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2"/>
  </bookViews>
  <sheets>
    <sheet name="8月门店任务" sheetId="1" r:id="rId1"/>
    <sheet name="Q3方案（7.1-9.30活动品种）" sheetId="2" r:id="rId2"/>
    <sheet name="8.15-8.24活动品种" sheetId="3" r:id="rId3"/>
    <sheet name="8月激励政策" sheetId="5" r:id="rId4"/>
    <sheet name="产品id" sheetId="4" r:id="rId5"/>
  </sheets>
  <definedNames>
    <definedName name="_xlnm._FilterDatabase" localSheetId="4">产品id!$A$1:$F$86</definedName>
    <definedName name="_xlnm._FilterDatabase" localSheetId="1">'Q3方案（7.1-9.30活动品种）'!$A$3:$R$39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<sst xmlns="http://schemas.openxmlformats.org/spreadsheetml/2006/main" count="835" uniqueCount="420">
  <si>
    <t>薇诺娜8月任务（8.1-8.31）</t>
  </si>
  <si>
    <t>序号</t>
  </si>
  <si>
    <t>门店ID</t>
  </si>
  <si>
    <t>新门店id</t>
  </si>
  <si>
    <t>门店名称</t>
  </si>
  <si>
    <t>片区名称</t>
  </si>
  <si>
    <t>8月任务</t>
  </si>
  <si>
    <t>四川太极旗舰店</t>
  </si>
  <si>
    <t>旗舰片区</t>
  </si>
  <si>
    <t>四川太极青羊区青龙街药店</t>
  </si>
  <si>
    <t>四川太极浆洗街药店</t>
  </si>
  <si>
    <t>四川太极金牛区交大路第三药店</t>
  </si>
  <si>
    <t>西门片区</t>
  </si>
  <si>
    <t>天久南巷</t>
  </si>
  <si>
    <t>南门片区</t>
  </si>
  <si>
    <t>四川太极金牛区银河北街药店</t>
  </si>
  <si>
    <t>四川太极清江东路药店</t>
  </si>
  <si>
    <t>四川太极成都高新区成汉南路药店</t>
  </si>
  <si>
    <t>四川太极成华区万科路药店</t>
  </si>
  <si>
    <t>四川太极邛崃中心药店</t>
  </si>
  <si>
    <t>邛崃片区</t>
  </si>
  <si>
    <t>四川太极光华村街药店</t>
  </si>
  <si>
    <t>四川太极金牛区花照壁药店</t>
  </si>
  <si>
    <t>四川太极高新区泰和二街药店</t>
  </si>
  <si>
    <t>四川太极锦江区梨花街药店</t>
  </si>
  <si>
    <t>四川太极武侯区佳灵路药店</t>
  </si>
  <si>
    <t>四川太极成华区羊子山西路药店（兴元华盛）</t>
  </si>
  <si>
    <t>东门片区</t>
  </si>
  <si>
    <t>四川太极大药房连锁有限公司锦江区大田坎街药店</t>
  </si>
  <si>
    <t>四川太极青羊区贝森北路药店</t>
  </si>
  <si>
    <t>四川太极新都区新都街道万和北路药店</t>
  </si>
  <si>
    <t>四川太极成华区华油路药店</t>
  </si>
  <si>
    <t>四川太极武侯区长寿路药店</t>
  </si>
  <si>
    <t>四川太极成华杉板桥南一路店</t>
  </si>
  <si>
    <t>四川太极武侯区顺和街店</t>
  </si>
  <si>
    <t>四川太极锦江区水杉街药店</t>
  </si>
  <si>
    <t>四川太极光华药店</t>
  </si>
  <si>
    <t>四川太极锦江区榕声路店</t>
  </si>
  <si>
    <t>四川太极武侯区科华北路药店</t>
  </si>
  <si>
    <t>四川太极锦江区庆云南街药店</t>
  </si>
  <si>
    <t>四川太极温江区公平街道江安路药店</t>
  </si>
  <si>
    <t>四川太极郫县郫筒镇一环路东南段药店</t>
  </si>
  <si>
    <t>四川太极都江堰幸福镇翔凤路药店</t>
  </si>
  <si>
    <t>都江堰片</t>
  </si>
  <si>
    <t>四川太极武侯区科华街药店</t>
  </si>
  <si>
    <t>四川太极都江堰奎光路中段药店</t>
  </si>
  <si>
    <t>四川太极都江堰景中路店</t>
  </si>
  <si>
    <t>四川太极五津西路药店</t>
  </si>
  <si>
    <t>新津片</t>
  </si>
  <si>
    <t>四川太极青羊区蜀辉路药店</t>
  </si>
  <si>
    <t>四川太极锦江区观音桥街药店</t>
  </si>
  <si>
    <t>四川太极金牛区蜀汉路药店</t>
  </si>
  <si>
    <t>四川太极青羊区光华西一路药店</t>
  </si>
  <si>
    <t>雅安市太极智慧云医药科技有限公司</t>
  </si>
  <si>
    <t>四川太极高新区大源北街药店</t>
  </si>
  <si>
    <t>四川太极成华区崔家店路药店</t>
  </si>
  <si>
    <t>四川太极通盈街药店</t>
  </si>
  <si>
    <t>四川太极青羊区光华北五路药店</t>
  </si>
  <si>
    <t>四川太极武侯区倪家桥路药店</t>
  </si>
  <si>
    <t>四川太极成华区西林一街药店</t>
  </si>
  <si>
    <t>四川太极双流县西航港街道锦华路一段药店</t>
  </si>
  <si>
    <t>四川太极青羊区童子街药店</t>
  </si>
  <si>
    <t>四川太极怀远店</t>
  </si>
  <si>
    <t>崇州片区</t>
  </si>
  <si>
    <t>四川太极崇州市崇阳镇永康东路药店</t>
  </si>
  <si>
    <t>四川太极锦江区宏济中路药店</t>
  </si>
  <si>
    <t>四川太极青羊区蜀源路药店</t>
  </si>
  <si>
    <t>四川太极青羊区北东街店</t>
  </si>
  <si>
    <t>四川太极大邑县晋原镇内蒙古大道桃源药店</t>
  </si>
  <si>
    <t>大邑片区</t>
  </si>
  <si>
    <t>四川太极大药房连锁有限公司成都高新区吉瑞三路二药房</t>
  </si>
  <si>
    <t>四川太极锦江区静沙南路药店</t>
  </si>
  <si>
    <t>四川太极土龙路药店</t>
  </si>
  <si>
    <t>四川太极新津邓双镇岷江店</t>
  </si>
  <si>
    <t>四川太极金牛区银沙路药店</t>
  </si>
  <si>
    <t>四川太极大邑县晋原镇潘家街药店</t>
  </si>
  <si>
    <t>四川太极新都区马超东路店</t>
  </si>
  <si>
    <t>四川太极成华区万宇路药店</t>
  </si>
  <si>
    <t>四川太极都江堰市永丰街道宝莲路药店</t>
  </si>
  <si>
    <t>四川太极成华区华泰路二药店</t>
  </si>
  <si>
    <t>四川太极新津县五津镇五津西路二药房</t>
  </si>
  <si>
    <t>四川太极大邑县晋原镇子龙路店</t>
  </si>
  <si>
    <t>四川太极青羊区十二桥药店</t>
  </si>
  <si>
    <t>四川太极高新区锦城大道药店</t>
  </si>
  <si>
    <t>四川太极锦江区柳翠路药店</t>
  </si>
  <si>
    <t>四川太极都江堰市蒲阳镇堰问道西路药店</t>
  </si>
  <si>
    <t>四川太极锦江区劼人路药店</t>
  </si>
  <si>
    <t>四川太极成都高新区元华二巷药店</t>
  </si>
  <si>
    <t>四川太极高新区紫薇东路药店</t>
  </si>
  <si>
    <t>四川太极武侯区大悦路药店</t>
  </si>
  <si>
    <t>四川太极大药房连锁有限公司武侯区高攀西巷药店</t>
  </si>
  <si>
    <t>四川太极金牛区金沙路药店</t>
  </si>
  <si>
    <t>四川太极邛崃市文君街道杏林路药店</t>
  </si>
  <si>
    <t>四川太极红星店</t>
  </si>
  <si>
    <t>四川太极邛崃市临邛镇洪川小区药店</t>
  </si>
  <si>
    <t>四川太极大邑县晋原镇东街药店</t>
  </si>
  <si>
    <t>四川太极大邑县晋原镇北街药店</t>
  </si>
  <si>
    <t>四川太极郫县郫筒镇东大街药店</t>
  </si>
  <si>
    <t>四川太极西部店（除开外销）</t>
  </si>
  <si>
    <t>四川太极枣子巷药店</t>
  </si>
  <si>
    <t>四川太极新乐中街药店</t>
  </si>
  <si>
    <t>四川太极大邑县观音阁街西段店</t>
  </si>
  <si>
    <t>四川太极成华区培华东路药店</t>
  </si>
  <si>
    <t>四川太极都江堰聚源镇药店</t>
  </si>
  <si>
    <t>四川太极大邑县青霞街道元通路南段药店</t>
  </si>
  <si>
    <t>四川太极成华区二环路北四段药店（汇融名城）</t>
  </si>
  <si>
    <t>四川太极邛崃市临邛镇翠荫街药店</t>
  </si>
  <si>
    <t>四川太极新津县五津镇武阳西路药店</t>
  </si>
  <si>
    <t>四川太极温江店</t>
  </si>
  <si>
    <t>四川太极新都区新繁镇繁江北路药店</t>
  </si>
  <si>
    <t>四川太极都江堰市蒲阳路药店</t>
  </si>
  <si>
    <t>四川太极新都区斑竹园街道医贸大道药店</t>
  </si>
  <si>
    <t>四川太极武侯区大华街药店</t>
  </si>
  <si>
    <t>四川太极青羊区金祥路药店</t>
  </si>
  <si>
    <t>四川太极金牛区沙湾东一路药店</t>
  </si>
  <si>
    <t>四川太极双流区东升街道三强西路药店</t>
  </si>
  <si>
    <t>四川太极大邑县晋原镇通达东路五段药店</t>
  </si>
  <si>
    <t>四川太极金牛区五福桥东路药店</t>
  </si>
  <si>
    <t>四川太极彭州市致和镇南三环路药店</t>
  </si>
  <si>
    <t>四川太极青羊区蜀鑫路药店</t>
  </si>
  <si>
    <t>四川太极成华区金马河路药店</t>
  </si>
  <si>
    <t>四川太极大邑县晋源镇东壕沟段药店</t>
  </si>
  <si>
    <t>四川太极成华区东昌路一药店</t>
  </si>
  <si>
    <t>四川太极青羊区大石西路药店</t>
  </si>
  <si>
    <t>四川太极成华区驷马桥三路药店</t>
  </si>
  <si>
    <t>四川太极高新区新下街药店</t>
  </si>
  <si>
    <t>四川太极双林路药店</t>
  </si>
  <si>
    <t>四川太极大邑县沙渠镇方圆路药店</t>
  </si>
  <si>
    <t>四川太极大药房连锁有限公司崇州市崇阳镇尚贤坊街药店</t>
  </si>
  <si>
    <t>四川太极新园大道药店</t>
  </si>
  <si>
    <t>四川太极金丝街药店</t>
  </si>
  <si>
    <t>四川太极三江店</t>
  </si>
  <si>
    <t>华美东街药店</t>
  </si>
  <si>
    <t>四川太极高新区天顺路药店</t>
  </si>
  <si>
    <t>四川太极崇州市崇阳镇蜀州中路药店</t>
  </si>
  <si>
    <t>四川太极兴义镇万兴路药店</t>
  </si>
  <si>
    <t>四川太极成华区华康路药店</t>
  </si>
  <si>
    <t>四川太极沙河源药店</t>
  </si>
  <si>
    <t>四川太极成华区水碾河路药店</t>
  </si>
  <si>
    <t>四川太极成都高新区尚锦路药店</t>
  </si>
  <si>
    <t>肖家河</t>
  </si>
  <si>
    <t>四川太极大邑县安仁镇千禧街药店</t>
  </si>
  <si>
    <t>四川太极成华区华泰路药店</t>
  </si>
  <si>
    <t>四川太极金带街药店</t>
  </si>
  <si>
    <t>四川太极金牛区花照壁中横街药店</t>
  </si>
  <si>
    <t>四川太极金牛区黄苑东街药店</t>
  </si>
  <si>
    <t>四川太极大药房连锁有限公司青羊区文和路药店</t>
  </si>
  <si>
    <t>崇州中心店</t>
  </si>
  <si>
    <t>四川太极大药房连锁有限公司成华区建业路药店</t>
  </si>
  <si>
    <t>四川太极大邑县新场镇文昌街药店</t>
  </si>
  <si>
    <t>四川太极邛崃市羊安镇永康大道药店</t>
  </si>
  <si>
    <t>四川太极大药房连锁有限公司成都高新区泰和二街三药店</t>
  </si>
  <si>
    <t>四川太极大邑晋原街道金巷西街药店</t>
  </si>
  <si>
    <t>薇诺娜——Q3月度常规</t>
  </si>
  <si>
    <t>活动开始时间</t>
  </si>
  <si>
    <t>活动结束时间</t>
  </si>
  <si>
    <t>物料编码</t>
  </si>
  <si>
    <t>产品id</t>
  </si>
  <si>
    <t>赠品id</t>
  </si>
  <si>
    <t>产品名称</t>
  </si>
  <si>
    <t>零售价</t>
  </si>
  <si>
    <t>活动政策</t>
  </si>
  <si>
    <t>晒单</t>
  </si>
  <si>
    <t>2025/7/1</t>
  </si>
  <si>
    <t>2025/9/30</t>
  </si>
  <si>
    <t>02.02.P0063204</t>
  </si>
  <si>
    <t>50g舒敏保湿特护霜</t>
  </si>
  <si>
    <t>赠送120g柔润保湿柔肤水1只</t>
  </si>
  <si>
    <t>02.02.P7103204</t>
  </si>
  <si>
    <t>50g舒敏保湿特护霜（第二代）</t>
  </si>
  <si>
    <t>02.02.P1234215</t>
  </si>
  <si>
    <t>30ml光透皙白淡斑精华液</t>
  </si>
  <si>
    <t>买一送一</t>
  </si>
  <si>
    <t>02.02.P0884205</t>
  </si>
  <si>
    <t>50g清透防晒乳SPF48PA+++</t>
  </si>
  <si>
    <t>02.02.P8812204</t>
  </si>
  <si>
    <t>25g*6医用修复敷料（贴敷型）</t>
  </si>
  <si>
    <t>25g*6医用透明质酸钠修护敷料</t>
  </si>
  <si>
    <t>02.02.P6692205</t>
  </si>
  <si>
    <t>薇诺娜100ml重组胶原蛋白液体敷料</t>
  </si>
  <si>
    <t>02.02.P7942203</t>
  </si>
  <si>
    <t>150ml医用修复透明质酸钠液体敷料</t>
  </si>
  <si>
    <t>02.02.P3172203</t>
  </si>
  <si>
    <t>80g医用修复敷料（涂抹型）</t>
  </si>
  <si>
    <t>2025/8/31</t>
  </si>
  <si>
    <t>02.02.P0183545</t>
  </si>
  <si>
    <t>薇诺娜敏肌清透防晒三件套</t>
  </si>
  <si>
    <t>特价129（后台补差41.4）</t>
  </si>
  <si>
    <t>02.02.P0183544</t>
  </si>
  <si>
    <t>套薇诺娜安肤保湿修护精华奢享装</t>
  </si>
  <si>
    <t>一口价298</t>
  </si>
  <si>
    <t>0</t>
  </si>
  <si>
    <t>200g薇诺娜宝贝舒润霜</t>
  </si>
  <si>
    <t>原价</t>
  </si>
  <si>
    <t>100g薇诺娜宝贝舒润霜</t>
  </si>
  <si>
    <t>薇诺娜50g透明质酸修护生物膜敷料</t>
  </si>
  <si>
    <t>02.02.P1083203</t>
  </si>
  <si>
    <t>150ml柔润保湿洁颜慕斯</t>
  </si>
  <si>
    <t>月度常规销售品</t>
  </si>
  <si>
    <t>02.02.P1013203</t>
  </si>
  <si>
    <t>50g柔润保湿乳液</t>
  </si>
  <si>
    <t>02.02.P0993203</t>
  </si>
  <si>
    <t>120ml柔润保湿柔肤水</t>
  </si>
  <si>
    <t>02.02.P3653203</t>
  </si>
  <si>
    <t>120ml安肤保湿修护水</t>
  </si>
  <si>
    <t>02.02.P3633202</t>
  </si>
  <si>
    <t>30ml安肤保湿修护精华液</t>
  </si>
  <si>
    <t>02.02.P1063202</t>
  </si>
  <si>
    <t>30ml透明质酸复合原液</t>
  </si>
  <si>
    <t>02.02.P3222204</t>
  </si>
  <si>
    <t>25g医用修复敷料（贴敷型）</t>
  </si>
  <si>
    <t>特价19.9</t>
  </si>
  <si>
    <t>清完下架</t>
  </si>
  <si>
    <t>02.02.P1704202</t>
  </si>
  <si>
    <t>50g清透水感防晒乳</t>
  </si>
  <si>
    <t>02.02.P3293203</t>
  </si>
  <si>
    <t>50g多重肽修护霜</t>
  </si>
  <si>
    <t>02.02.P1314202</t>
  </si>
  <si>
    <t>120ml光透皙白晶粹水</t>
  </si>
  <si>
    <t>02.02.P2332203</t>
  </si>
  <si>
    <t>10g*5酵母重组胶原蛋白凝胶</t>
  </si>
  <si>
    <t>02.02.P0183543</t>
  </si>
  <si>
    <t>薇诺娜柔润保湿水乳CP装</t>
  </si>
  <si>
    <t>一口价198</t>
  </si>
  <si>
    <t>02.02.P3643203</t>
  </si>
  <si>
    <t>薇诺娜安肤保湿舒缓洁面乳</t>
  </si>
  <si>
    <t>8折买一送一</t>
  </si>
  <si>
    <t>02.02.P0273204</t>
  </si>
  <si>
    <t>150ml舒缓控油洁面泡沫</t>
  </si>
  <si>
    <t>02.02.P0033204</t>
  </si>
  <si>
    <t>薇诺娜舒敏保湿洁面乳</t>
  </si>
  <si>
    <t>02.02.P0283204</t>
  </si>
  <si>
    <t>120ml舒缓控油爽肤水</t>
  </si>
  <si>
    <t>02.02.P1003202</t>
  </si>
  <si>
    <t>25ml*6柔润保湿面膜</t>
  </si>
  <si>
    <t>02.02.P3313202</t>
  </si>
  <si>
    <t>0.65g+20ml多重肽修护冻干面膜组合-多重肽修护冻干面膜+溶媒液</t>
  </si>
  <si>
    <t>02.02.P0023203</t>
  </si>
  <si>
    <t>20ml*6舒敏保湿丝滑面贴膜</t>
  </si>
  <si>
    <t>02.02.P3363202</t>
  </si>
  <si>
    <t>薇诺娜复合酸净肤精华液</t>
  </si>
  <si>
    <t>02.02.P3273203</t>
  </si>
  <si>
    <t>30ml多重肽修护精华液</t>
  </si>
  <si>
    <t>02.02.P1714203</t>
  </si>
  <si>
    <t>120ml清透水感防晒喷雾SPF30PA+++</t>
  </si>
  <si>
    <t>OTC-Q3日常&amp;焕新节/司庆</t>
  </si>
  <si>
    <t>活动项目详情</t>
  </si>
  <si>
    <t>818焕新节/司庆</t>
  </si>
  <si>
    <t>2025/8/15</t>
  </si>
  <si>
    <t>2025/8/24</t>
  </si>
  <si>
    <t>02.02.P0442204</t>
  </si>
  <si>
    <t>25g*6透明质酸修护贴敷料</t>
  </si>
  <si>
    <t>02.02.P0013203</t>
  </si>
  <si>
    <t>150ml舒敏保湿喷雾</t>
  </si>
  <si>
    <t>100g舒敏保湿特护洁面乳</t>
  </si>
  <si>
    <t xml:space="preserve">  </t>
  </si>
  <si>
    <t>02.02.P3623203</t>
  </si>
  <si>
    <t>50g安肤保湿修护霜</t>
  </si>
  <si>
    <t>02.02.P0093202</t>
  </si>
  <si>
    <t>20g紧致眼霜</t>
  </si>
  <si>
    <t>02.02.P3222205</t>
  </si>
  <si>
    <t>薇诺娜30g医用透明质酸钠修护敷料</t>
  </si>
  <si>
    <t>02.02.P2983202</t>
  </si>
  <si>
    <t>20g多效紧颜修护眼霜</t>
  </si>
  <si>
    <t>买二得五</t>
  </si>
  <si>
    <t>02.02.P2993202</t>
  </si>
  <si>
    <t>30ml多效紧颜修护精华液</t>
  </si>
  <si>
    <t>02.02.P3003202</t>
  </si>
  <si>
    <t>50g多效紧颜修护霜</t>
  </si>
  <si>
    <t>02.02.P1274203</t>
  </si>
  <si>
    <t>80g光透皙白洁面乳</t>
  </si>
  <si>
    <t>02.02.P1304210</t>
  </si>
  <si>
    <t>50g光透皙白修护晚霜</t>
  </si>
  <si>
    <t>02.02.P1294209</t>
  </si>
  <si>
    <t>50g光透皙白隔离日霜</t>
  </si>
  <si>
    <t>02.02.P0143204</t>
  </si>
  <si>
    <t>尾部品</t>
  </si>
  <si>
    <t>25g清痘修复精华液</t>
  </si>
  <si>
    <t>总裁直播专属(追加）</t>
  </si>
  <si>
    <t>2025/8/22</t>
  </si>
  <si>
    <t>买二送三</t>
  </si>
  <si>
    <t>晒单10元/支</t>
  </si>
  <si>
    <t>坎级买赠</t>
  </si>
  <si>
    <r>
      <rPr>
        <sz val="22"/>
        <color rgb="FF000000"/>
        <rFont val="微软雅黑"/>
        <charset val="134"/>
      </rPr>
      <t xml:space="preserve">坎级一： 到店购买薇诺娜产品，  实付金额≥388元，即可赠（68元50ml柔润慕斯/58元30ml舒敏水/48元30ml柔润保湿柔肤水)
坎级三： 到店购买薇诺娜产品，  实付金额≥888元，即可赠188安肤洁颜慕斯
坎级三： 到店购买薇诺娜产品，  实付金额≥1598元，即可赠392元7日舒敏礼盒
</t>
    </r>
    <r>
      <rPr>
        <b/>
        <sz val="22"/>
        <color rgb="FFFF0000"/>
        <rFont val="微软雅黑"/>
        <charset val="134"/>
      </rPr>
      <t>注：S类、A类品不参加坎级满赠；满额赠品联系薇诺娜厂家送到店。</t>
    </r>
  </si>
  <si>
    <t>薇诺娜8月激励政策</t>
  </si>
  <si>
    <t>一、片区经理奖</t>
  </si>
  <si>
    <t>1、片区经理完成任务可以获得零售价1500元的产品；</t>
  </si>
  <si>
    <t>二、门店达成奖励</t>
  </si>
  <si>
    <r>
      <rPr>
        <sz val="11"/>
        <color rgb="FF1F2329"/>
        <rFont val="宋体"/>
        <charset val="134"/>
      </rPr>
      <t>1、凡是完成任务的门店均可获得价值</t>
    </r>
    <r>
      <rPr>
        <sz val="11"/>
        <color rgb="FF1F2329"/>
        <rFont val="Tahoma"/>
        <charset val="134"/>
      </rPr>
      <t>200</t>
    </r>
    <r>
      <rPr>
        <sz val="11"/>
        <color rgb="FF1F2329"/>
        <rFont val="宋体"/>
        <charset val="134"/>
      </rPr>
      <t>元零售价的产品物料；</t>
    </r>
  </si>
  <si>
    <r>
      <rPr>
        <sz val="11"/>
        <color rgb="FF1F2329"/>
        <rFont val="宋体"/>
        <charset val="134"/>
      </rPr>
      <t>2、门店销售额达到</t>
    </r>
    <r>
      <rPr>
        <sz val="11"/>
        <color rgb="FF1F2329"/>
        <rFont val="Tahoma"/>
        <charset val="134"/>
      </rPr>
      <t>1</t>
    </r>
    <r>
      <rPr>
        <sz val="11"/>
        <color rgb="FF1F2329"/>
        <rFont val="宋体"/>
        <charset val="134"/>
      </rPr>
      <t>万元奖励</t>
    </r>
    <r>
      <rPr>
        <sz val="11"/>
        <color rgb="FF1F2329"/>
        <rFont val="Tahoma"/>
        <charset val="134"/>
      </rPr>
      <t>1200</t>
    </r>
    <r>
      <rPr>
        <sz val="11"/>
        <color rgb="FF1F2329"/>
        <rFont val="宋体"/>
        <charset val="134"/>
      </rPr>
      <t>元零售价的产品物料；</t>
    </r>
  </si>
  <si>
    <r>
      <rPr>
        <sz val="11"/>
        <color rgb="FF1F2329"/>
        <rFont val="宋体"/>
        <charset val="134"/>
      </rPr>
      <t>3、门店销售额达到</t>
    </r>
    <r>
      <rPr>
        <sz val="11"/>
        <color rgb="FF1F2329"/>
        <rFont val="Tahoma"/>
        <charset val="134"/>
      </rPr>
      <t>0.6</t>
    </r>
    <r>
      <rPr>
        <sz val="11"/>
        <color rgb="FF1F2329"/>
        <rFont val="宋体"/>
        <charset val="134"/>
      </rPr>
      <t>万元奖励</t>
    </r>
    <r>
      <rPr>
        <sz val="11"/>
        <color rgb="FF1F2329"/>
        <rFont val="Tahoma"/>
        <charset val="134"/>
      </rPr>
      <t>500</t>
    </r>
    <r>
      <rPr>
        <sz val="11"/>
        <color rgb="FF1F2329"/>
        <rFont val="宋体"/>
        <charset val="134"/>
      </rPr>
      <t>元零售价的产品物料：</t>
    </r>
  </si>
  <si>
    <t>四、追加晒单（8.22～8.24）</t>
  </si>
  <si>
    <r>
      <rPr>
        <sz val="11"/>
        <color rgb="FF1F2329"/>
        <rFont val="Tahoma"/>
        <charset val="134"/>
      </rPr>
      <t xml:space="preserve">172377   150ml  </t>
    </r>
    <r>
      <rPr>
        <sz val="11"/>
        <color rgb="FF1F2329"/>
        <rFont val="宋体"/>
        <charset val="134"/>
      </rPr>
      <t>舒敏保湿喷雾</t>
    </r>
    <r>
      <rPr>
        <sz val="11"/>
        <color rgb="FF1F2329"/>
        <rFont val="Tahoma"/>
        <charset val="134"/>
      </rPr>
      <t xml:space="preserve"> 10</t>
    </r>
    <r>
      <rPr>
        <sz val="11"/>
        <color rgb="FF1F2329"/>
        <rFont val="宋体"/>
        <charset val="134"/>
      </rPr>
      <t>元</t>
    </r>
    <r>
      <rPr>
        <sz val="11"/>
        <color rgb="FF1F2329"/>
        <rFont val="Tahoma"/>
        <charset val="134"/>
      </rPr>
      <t>/</t>
    </r>
    <r>
      <rPr>
        <sz val="11"/>
        <color rgb="FF1F2329"/>
        <rFont val="宋体"/>
        <charset val="134"/>
      </rPr>
      <t>支（不含赠品）</t>
    </r>
  </si>
  <si>
    <r>
      <rPr>
        <sz val="11"/>
        <color rgb="FF1F2329"/>
        <rFont val="Tahoma"/>
        <charset val="134"/>
      </rPr>
      <t xml:space="preserve">260443   120ml    </t>
    </r>
    <r>
      <rPr>
        <sz val="11"/>
        <color rgb="FF1F2329"/>
        <rFont val="宋体"/>
        <charset val="134"/>
      </rPr>
      <t>安肤保湿修护水</t>
    </r>
    <r>
      <rPr>
        <sz val="11"/>
        <color rgb="FF1F2329"/>
        <rFont val="Tahoma"/>
        <charset val="134"/>
      </rPr>
      <t xml:space="preserve"> 10</t>
    </r>
    <r>
      <rPr>
        <sz val="11"/>
        <color rgb="FF1F2329"/>
        <rFont val="宋体"/>
        <charset val="134"/>
      </rPr>
      <t>元</t>
    </r>
    <r>
      <rPr>
        <sz val="11"/>
        <color rgb="FF1F2329"/>
        <rFont val="Tahoma"/>
        <charset val="134"/>
      </rPr>
      <t>/</t>
    </r>
    <r>
      <rPr>
        <sz val="11"/>
        <color rgb="FF1F2329"/>
        <rFont val="宋体"/>
        <charset val="134"/>
      </rPr>
      <t>支（不含赠品）</t>
    </r>
  </si>
  <si>
    <t>产品编码</t>
  </si>
  <si>
    <t>对应赠品id</t>
  </si>
  <si>
    <t>货品ID（未经营注明新品”）</t>
  </si>
  <si>
    <t>通用名</t>
  </si>
  <si>
    <t>规格</t>
  </si>
  <si>
    <t>薇诺娜舒敏保湿喷雾</t>
  </si>
  <si>
    <t>150ml</t>
  </si>
  <si>
    <t>02.02.P0013302</t>
  </si>
  <si>
    <t>50ml</t>
  </si>
  <si>
    <t>02.02.P7203203</t>
  </si>
  <si>
    <t>薇诺娜100g舒敏保湿特护洁面乳</t>
  </si>
  <si>
    <t>100g</t>
  </si>
  <si>
    <t>02.02.P0043204</t>
  </si>
  <si>
    <t>薇诺娜舒敏保湿润肤水</t>
  </si>
  <si>
    <t>120ml</t>
  </si>
  <si>
    <t>薇诺娜舒敏保湿特护霜</t>
  </si>
  <si>
    <t>50g</t>
  </si>
  <si>
    <t>薇诺娜紧致眼霜</t>
  </si>
  <si>
    <t>20g</t>
  </si>
  <si>
    <t>薇诺娜清痘修复精华液</t>
  </si>
  <si>
    <t>25g</t>
  </si>
  <si>
    <t>02.02.P0213203</t>
  </si>
  <si>
    <t>薇诺娜柔润保湿霜</t>
  </si>
  <si>
    <t>80g</t>
  </si>
  <si>
    <t>02.02.P0213204</t>
  </si>
  <si>
    <t>150g</t>
  </si>
  <si>
    <t>02.02.P0432203</t>
  </si>
  <si>
    <t>透明质酸修护生物膜</t>
  </si>
  <si>
    <t>02.02.P0432204</t>
  </si>
  <si>
    <t>透明质酸修护贴敷料</t>
  </si>
  <si>
    <t>25gx6贴</t>
  </si>
  <si>
    <t>薇诺娜清透防晒乳SPF48PA+++</t>
  </si>
  <si>
    <t>02.02.P0884303</t>
  </si>
  <si>
    <t>15g</t>
  </si>
  <si>
    <t>薇诺娜柔润保湿柔肤水</t>
  </si>
  <si>
    <t>薇诺娜柔润保湿乳液</t>
  </si>
  <si>
    <t>薇诺娜透明质酸复合原液</t>
  </si>
  <si>
    <t>30ml</t>
  </si>
  <si>
    <t>薇诺娜柔润保湿洁颜慕斯</t>
  </si>
  <si>
    <t>薇诺娜光透皙白淡斑精华液</t>
  </si>
  <si>
    <t>薇诺娜光透皙白洁面乳</t>
  </si>
  <si>
    <t>02.02.P1294203</t>
  </si>
  <si>
    <t>薇诺娜光透皙白隔离日霜</t>
  </si>
  <si>
    <t>02.02.P1304203</t>
  </si>
  <si>
    <t>薇诺娜光透皙白修护晚霜</t>
  </si>
  <si>
    <t>薇诺娜光透皙白晶粹水</t>
  </si>
  <si>
    <t>02.02.P2183202</t>
  </si>
  <si>
    <t>薇诺娜屏障特护霜</t>
  </si>
  <si>
    <t>酵母重组胶原蛋白凝胶</t>
  </si>
  <si>
    <t>10g*5</t>
  </si>
  <si>
    <t>02.02.P2342203</t>
  </si>
  <si>
    <t>酵母重组胶原蛋白修复敷料</t>
  </si>
  <si>
    <t>02.02.P2883204</t>
  </si>
  <si>
    <t>薇诺娜宝贝舒润滋养霜</t>
  </si>
  <si>
    <t>薇诺娜宝贝舒润霜</t>
  </si>
  <si>
    <t>02.02.P2883205</t>
  </si>
  <si>
    <t>200g</t>
  </si>
  <si>
    <t>多效紧颜修护眼霜</t>
  </si>
  <si>
    <t>多效紧颜修护精华液</t>
  </si>
  <si>
    <t>多效紧颜修护霜</t>
  </si>
  <si>
    <t>医用修复敷料（霜剂）</t>
  </si>
  <si>
    <t>HZ（G)-03：80g 涂抹型</t>
  </si>
  <si>
    <t>02.02.P3222203</t>
  </si>
  <si>
    <t>医用修复敷料（贴敷型）</t>
  </si>
  <si>
    <t>25g*6</t>
  </si>
  <si>
    <t>薇诺娜医用修复敷料（贴敷型)</t>
  </si>
  <si>
    <t>薇诺娜25g*6医用透明质酸钠修护敷料</t>
  </si>
  <si>
    <t>薇诺娜安肤保湿修护霜</t>
  </si>
  <si>
    <t>薇诺娜安肤保湿修护精华液</t>
  </si>
  <si>
    <t>薇诺娜安肤保湿修护水</t>
  </si>
  <si>
    <t>酵母重组胶原蛋白液体敷料</t>
  </si>
  <si>
    <t>100ml</t>
  </si>
  <si>
    <t>薇诺娜150ml医用修复透明质酸钠液体敷料</t>
  </si>
  <si>
    <t>02.02.P8352202</t>
  </si>
  <si>
    <t>薇诺娜1.5ml*30医用透明质酸钠修护液</t>
  </si>
  <si>
    <t>1.5ml*30</t>
  </si>
  <si>
    <t>02.02.P8852203</t>
  </si>
  <si>
    <t>薇诺娜舒敏保湿丝滑面贴膜</t>
  </si>
  <si>
    <t>20ml*6</t>
  </si>
  <si>
    <t>02.02.P0063203</t>
  </si>
  <si>
    <t>198柔润水乳礼盒</t>
  </si>
  <si>
    <t>298安肤精华礼盒</t>
  </si>
  <si>
    <t>198防晒礼盒</t>
  </si>
  <si>
    <t>薇诺娜舒缓控油洁面泡沫</t>
  </si>
  <si>
    <t>薇诺娜舒缓控油爽肤水</t>
  </si>
  <si>
    <t>02.02.P0293204</t>
  </si>
  <si>
    <t>薇诺娜舒缓控油凝露</t>
  </si>
  <si>
    <t>薇诺娜柔润保湿面膜</t>
  </si>
  <si>
    <t>25ml×6贴</t>
  </si>
  <si>
    <t>02.02.P1023202</t>
  </si>
  <si>
    <t>薇诺娜柔润赋活眼霜</t>
  </si>
  <si>
    <t>02.02.P1083202</t>
  </si>
  <si>
    <t>柔润保湿颜慕斯</t>
  </si>
  <si>
    <t>清透水感防晒乳</t>
  </si>
  <si>
    <t>02.02.P1714202</t>
  </si>
  <si>
    <t>薇诺娜清透水感防晒喷雾</t>
  </si>
  <si>
    <t>75ml</t>
  </si>
  <si>
    <t>薇诺娜多重肽修护精华液</t>
  </si>
  <si>
    <t>薇诺娜多重肽修护霜</t>
  </si>
  <si>
    <t>薇诺娜多重肽修护冻干面膜组合-多重肽修护冻干面膜+溶媒液</t>
  </si>
  <si>
    <t>（0.65g+20ml)x6片</t>
  </si>
  <si>
    <t>薇诺娜修红舒缓安肤乳</t>
  </si>
  <si>
    <t>薇诺娜修红舒缓安肤精华液</t>
  </si>
  <si>
    <t>薇诺娜熊果苷透白保湿面膜</t>
  </si>
  <si>
    <t>20mlx6</t>
  </si>
  <si>
    <t>薇诺娜熊果苷美白保湿精华液</t>
  </si>
  <si>
    <t>薇诺娜熊果苷美白保湿精华乳</t>
  </si>
  <si>
    <t>薇诺娜舒敏保湿修复霜</t>
  </si>
  <si>
    <t>薇诺娜柔润保湿精华液</t>
  </si>
  <si>
    <t>薇诺娜柔润保湿BB霜（自然色）</t>
  </si>
  <si>
    <t>薇诺娜柔润保湿BB霜（亮肌色）</t>
  </si>
  <si>
    <t>薇诺娜紧致抗皱精华霜</t>
  </si>
  <si>
    <t>30g</t>
  </si>
  <si>
    <t>薇诺娜光透皙白淡斑面膜</t>
  </si>
  <si>
    <t>25mlx6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</si>
  <si>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</si>
  <si>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</si>
  <si>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</si>
  <si>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</si>
  <si>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1.5mlx7支</t>
  </si>
  <si>
    <t>薇诺娜玻尿酸修护面膜</t>
  </si>
  <si>
    <t>25gx6</t>
  </si>
  <si>
    <t>薇诺娜光透皙白BB霜</t>
  </si>
  <si>
    <t>10g</t>
  </si>
  <si>
    <t>柔润保湿面膜</t>
  </si>
  <si>
    <t>25ml(单贴）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</si>
</sst>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1"/>
      <color rgb="FF1F2329"/>
      <name val="Tahoma"/>
      <charset val="134"/>
    </font>
    <font>
      <b/>
      <sz val="11"/>
      <color rgb="FF1F2329"/>
      <name val="宋体"/>
      <charset val="134"/>
    </font>
    <font>
      <sz val="11"/>
      <color rgb="FF1F2329"/>
      <name val="Tahoma"/>
      <charset val="134"/>
    </font>
    <font>
      <sz val="11"/>
      <color rgb="FF1F2329"/>
      <name val="宋体"/>
      <charset val="134"/>
    </font>
    <font>
      <b/>
      <sz val="11"/>
      <color rgb="FF000000"/>
      <name val="宋体"/>
      <charset val="134"/>
    </font>
    <font>
      <sz val="20"/>
      <color rgb="FF000000"/>
      <name val="宋体"/>
      <charset val="134"/>
    </font>
    <font>
      <sz val="22"/>
      <color rgb="FF000000"/>
      <name val="宋体"/>
      <charset val="134"/>
    </font>
    <font>
      <b/>
      <sz val="26"/>
      <color rgb="FFFFFFFF"/>
      <name val="微软雅黑"/>
      <charset val="134"/>
    </font>
    <font>
      <b/>
      <sz val="20"/>
      <color rgb="FFFFFFFF"/>
      <name val="微软雅黑"/>
      <charset val="134"/>
    </font>
    <font>
      <b/>
      <sz val="24"/>
      <color rgb="FF000000"/>
      <name val="微软雅黑"/>
      <charset val="134"/>
    </font>
    <font>
      <sz val="22"/>
      <color rgb="FF000000"/>
      <name val="微软雅黑"/>
      <charset val="134"/>
    </font>
    <font>
      <sz val="28"/>
      <color rgb="FF000000"/>
      <name val="宋体"/>
      <charset val="134"/>
    </font>
    <font>
      <b/>
      <sz val="2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2"/>
      <color rgb="FFFF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1" fillId="2" borderId="0" xfId="0" applyFont="1" applyFill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10" fillId="3" borderId="0" xfId="0" applyNumberFormat="1" applyFont="1" applyFill="1" applyAlignment="1">
      <alignment horizontal="center" vertical="center" wrapText="1"/>
    </xf>
    <xf numFmtId="49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/>
    </xf>
    <xf numFmtId="49" fontId="13" fillId="6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left" vertical="center" wrapText="1"/>
    </xf>
    <xf numFmtId="49" fontId="13" fillId="0" borderId="6" xfId="0" applyNumberFormat="1" applyFont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9" fontId="13" fillId="0" borderId="7" xfId="0" applyNumberFormat="1" applyFont="1" applyBorder="1" applyAlignment="1" applyProtection="1">
      <alignment horizontal="left" vertical="center" wrapText="1"/>
    </xf>
    <xf numFmtId="9" fontId="14" fillId="0" borderId="0" xfId="0" applyNumberFormat="1" applyFont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49" fontId="13" fillId="7" borderId="1" xfId="0" applyNumberFormat="1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9" fontId="7" fillId="0" borderId="1" xfId="0" applyNumberFormat="1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3" fillId="7" borderId="1" xfId="0" applyFont="1" applyFill="1" applyBorder="1" applyAlignment="1" applyProtection="1" quotePrefix="1">
      <alignment horizontal="center" vertical="center"/>
    </xf>
    <xf numFmtId="0" fontId="1" fillId="2" borderId="0" xfId="0" applyFont="1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39"/>
  <sheetViews>
    <sheetView workbookViewId="0">
      <selection activeCell="Q13" sqref="Q13"/>
    </sheetView>
  </sheetViews>
  <sheetFormatPr defaultColWidth="9" defaultRowHeight="13.5" customHeight="1" outlineLevelCol="5"/>
  <cols>
    <col min="1" max="1" width="7" style="12" customWidth="1"/>
    <col min="2" max="2" width="10.8333333333333" style="12" customWidth="1"/>
    <col min="3" max="3" width="11.1666666666667" style="12" customWidth="1"/>
    <col min="4" max="4" width="46.1666666666667" style="12" customWidth="1"/>
    <col min="5" max="5" width="11.1666666666667" style="12" customWidth="1"/>
    <col min="6" max="6" width="12.1666666666667" style="12" customWidth="1"/>
  </cols>
  <sheetData>
    <row r="1" ht="28" customHeight="1" spans="1:6">
      <c r="A1" s="44" t="s">
        <v>0</v>
      </c>
      <c r="B1" s="44"/>
      <c r="C1" s="44"/>
      <c r="D1" s="44"/>
      <c r="E1" s="44"/>
      <c r="F1" s="44"/>
    </row>
    <row r="2" customHeight="1" spans="1:6">
      <c r="A2" s="8" t="s">
        <v>1</v>
      </c>
      <c r="B2" s="45" t="s">
        <v>2</v>
      </c>
      <c r="C2" s="45" t="s">
        <v>3</v>
      </c>
      <c r="D2" s="46" t="s">
        <v>4</v>
      </c>
      <c r="E2" s="45" t="s">
        <v>5</v>
      </c>
      <c r="F2" s="47" t="s">
        <v>6</v>
      </c>
    </row>
    <row r="3" customHeight="1" spans="1:6">
      <c r="A3" s="48">
        <v>1</v>
      </c>
      <c r="B3" s="48">
        <v>307</v>
      </c>
      <c r="C3" s="48">
        <v>2595</v>
      </c>
      <c r="D3" s="48" t="s">
        <v>7</v>
      </c>
      <c r="E3" s="48" t="s">
        <v>8</v>
      </c>
      <c r="F3" s="48">
        <v>18700</v>
      </c>
    </row>
    <row r="4" customHeight="1" spans="1:6">
      <c r="A4" s="48">
        <v>2</v>
      </c>
      <c r="B4" s="48">
        <v>114685</v>
      </c>
      <c r="C4" s="48">
        <v>114685</v>
      </c>
      <c r="D4" s="48" t="s">
        <v>9</v>
      </c>
      <c r="E4" s="48" t="s">
        <v>8</v>
      </c>
      <c r="F4" s="48">
        <v>11000</v>
      </c>
    </row>
    <row r="5" customHeight="1" spans="1:6">
      <c r="A5" s="48">
        <v>3</v>
      </c>
      <c r="B5" s="48">
        <v>337</v>
      </c>
      <c r="C5" s="48">
        <v>2834</v>
      </c>
      <c r="D5" s="48" t="s">
        <v>10</v>
      </c>
      <c r="E5" s="48" t="s">
        <v>8</v>
      </c>
      <c r="F5" s="48">
        <v>8800</v>
      </c>
    </row>
    <row r="6" customHeight="1" spans="1:6">
      <c r="A6" s="48">
        <v>4</v>
      </c>
      <c r="B6" s="48">
        <v>726</v>
      </c>
      <c r="C6" s="48">
        <v>2466</v>
      </c>
      <c r="D6" s="48" t="s">
        <v>11</v>
      </c>
      <c r="E6" s="48" t="s">
        <v>12</v>
      </c>
      <c r="F6" s="48">
        <v>5750</v>
      </c>
    </row>
    <row r="7" customHeight="1" spans="1:6">
      <c r="A7" s="48">
        <v>5</v>
      </c>
      <c r="B7" s="48">
        <v>114069</v>
      </c>
      <c r="C7" s="48">
        <v>2304</v>
      </c>
      <c r="D7" s="48" t="s">
        <v>13</v>
      </c>
      <c r="E7" s="48" t="s">
        <v>14</v>
      </c>
      <c r="F7" s="48">
        <v>5750</v>
      </c>
    </row>
    <row r="8" customHeight="1" spans="1:6">
      <c r="A8" s="48">
        <v>6</v>
      </c>
      <c r="B8" s="48">
        <v>102934</v>
      </c>
      <c r="C8" s="48">
        <v>102934</v>
      </c>
      <c r="D8" s="48" t="s">
        <v>15</v>
      </c>
      <c r="E8" s="48" t="s">
        <v>12</v>
      </c>
      <c r="F8" s="48">
        <v>5750</v>
      </c>
    </row>
    <row r="9" customHeight="1" spans="1:6">
      <c r="A9" s="48">
        <v>7</v>
      </c>
      <c r="B9" s="48">
        <v>357</v>
      </c>
      <c r="C9" s="48">
        <v>2471</v>
      </c>
      <c r="D9" s="48" t="s">
        <v>16</v>
      </c>
      <c r="E9" s="48" t="s">
        <v>12</v>
      </c>
      <c r="F9" s="48">
        <v>4600</v>
      </c>
    </row>
    <row r="10" customHeight="1" spans="1:6">
      <c r="A10" s="48">
        <v>8</v>
      </c>
      <c r="B10" s="48">
        <v>399</v>
      </c>
      <c r="C10" s="48">
        <v>2738</v>
      </c>
      <c r="D10" s="48" t="s">
        <v>17</v>
      </c>
      <c r="E10" s="48" t="s">
        <v>14</v>
      </c>
      <c r="F10" s="48">
        <v>4600</v>
      </c>
    </row>
    <row r="11" customHeight="1" spans="1:6">
      <c r="A11" s="48">
        <v>9</v>
      </c>
      <c r="B11" s="48">
        <v>707</v>
      </c>
      <c r="C11" s="48">
        <v>2755</v>
      </c>
      <c r="D11" s="48" t="s">
        <v>18</v>
      </c>
      <c r="E11" s="48" t="s">
        <v>14</v>
      </c>
      <c r="F11" s="48">
        <v>4600</v>
      </c>
    </row>
    <row r="12" customHeight="1" spans="1:6">
      <c r="A12" s="48">
        <v>10</v>
      </c>
      <c r="B12" s="48">
        <v>341</v>
      </c>
      <c r="C12" s="48">
        <v>2881</v>
      </c>
      <c r="D12" s="48" t="s">
        <v>19</v>
      </c>
      <c r="E12" s="48" t="s">
        <v>20</v>
      </c>
      <c r="F12" s="48">
        <v>4025</v>
      </c>
    </row>
    <row r="13" customHeight="1" spans="1:6">
      <c r="A13" s="48">
        <v>11</v>
      </c>
      <c r="B13" s="48">
        <v>365</v>
      </c>
      <c r="C13" s="48">
        <v>2527</v>
      </c>
      <c r="D13" s="48" t="s">
        <v>21</v>
      </c>
      <c r="E13" s="48" t="s">
        <v>12</v>
      </c>
      <c r="F13" s="48">
        <v>4025</v>
      </c>
    </row>
    <row r="14" customHeight="1" spans="1:6">
      <c r="A14" s="48">
        <v>12</v>
      </c>
      <c r="B14" s="48">
        <v>111219</v>
      </c>
      <c r="C14" s="48">
        <v>111219</v>
      </c>
      <c r="D14" s="48" t="s">
        <v>22</v>
      </c>
      <c r="E14" s="48" t="s">
        <v>12</v>
      </c>
      <c r="F14" s="48">
        <v>3600</v>
      </c>
    </row>
    <row r="15" customHeight="1" spans="1:6">
      <c r="A15" s="48">
        <v>13</v>
      </c>
      <c r="B15" s="48">
        <v>118074</v>
      </c>
      <c r="C15" s="48">
        <v>118074</v>
      </c>
      <c r="D15" s="48" t="s">
        <v>23</v>
      </c>
      <c r="E15" s="48" t="s">
        <v>14</v>
      </c>
      <c r="F15" s="48">
        <v>3600</v>
      </c>
    </row>
    <row r="16" customHeight="1" spans="1:6">
      <c r="A16" s="48">
        <v>14</v>
      </c>
      <c r="B16" s="48">
        <v>106066</v>
      </c>
      <c r="C16" s="48">
        <v>106066</v>
      </c>
      <c r="D16" s="48" t="s">
        <v>24</v>
      </c>
      <c r="E16" s="48" t="s">
        <v>8</v>
      </c>
      <c r="F16" s="48">
        <v>3600</v>
      </c>
    </row>
    <row r="17" customHeight="1" spans="1:6">
      <c r="A17" s="48">
        <v>15</v>
      </c>
      <c r="B17" s="48">
        <v>102565</v>
      </c>
      <c r="C17" s="48">
        <v>102565</v>
      </c>
      <c r="D17" s="48" t="s">
        <v>25</v>
      </c>
      <c r="E17" s="48" t="s">
        <v>12</v>
      </c>
      <c r="F17" s="48">
        <v>3600</v>
      </c>
    </row>
    <row r="18" customHeight="1" spans="1:6">
      <c r="A18" s="48">
        <v>16</v>
      </c>
      <c r="B18" s="48">
        <v>585</v>
      </c>
      <c r="C18" s="48">
        <v>2512</v>
      </c>
      <c r="D18" s="48" t="s">
        <v>26</v>
      </c>
      <c r="E18" s="48" t="s">
        <v>27</v>
      </c>
      <c r="F18" s="48">
        <v>3600</v>
      </c>
    </row>
    <row r="19" customHeight="1" spans="1:6">
      <c r="A19" s="48">
        <v>17</v>
      </c>
      <c r="B19" s="48">
        <v>297863</v>
      </c>
      <c r="C19" s="48">
        <v>297863</v>
      </c>
      <c r="D19" s="48" t="s">
        <v>28</v>
      </c>
      <c r="E19" s="48" t="s">
        <v>27</v>
      </c>
      <c r="F19" s="48">
        <v>3600</v>
      </c>
    </row>
    <row r="20" customHeight="1" spans="1:6">
      <c r="A20" s="48">
        <v>18</v>
      </c>
      <c r="B20" s="48">
        <v>103198</v>
      </c>
      <c r="C20" s="48">
        <v>103198</v>
      </c>
      <c r="D20" s="48" t="s">
        <v>29</v>
      </c>
      <c r="E20" s="48" t="s">
        <v>12</v>
      </c>
      <c r="F20" s="48">
        <v>3600</v>
      </c>
    </row>
    <row r="21" customHeight="1" spans="1:6">
      <c r="A21" s="48">
        <v>19</v>
      </c>
      <c r="B21" s="48">
        <v>107658</v>
      </c>
      <c r="C21" s="48">
        <v>107658</v>
      </c>
      <c r="D21" s="48" t="s">
        <v>30</v>
      </c>
      <c r="E21" s="48" t="s">
        <v>27</v>
      </c>
      <c r="F21" s="48">
        <v>3600</v>
      </c>
    </row>
    <row r="22" customHeight="1" spans="1:6">
      <c r="A22" s="48">
        <v>20</v>
      </c>
      <c r="B22" s="48">
        <v>578</v>
      </c>
      <c r="C22" s="48">
        <v>2819</v>
      </c>
      <c r="D22" s="48" t="s">
        <v>31</v>
      </c>
      <c r="E22" s="48" t="s">
        <v>27</v>
      </c>
      <c r="F22" s="48">
        <v>3600</v>
      </c>
    </row>
    <row r="23" customHeight="1" spans="1:6">
      <c r="A23" s="48">
        <v>21</v>
      </c>
      <c r="B23" s="48">
        <v>117310</v>
      </c>
      <c r="C23" s="48">
        <v>117310</v>
      </c>
      <c r="D23" s="48" t="s">
        <v>32</v>
      </c>
      <c r="E23" s="48" t="s">
        <v>8</v>
      </c>
      <c r="F23" s="48">
        <v>3600</v>
      </c>
    </row>
    <row r="24" customHeight="1" spans="1:6">
      <c r="A24" s="48">
        <v>22</v>
      </c>
      <c r="B24" s="48">
        <v>511</v>
      </c>
      <c r="C24" s="48">
        <v>2797</v>
      </c>
      <c r="D24" s="48" t="s">
        <v>33</v>
      </c>
      <c r="E24" s="48" t="s">
        <v>27</v>
      </c>
      <c r="F24" s="48">
        <v>3600</v>
      </c>
    </row>
    <row r="25" customHeight="1" spans="1:6">
      <c r="A25" s="48">
        <v>23</v>
      </c>
      <c r="B25" s="48">
        <v>513</v>
      </c>
      <c r="C25" s="48">
        <v>2479</v>
      </c>
      <c r="D25" s="48" t="s">
        <v>34</v>
      </c>
      <c r="E25" s="48" t="s">
        <v>12</v>
      </c>
      <c r="F25" s="48">
        <v>3600</v>
      </c>
    </row>
    <row r="26" customHeight="1" spans="1:6">
      <c r="A26" s="48">
        <v>24</v>
      </c>
      <c r="B26" s="48">
        <v>598</v>
      </c>
      <c r="C26" s="48">
        <v>2730</v>
      </c>
      <c r="D26" s="48" t="s">
        <v>35</v>
      </c>
      <c r="E26" s="48" t="s">
        <v>27</v>
      </c>
      <c r="F26" s="48">
        <v>3600</v>
      </c>
    </row>
    <row r="27" customHeight="1" spans="1:6">
      <c r="A27" s="48">
        <v>25</v>
      </c>
      <c r="B27" s="48">
        <v>343</v>
      </c>
      <c r="C27" s="48">
        <v>2559</v>
      </c>
      <c r="D27" s="48" t="s">
        <v>36</v>
      </c>
      <c r="E27" s="48" t="s">
        <v>12</v>
      </c>
      <c r="F27" s="48">
        <v>3600</v>
      </c>
    </row>
    <row r="28" customHeight="1" spans="1:6">
      <c r="A28" s="48">
        <v>26</v>
      </c>
      <c r="B28" s="48">
        <v>546</v>
      </c>
      <c r="C28" s="48">
        <v>2741</v>
      </c>
      <c r="D28" s="48" t="s">
        <v>37</v>
      </c>
      <c r="E28" s="48" t="s">
        <v>14</v>
      </c>
      <c r="F28" s="48">
        <v>3600</v>
      </c>
    </row>
    <row r="29" customHeight="1" spans="1:6">
      <c r="A29" s="48">
        <v>27</v>
      </c>
      <c r="B29" s="48">
        <v>116919</v>
      </c>
      <c r="C29" s="48">
        <v>116919</v>
      </c>
      <c r="D29" s="48" t="s">
        <v>38</v>
      </c>
      <c r="E29" s="48" t="s">
        <v>8</v>
      </c>
      <c r="F29" s="48">
        <v>3000</v>
      </c>
    </row>
    <row r="30" customHeight="1" spans="1:6">
      <c r="A30" s="48">
        <v>28</v>
      </c>
      <c r="B30" s="48">
        <v>742</v>
      </c>
      <c r="C30" s="48">
        <v>2791</v>
      </c>
      <c r="D30" s="48" t="s">
        <v>39</v>
      </c>
      <c r="E30" s="48" t="s">
        <v>8</v>
      </c>
      <c r="F30" s="48">
        <v>3000</v>
      </c>
    </row>
    <row r="31" customHeight="1" spans="1:6">
      <c r="A31" s="48">
        <v>29</v>
      </c>
      <c r="B31" s="48">
        <v>101453</v>
      </c>
      <c r="C31" s="48">
        <v>101453</v>
      </c>
      <c r="D31" s="48" t="s">
        <v>40</v>
      </c>
      <c r="E31" s="48" t="s">
        <v>14</v>
      </c>
      <c r="F31" s="48">
        <v>3000</v>
      </c>
    </row>
    <row r="32" customHeight="1" spans="1:6">
      <c r="A32" s="48">
        <v>30</v>
      </c>
      <c r="B32" s="48">
        <v>747</v>
      </c>
      <c r="C32" s="48">
        <v>2804</v>
      </c>
      <c r="D32" s="48" t="s">
        <v>41</v>
      </c>
      <c r="E32" s="48" t="s">
        <v>12</v>
      </c>
      <c r="F32" s="48">
        <v>3000</v>
      </c>
    </row>
    <row r="33" customHeight="1" spans="1:6">
      <c r="A33" s="48">
        <v>31</v>
      </c>
      <c r="B33" s="48">
        <v>706</v>
      </c>
      <c r="C33" s="48">
        <v>2886</v>
      </c>
      <c r="D33" s="48" t="s">
        <v>42</v>
      </c>
      <c r="E33" s="48" t="s">
        <v>43</v>
      </c>
      <c r="F33" s="48">
        <v>3000</v>
      </c>
    </row>
    <row r="34" customHeight="1" spans="1:6">
      <c r="A34" s="48">
        <v>32</v>
      </c>
      <c r="B34" s="48">
        <v>744</v>
      </c>
      <c r="C34" s="48">
        <v>2820</v>
      </c>
      <c r="D34" s="48" t="s">
        <v>44</v>
      </c>
      <c r="E34" s="48" t="s">
        <v>8</v>
      </c>
      <c r="F34" s="48">
        <v>3000</v>
      </c>
    </row>
    <row r="35" customHeight="1" spans="1:6">
      <c r="A35" s="48">
        <v>33</v>
      </c>
      <c r="B35" s="48">
        <v>704</v>
      </c>
      <c r="C35" s="48">
        <v>2901</v>
      </c>
      <c r="D35" s="48" t="s">
        <v>45</v>
      </c>
      <c r="E35" s="48" t="s">
        <v>43</v>
      </c>
      <c r="F35" s="48">
        <v>3000</v>
      </c>
    </row>
    <row r="36" customHeight="1" spans="1:6">
      <c r="A36" s="48">
        <v>34</v>
      </c>
      <c r="B36" s="48">
        <v>587</v>
      </c>
      <c r="C36" s="48">
        <v>2904</v>
      </c>
      <c r="D36" s="48" t="s">
        <v>46</v>
      </c>
      <c r="E36" s="48" t="s">
        <v>43</v>
      </c>
      <c r="F36" s="48">
        <v>3000</v>
      </c>
    </row>
    <row r="37" customHeight="1" spans="1:6">
      <c r="A37" s="48">
        <v>35</v>
      </c>
      <c r="B37" s="48">
        <v>385</v>
      </c>
      <c r="C37" s="48">
        <v>2877</v>
      </c>
      <c r="D37" s="48" t="s">
        <v>47</v>
      </c>
      <c r="E37" s="48" t="s">
        <v>48</v>
      </c>
      <c r="F37" s="48">
        <v>3000</v>
      </c>
    </row>
    <row r="38" customHeight="1" spans="1:6">
      <c r="A38" s="48">
        <v>36</v>
      </c>
      <c r="B38" s="48">
        <v>106399</v>
      </c>
      <c r="C38" s="48">
        <v>106399</v>
      </c>
      <c r="D38" s="48" t="s">
        <v>49</v>
      </c>
      <c r="E38" s="48" t="s">
        <v>14</v>
      </c>
      <c r="F38" s="48">
        <v>3000</v>
      </c>
    </row>
    <row r="39" customHeight="1" spans="1:6">
      <c r="A39" s="48">
        <v>37</v>
      </c>
      <c r="B39" s="48">
        <v>724</v>
      </c>
      <c r="C39" s="48">
        <v>2735</v>
      </c>
      <c r="D39" s="48" t="s">
        <v>50</v>
      </c>
      <c r="E39" s="48" t="s">
        <v>27</v>
      </c>
      <c r="F39" s="48">
        <v>3000</v>
      </c>
    </row>
    <row r="40" customHeight="1" spans="1:6">
      <c r="A40" s="48">
        <v>38</v>
      </c>
      <c r="B40" s="48">
        <v>105267</v>
      </c>
      <c r="C40" s="48">
        <v>105267</v>
      </c>
      <c r="D40" s="48" t="s">
        <v>51</v>
      </c>
      <c r="E40" s="48" t="s">
        <v>12</v>
      </c>
      <c r="F40" s="48">
        <v>3000</v>
      </c>
    </row>
    <row r="41" customHeight="1" spans="1:6">
      <c r="A41" s="48">
        <v>39</v>
      </c>
      <c r="B41" s="48">
        <v>113833</v>
      </c>
      <c r="C41" s="48">
        <v>113833</v>
      </c>
      <c r="D41" s="48" t="s">
        <v>52</v>
      </c>
      <c r="E41" s="48" t="s">
        <v>14</v>
      </c>
      <c r="F41" s="48">
        <v>3000</v>
      </c>
    </row>
    <row r="42" customHeight="1" spans="1:6">
      <c r="A42" s="48">
        <v>40</v>
      </c>
      <c r="B42" s="48">
        <v>138202</v>
      </c>
      <c r="C42" s="48">
        <v>138202</v>
      </c>
      <c r="D42" s="48" t="s">
        <v>53</v>
      </c>
      <c r="E42" s="48" t="s">
        <v>14</v>
      </c>
      <c r="F42" s="48">
        <v>3000</v>
      </c>
    </row>
    <row r="43" customHeight="1" spans="1:6">
      <c r="A43" s="48">
        <v>41</v>
      </c>
      <c r="B43" s="48">
        <v>737</v>
      </c>
      <c r="C43" s="48">
        <v>2722</v>
      </c>
      <c r="D43" s="48" t="s">
        <v>54</v>
      </c>
      <c r="E43" s="48" t="s">
        <v>14</v>
      </c>
      <c r="F43" s="48">
        <v>2500</v>
      </c>
    </row>
    <row r="44" customHeight="1" spans="1:6">
      <c r="A44" s="48">
        <v>42</v>
      </c>
      <c r="B44" s="48">
        <v>515</v>
      </c>
      <c r="C44" s="48">
        <v>2808</v>
      </c>
      <c r="D44" s="48" t="s">
        <v>55</v>
      </c>
      <c r="E44" s="48" t="s">
        <v>27</v>
      </c>
      <c r="F44" s="48">
        <v>2500</v>
      </c>
    </row>
    <row r="45" customHeight="1" spans="1:6">
      <c r="A45" s="48">
        <v>43</v>
      </c>
      <c r="B45" s="48">
        <v>373</v>
      </c>
      <c r="C45" s="48">
        <v>2817</v>
      </c>
      <c r="D45" s="48" t="s">
        <v>56</v>
      </c>
      <c r="E45" s="48" t="s">
        <v>27</v>
      </c>
      <c r="F45" s="48">
        <v>2500</v>
      </c>
    </row>
    <row r="46" customHeight="1" spans="1:6">
      <c r="A46" s="48">
        <v>44</v>
      </c>
      <c r="B46" s="48">
        <v>114286</v>
      </c>
      <c r="C46" s="48">
        <v>114286</v>
      </c>
      <c r="D46" s="48" t="s">
        <v>57</v>
      </c>
      <c r="E46" s="48" t="s">
        <v>14</v>
      </c>
      <c r="F46" s="48">
        <v>2500</v>
      </c>
    </row>
    <row r="47" customHeight="1" spans="1:6">
      <c r="A47" s="48">
        <v>45</v>
      </c>
      <c r="B47" s="48">
        <v>113299</v>
      </c>
      <c r="C47" s="48">
        <v>113299</v>
      </c>
      <c r="D47" s="48" t="s">
        <v>58</v>
      </c>
      <c r="E47" s="48" t="s">
        <v>8</v>
      </c>
      <c r="F47" s="48">
        <v>2500</v>
      </c>
    </row>
    <row r="48" customHeight="1" spans="1:6">
      <c r="A48" s="48">
        <v>46</v>
      </c>
      <c r="B48" s="48">
        <v>103199</v>
      </c>
      <c r="C48" s="48">
        <v>103199</v>
      </c>
      <c r="D48" s="48" t="s">
        <v>59</v>
      </c>
      <c r="E48" s="48" t="s">
        <v>27</v>
      </c>
      <c r="F48" s="48">
        <v>2500</v>
      </c>
    </row>
    <row r="49" customHeight="1" spans="1:6">
      <c r="A49" s="48">
        <v>47</v>
      </c>
      <c r="B49" s="48">
        <v>573</v>
      </c>
      <c r="C49" s="48">
        <v>2715</v>
      </c>
      <c r="D49" s="48" t="s">
        <v>60</v>
      </c>
      <c r="E49" s="48" t="s">
        <v>48</v>
      </c>
      <c r="F49" s="48">
        <v>2500</v>
      </c>
    </row>
    <row r="50" customHeight="1" spans="1:6">
      <c r="A50" s="48">
        <v>48</v>
      </c>
      <c r="B50" s="48">
        <v>102935</v>
      </c>
      <c r="C50" s="48">
        <v>102935</v>
      </c>
      <c r="D50" s="48" t="s">
        <v>61</v>
      </c>
      <c r="E50" s="48" t="s">
        <v>8</v>
      </c>
      <c r="F50" s="48">
        <v>2500</v>
      </c>
    </row>
    <row r="51" customHeight="1" spans="1:6">
      <c r="A51" s="48">
        <v>49</v>
      </c>
      <c r="B51" s="48">
        <v>54</v>
      </c>
      <c r="C51" s="48">
        <v>2914</v>
      </c>
      <c r="D51" s="48" t="s">
        <v>62</v>
      </c>
      <c r="E51" s="48" t="s">
        <v>63</v>
      </c>
      <c r="F51" s="48">
        <v>2500</v>
      </c>
    </row>
    <row r="52" customHeight="1" spans="1:6">
      <c r="A52" s="48">
        <v>50</v>
      </c>
      <c r="B52" s="48">
        <v>104428</v>
      </c>
      <c r="C52" s="48">
        <v>104428</v>
      </c>
      <c r="D52" s="48" t="s">
        <v>64</v>
      </c>
      <c r="E52" s="48" t="s">
        <v>63</v>
      </c>
      <c r="F52" s="48">
        <v>2500</v>
      </c>
    </row>
    <row r="53" customHeight="1" spans="1:6">
      <c r="A53" s="48">
        <v>51</v>
      </c>
      <c r="B53" s="48">
        <v>116482</v>
      </c>
      <c r="C53" s="48">
        <v>116482</v>
      </c>
      <c r="D53" s="48" t="s">
        <v>65</v>
      </c>
      <c r="E53" s="48" t="s">
        <v>8</v>
      </c>
      <c r="F53" s="48">
        <v>2500</v>
      </c>
    </row>
    <row r="54" customHeight="1" spans="1:6">
      <c r="A54" s="48">
        <v>52</v>
      </c>
      <c r="B54" s="48">
        <v>119263</v>
      </c>
      <c r="C54" s="48">
        <v>119263</v>
      </c>
      <c r="D54" s="48" t="s">
        <v>66</v>
      </c>
      <c r="E54" s="48" t="s">
        <v>14</v>
      </c>
      <c r="F54" s="48">
        <v>2500</v>
      </c>
    </row>
    <row r="55" customHeight="1" spans="1:6">
      <c r="A55" s="48">
        <v>53</v>
      </c>
      <c r="B55" s="48">
        <v>517</v>
      </c>
      <c r="C55" s="48">
        <v>2826</v>
      </c>
      <c r="D55" s="48" t="s">
        <v>67</v>
      </c>
      <c r="E55" s="48" t="s">
        <v>12</v>
      </c>
      <c r="F55" s="48">
        <v>2500</v>
      </c>
    </row>
    <row r="56" customHeight="1" spans="1:6">
      <c r="A56" s="48">
        <v>54</v>
      </c>
      <c r="B56" s="48">
        <v>746</v>
      </c>
      <c r="C56" s="48">
        <v>2875</v>
      </c>
      <c r="D56" s="48" t="s">
        <v>68</v>
      </c>
      <c r="E56" s="48" t="s">
        <v>69</v>
      </c>
      <c r="F56" s="48">
        <v>2500</v>
      </c>
    </row>
    <row r="57" customHeight="1" spans="1:6">
      <c r="A57" s="48">
        <v>55</v>
      </c>
      <c r="B57" s="48">
        <v>114848</v>
      </c>
      <c r="C57" s="48">
        <v>2153</v>
      </c>
      <c r="D57" s="48" t="s">
        <v>70</v>
      </c>
      <c r="E57" s="48" t="s">
        <v>14</v>
      </c>
      <c r="F57" s="48">
        <v>2500</v>
      </c>
    </row>
    <row r="58" customHeight="1" spans="1:6">
      <c r="A58" s="48">
        <v>56</v>
      </c>
      <c r="B58" s="48">
        <v>117184</v>
      </c>
      <c r="C58" s="48">
        <v>117184</v>
      </c>
      <c r="D58" s="48" t="s">
        <v>71</v>
      </c>
      <c r="E58" s="48" t="s">
        <v>27</v>
      </c>
      <c r="F58" s="48">
        <v>2500</v>
      </c>
    </row>
    <row r="59" customHeight="1" spans="1:6">
      <c r="A59" s="48">
        <v>57</v>
      </c>
      <c r="B59" s="48">
        <v>379</v>
      </c>
      <c r="C59" s="48">
        <v>2451</v>
      </c>
      <c r="D59" s="48" t="s">
        <v>72</v>
      </c>
      <c r="E59" s="48" t="s">
        <v>12</v>
      </c>
      <c r="F59" s="48">
        <v>2500</v>
      </c>
    </row>
    <row r="60" customHeight="1" spans="1:6">
      <c r="A60" s="48">
        <v>58</v>
      </c>
      <c r="B60" s="48">
        <v>514</v>
      </c>
      <c r="C60" s="48">
        <v>2876</v>
      </c>
      <c r="D60" s="48" t="s">
        <v>73</v>
      </c>
      <c r="E60" s="48" t="s">
        <v>48</v>
      </c>
      <c r="F60" s="48">
        <v>2500</v>
      </c>
    </row>
    <row r="61" customHeight="1" spans="1:6">
      <c r="A61" s="48">
        <v>59</v>
      </c>
      <c r="B61" s="48">
        <v>108277</v>
      </c>
      <c r="C61" s="48">
        <v>108277</v>
      </c>
      <c r="D61" s="48" t="s">
        <v>74</v>
      </c>
      <c r="E61" s="48" t="s">
        <v>12</v>
      </c>
      <c r="F61" s="48">
        <v>2250</v>
      </c>
    </row>
    <row r="62" customHeight="1" spans="1:6">
      <c r="A62" s="48">
        <v>60</v>
      </c>
      <c r="B62" s="48">
        <v>104533</v>
      </c>
      <c r="C62" s="48">
        <v>104533</v>
      </c>
      <c r="D62" s="48" t="s">
        <v>75</v>
      </c>
      <c r="E62" s="48" t="s">
        <v>69</v>
      </c>
      <c r="F62" s="48">
        <v>2250</v>
      </c>
    </row>
    <row r="63" customHeight="1" spans="1:6">
      <c r="A63" s="48">
        <v>61</v>
      </c>
      <c r="B63" s="48">
        <v>709</v>
      </c>
      <c r="C63" s="48">
        <v>2497</v>
      </c>
      <c r="D63" s="48" t="s">
        <v>76</v>
      </c>
      <c r="E63" s="48" t="s">
        <v>27</v>
      </c>
      <c r="F63" s="48">
        <v>2250</v>
      </c>
    </row>
    <row r="64" customHeight="1" spans="1:6">
      <c r="A64" s="48">
        <v>62</v>
      </c>
      <c r="B64" s="48">
        <v>743</v>
      </c>
      <c r="C64" s="48">
        <v>2717</v>
      </c>
      <c r="D64" s="48" t="s">
        <v>77</v>
      </c>
      <c r="E64" s="48" t="s">
        <v>14</v>
      </c>
      <c r="F64" s="48">
        <v>2250</v>
      </c>
    </row>
    <row r="65" customHeight="1" spans="1:6">
      <c r="A65" s="48">
        <v>63</v>
      </c>
      <c r="B65" s="48">
        <v>110378</v>
      </c>
      <c r="C65" s="48">
        <v>110378</v>
      </c>
      <c r="D65" s="48" t="s">
        <v>78</v>
      </c>
      <c r="E65" s="48" t="s">
        <v>43</v>
      </c>
      <c r="F65" s="48">
        <v>2250</v>
      </c>
    </row>
    <row r="66" customHeight="1" spans="1:6">
      <c r="A66" s="48">
        <v>64</v>
      </c>
      <c r="B66" s="48">
        <v>122198</v>
      </c>
      <c r="C66" s="48">
        <v>122198</v>
      </c>
      <c r="D66" s="48" t="s">
        <v>79</v>
      </c>
      <c r="E66" s="48" t="s">
        <v>27</v>
      </c>
      <c r="F66" s="48">
        <v>2250</v>
      </c>
    </row>
    <row r="67" customHeight="1" spans="1:6">
      <c r="A67" s="48">
        <v>65</v>
      </c>
      <c r="B67" s="48">
        <v>108656</v>
      </c>
      <c r="C67" s="48">
        <v>108656</v>
      </c>
      <c r="D67" s="48" t="s">
        <v>80</v>
      </c>
      <c r="E67" s="48" t="s">
        <v>48</v>
      </c>
      <c r="F67" s="48">
        <v>2250</v>
      </c>
    </row>
    <row r="68" customHeight="1" spans="1:6">
      <c r="A68" s="48">
        <v>66</v>
      </c>
      <c r="B68" s="48">
        <v>539</v>
      </c>
      <c r="C68" s="48">
        <v>2852</v>
      </c>
      <c r="D68" s="48" t="s">
        <v>81</v>
      </c>
      <c r="E68" s="48" t="s">
        <v>69</v>
      </c>
      <c r="F68" s="48">
        <v>2250</v>
      </c>
    </row>
    <row r="69" customHeight="1" spans="1:6">
      <c r="A69" s="48">
        <v>67</v>
      </c>
      <c r="B69" s="48">
        <v>582</v>
      </c>
      <c r="C69" s="48">
        <v>2573</v>
      </c>
      <c r="D69" s="48" t="s">
        <v>82</v>
      </c>
      <c r="E69" s="48" t="s">
        <v>12</v>
      </c>
      <c r="F69" s="48">
        <v>2250</v>
      </c>
    </row>
    <row r="70" customHeight="1" spans="1:6">
      <c r="A70" s="48">
        <v>68</v>
      </c>
      <c r="B70" s="48">
        <v>571</v>
      </c>
      <c r="C70" s="48">
        <v>2113</v>
      </c>
      <c r="D70" s="48" t="s">
        <v>83</v>
      </c>
      <c r="E70" s="48" t="s">
        <v>14</v>
      </c>
      <c r="F70" s="48">
        <v>2250</v>
      </c>
    </row>
    <row r="71" customHeight="1" spans="1:6">
      <c r="A71" s="48">
        <v>69</v>
      </c>
      <c r="B71" s="48">
        <v>723</v>
      </c>
      <c r="C71" s="48">
        <v>2771</v>
      </c>
      <c r="D71" s="48" t="s">
        <v>84</v>
      </c>
      <c r="E71" s="48" t="s">
        <v>14</v>
      </c>
      <c r="F71" s="48">
        <v>2250</v>
      </c>
    </row>
    <row r="72" customHeight="1" spans="1:6">
      <c r="A72" s="48">
        <v>70</v>
      </c>
      <c r="B72" s="48">
        <v>710</v>
      </c>
      <c r="C72" s="48">
        <v>2888</v>
      </c>
      <c r="D72" s="48" t="s">
        <v>85</v>
      </c>
      <c r="E72" s="48" t="s">
        <v>43</v>
      </c>
      <c r="F72" s="48">
        <v>2250</v>
      </c>
    </row>
    <row r="73" customHeight="1" spans="1:6">
      <c r="A73" s="48">
        <v>71</v>
      </c>
      <c r="B73" s="48">
        <v>102479</v>
      </c>
      <c r="C73" s="48">
        <v>102479</v>
      </c>
      <c r="D73" s="48" t="s">
        <v>86</v>
      </c>
      <c r="E73" s="48" t="s">
        <v>27</v>
      </c>
      <c r="F73" s="48">
        <v>2250</v>
      </c>
    </row>
    <row r="74" customHeight="1" spans="1:6">
      <c r="A74" s="48">
        <v>72</v>
      </c>
      <c r="B74" s="48">
        <v>106485</v>
      </c>
      <c r="C74" s="48">
        <v>106485</v>
      </c>
      <c r="D74" s="48" t="s">
        <v>87</v>
      </c>
      <c r="E74" s="48" t="s">
        <v>8</v>
      </c>
      <c r="F74" s="48">
        <v>1875</v>
      </c>
    </row>
    <row r="75" customHeight="1" spans="1:6">
      <c r="A75" s="48">
        <v>73</v>
      </c>
      <c r="B75" s="48">
        <v>105910</v>
      </c>
      <c r="C75" s="48">
        <v>105910</v>
      </c>
      <c r="D75" s="48" t="s">
        <v>88</v>
      </c>
      <c r="E75" s="48" t="s">
        <v>8</v>
      </c>
      <c r="F75" s="48">
        <v>1875</v>
      </c>
    </row>
    <row r="76" customHeight="1" spans="1:6">
      <c r="A76" s="48">
        <v>74</v>
      </c>
      <c r="B76" s="48">
        <v>106569</v>
      </c>
      <c r="C76" s="48">
        <v>106569</v>
      </c>
      <c r="D76" s="48" t="s">
        <v>89</v>
      </c>
      <c r="E76" s="48" t="s">
        <v>12</v>
      </c>
      <c r="F76" s="48">
        <v>1875</v>
      </c>
    </row>
    <row r="77" customHeight="1" spans="1:6">
      <c r="A77" s="48">
        <v>75</v>
      </c>
      <c r="B77" s="48">
        <v>119622</v>
      </c>
      <c r="C77" s="48">
        <v>119622</v>
      </c>
      <c r="D77" s="48" t="s">
        <v>90</v>
      </c>
      <c r="E77" s="48" t="s">
        <v>8</v>
      </c>
      <c r="F77" s="48">
        <v>1875</v>
      </c>
    </row>
    <row r="78" customHeight="1" spans="1:6">
      <c r="A78" s="48">
        <v>76</v>
      </c>
      <c r="B78" s="48">
        <v>745</v>
      </c>
      <c r="C78" s="48">
        <v>2422</v>
      </c>
      <c r="D78" s="48" t="s">
        <v>91</v>
      </c>
      <c r="E78" s="48" t="s">
        <v>12</v>
      </c>
      <c r="F78" s="48">
        <v>1875</v>
      </c>
    </row>
    <row r="79" customHeight="1" spans="1:6">
      <c r="A79" s="48">
        <v>77</v>
      </c>
      <c r="B79" s="48">
        <v>111400</v>
      </c>
      <c r="C79" s="48">
        <v>111400</v>
      </c>
      <c r="D79" s="48" t="s">
        <v>92</v>
      </c>
      <c r="E79" s="48" t="s">
        <v>20</v>
      </c>
      <c r="F79" s="48">
        <v>1875</v>
      </c>
    </row>
    <row r="80" customHeight="1" spans="1:6">
      <c r="A80" s="48">
        <v>78</v>
      </c>
      <c r="B80" s="48">
        <v>308</v>
      </c>
      <c r="C80" s="48">
        <v>2813</v>
      </c>
      <c r="D80" s="48" t="s">
        <v>93</v>
      </c>
      <c r="E80" s="48" t="s">
        <v>8</v>
      </c>
      <c r="F80" s="48">
        <v>1875</v>
      </c>
    </row>
    <row r="81" customHeight="1" spans="1:6">
      <c r="A81" s="48">
        <v>79</v>
      </c>
      <c r="B81" s="48">
        <v>721</v>
      </c>
      <c r="C81" s="48">
        <v>2865</v>
      </c>
      <c r="D81" s="48" t="s">
        <v>94</v>
      </c>
      <c r="E81" s="48" t="s">
        <v>20</v>
      </c>
      <c r="F81" s="48">
        <v>1875</v>
      </c>
    </row>
    <row r="82" customHeight="1" spans="1:6">
      <c r="A82" s="48">
        <v>80</v>
      </c>
      <c r="B82" s="48">
        <v>748</v>
      </c>
      <c r="C82" s="48">
        <v>2874</v>
      </c>
      <c r="D82" s="48" t="s">
        <v>95</v>
      </c>
      <c r="E82" s="48" t="s">
        <v>69</v>
      </c>
      <c r="F82" s="48">
        <v>1875</v>
      </c>
    </row>
    <row r="83" customHeight="1" spans="1:6">
      <c r="A83" s="48">
        <v>81</v>
      </c>
      <c r="B83" s="48">
        <v>107728</v>
      </c>
      <c r="C83" s="48">
        <v>107728</v>
      </c>
      <c r="D83" s="48" t="s">
        <v>96</v>
      </c>
      <c r="E83" s="48" t="s">
        <v>69</v>
      </c>
      <c r="F83" s="48">
        <v>1875</v>
      </c>
    </row>
    <row r="84" customHeight="1" spans="1:6">
      <c r="A84" s="48">
        <v>82</v>
      </c>
      <c r="B84" s="48">
        <v>572</v>
      </c>
      <c r="C84" s="48">
        <v>2778</v>
      </c>
      <c r="D84" s="48" t="s">
        <v>97</v>
      </c>
      <c r="E84" s="48" t="s">
        <v>12</v>
      </c>
      <c r="F84" s="48">
        <v>1875</v>
      </c>
    </row>
    <row r="85" customHeight="1" spans="1:6">
      <c r="A85" s="48">
        <v>83</v>
      </c>
      <c r="B85" s="48">
        <v>311</v>
      </c>
      <c r="C85" s="48">
        <v>2483</v>
      </c>
      <c r="D85" s="48" t="s">
        <v>98</v>
      </c>
      <c r="E85" s="48" t="s">
        <v>12</v>
      </c>
      <c r="F85" s="48">
        <v>1875</v>
      </c>
    </row>
    <row r="86" customHeight="1" spans="1:6">
      <c r="A86" s="48">
        <v>84</v>
      </c>
      <c r="B86" s="48">
        <v>359</v>
      </c>
      <c r="C86" s="48">
        <v>2443</v>
      </c>
      <c r="D86" s="48" t="s">
        <v>99</v>
      </c>
      <c r="E86" s="48" t="s">
        <v>12</v>
      </c>
      <c r="F86" s="48">
        <v>1875</v>
      </c>
    </row>
    <row r="87" customHeight="1" spans="1:6">
      <c r="A87" s="48">
        <v>85</v>
      </c>
      <c r="B87" s="48">
        <v>387</v>
      </c>
      <c r="C87" s="48">
        <v>2751</v>
      </c>
      <c r="D87" s="48" t="s">
        <v>100</v>
      </c>
      <c r="E87" s="48" t="s">
        <v>14</v>
      </c>
      <c r="F87" s="48">
        <v>1500</v>
      </c>
    </row>
    <row r="88" customHeight="1" spans="1:6">
      <c r="A88" s="48">
        <v>86</v>
      </c>
      <c r="B88" s="48">
        <v>117923</v>
      </c>
      <c r="C88" s="48">
        <v>117923</v>
      </c>
      <c r="D88" s="48" t="s">
        <v>101</v>
      </c>
      <c r="E88" s="48" t="s">
        <v>69</v>
      </c>
      <c r="F88" s="48">
        <v>1500</v>
      </c>
    </row>
    <row r="89" customHeight="1" spans="1:6">
      <c r="A89" s="48">
        <v>87</v>
      </c>
      <c r="B89" s="48">
        <v>114844</v>
      </c>
      <c r="C89" s="48">
        <v>114844</v>
      </c>
      <c r="D89" s="48" t="s">
        <v>102</v>
      </c>
      <c r="E89" s="48" t="s">
        <v>27</v>
      </c>
      <c r="F89" s="48">
        <v>1500</v>
      </c>
    </row>
    <row r="90" customHeight="1" spans="1:6">
      <c r="A90" s="48">
        <v>88</v>
      </c>
      <c r="B90" s="48">
        <v>713</v>
      </c>
      <c r="C90" s="48">
        <v>2883</v>
      </c>
      <c r="D90" s="48" t="s">
        <v>103</v>
      </c>
      <c r="E90" s="48" t="s">
        <v>43</v>
      </c>
      <c r="F90" s="48">
        <v>1250</v>
      </c>
    </row>
    <row r="91" customHeight="1" spans="1:6">
      <c r="A91" s="48">
        <v>89</v>
      </c>
      <c r="B91" s="48">
        <v>123007</v>
      </c>
      <c r="C91" s="48">
        <v>123007</v>
      </c>
      <c r="D91" s="48" t="s">
        <v>104</v>
      </c>
      <c r="E91" s="48" t="s">
        <v>69</v>
      </c>
      <c r="F91" s="48">
        <v>1250</v>
      </c>
    </row>
    <row r="92" customHeight="1" spans="1:6">
      <c r="A92" s="48">
        <v>90</v>
      </c>
      <c r="B92" s="48">
        <v>581</v>
      </c>
      <c r="C92" s="48">
        <v>2520</v>
      </c>
      <c r="D92" s="48" t="s">
        <v>105</v>
      </c>
      <c r="E92" s="48" t="s">
        <v>27</v>
      </c>
      <c r="F92" s="48">
        <v>1250</v>
      </c>
    </row>
    <row r="93" customHeight="1" spans="1:6">
      <c r="A93" s="48">
        <v>91</v>
      </c>
      <c r="B93" s="48">
        <v>102564</v>
      </c>
      <c r="C93" s="48">
        <v>102564</v>
      </c>
      <c r="D93" s="48" t="s">
        <v>106</v>
      </c>
      <c r="E93" s="48" t="s">
        <v>20</v>
      </c>
      <c r="F93" s="48">
        <v>1250</v>
      </c>
    </row>
    <row r="94" customHeight="1" spans="1:6">
      <c r="A94" s="48">
        <v>92</v>
      </c>
      <c r="B94" s="48">
        <v>102567</v>
      </c>
      <c r="C94" s="48">
        <v>102567</v>
      </c>
      <c r="D94" s="48" t="s">
        <v>107</v>
      </c>
      <c r="E94" s="48" t="s">
        <v>48</v>
      </c>
      <c r="F94" s="48">
        <v>1250</v>
      </c>
    </row>
    <row r="95" customHeight="1" spans="1:6">
      <c r="A95" s="48">
        <v>93</v>
      </c>
      <c r="B95" s="48">
        <v>329</v>
      </c>
      <c r="C95" s="48">
        <v>2907</v>
      </c>
      <c r="D95" s="48" t="s">
        <v>108</v>
      </c>
      <c r="E95" s="48" t="s">
        <v>14</v>
      </c>
      <c r="F95" s="48">
        <v>1250</v>
      </c>
    </row>
    <row r="96" customHeight="1" spans="1:6">
      <c r="A96" s="48">
        <v>94</v>
      </c>
      <c r="B96" s="48">
        <v>730</v>
      </c>
      <c r="C96" s="48">
        <v>2526</v>
      </c>
      <c r="D96" s="48" t="s">
        <v>109</v>
      </c>
      <c r="E96" s="48" t="s">
        <v>27</v>
      </c>
      <c r="F96" s="48">
        <v>1250</v>
      </c>
    </row>
    <row r="97" customHeight="1" spans="1:6">
      <c r="A97" s="48">
        <v>95</v>
      </c>
      <c r="B97" s="48">
        <v>738</v>
      </c>
      <c r="C97" s="48">
        <v>2893</v>
      </c>
      <c r="D97" s="48" t="s">
        <v>110</v>
      </c>
      <c r="E97" s="48" t="s">
        <v>43</v>
      </c>
      <c r="F97" s="48">
        <v>1250</v>
      </c>
    </row>
    <row r="98" customHeight="1" spans="1:6">
      <c r="A98" s="48">
        <v>96</v>
      </c>
      <c r="B98" s="48">
        <v>122906</v>
      </c>
      <c r="C98" s="48">
        <v>122906</v>
      </c>
      <c r="D98" s="48" t="s">
        <v>111</v>
      </c>
      <c r="E98" s="48" t="s">
        <v>27</v>
      </c>
      <c r="F98" s="48">
        <v>1250</v>
      </c>
    </row>
    <row r="99" customHeight="1" spans="1:6">
      <c r="A99" s="48">
        <v>97</v>
      </c>
      <c r="B99" s="48">
        <v>104429</v>
      </c>
      <c r="C99" s="48">
        <v>104429</v>
      </c>
      <c r="D99" s="48" t="s">
        <v>112</v>
      </c>
      <c r="E99" s="48" t="s">
        <v>14</v>
      </c>
      <c r="F99" s="48">
        <v>1250</v>
      </c>
    </row>
    <row r="100" customHeight="1" spans="1:6">
      <c r="A100" s="48">
        <v>98</v>
      </c>
      <c r="B100" s="48">
        <v>118951</v>
      </c>
      <c r="C100" s="48">
        <v>118951</v>
      </c>
      <c r="D100" s="48" t="s">
        <v>113</v>
      </c>
      <c r="E100" s="48" t="s">
        <v>14</v>
      </c>
      <c r="F100" s="48">
        <v>1250</v>
      </c>
    </row>
    <row r="101" customHeight="1" spans="1:6">
      <c r="A101" s="48">
        <v>99</v>
      </c>
      <c r="B101" s="48">
        <v>118151</v>
      </c>
      <c r="C101" s="48">
        <v>118151</v>
      </c>
      <c r="D101" s="48" t="s">
        <v>114</v>
      </c>
      <c r="E101" s="48" t="s">
        <v>12</v>
      </c>
      <c r="F101" s="48">
        <v>1250</v>
      </c>
    </row>
    <row r="102" customHeight="1" spans="1:6">
      <c r="A102" s="48">
        <v>100</v>
      </c>
      <c r="B102" s="48">
        <v>733</v>
      </c>
      <c r="C102" s="48">
        <v>2713</v>
      </c>
      <c r="D102" s="48" t="s">
        <v>115</v>
      </c>
      <c r="E102" s="48" t="s">
        <v>48</v>
      </c>
      <c r="F102" s="48">
        <v>1250</v>
      </c>
    </row>
    <row r="103" customHeight="1" spans="1:6">
      <c r="A103" s="48">
        <v>101</v>
      </c>
      <c r="B103" s="48">
        <v>717</v>
      </c>
      <c r="C103" s="48">
        <v>2854</v>
      </c>
      <c r="D103" s="48" t="s">
        <v>116</v>
      </c>
      <c r="E103" s="48" t="s">
        <v>69</v>
      </c>
      <c r="F103" s="48">
        <v>1250</v>
      </c>
    </row>
    <row r="104" customHeight="1" spans="1:6">
      <c r="A104" s="48">
        <v>102</v>
      </c>
      <c r="B104" s="48">
        <v>112415</v>
      </c>
      <c r="C104" s="48">
        <v>112415</v>
      </c>
      <c r="D104" s="48" t="s">
        <v>117</v>
      </c>
      <c r="E104" s="48" t="s">
        <v>12</v>
      </c>
      <c r="F104" s="48">
        <v>1250</v>
      </c>
    </row>
    <row r="105" customHeight="1" spans="1:6">
      <c r="A105" s="48">
        <v>103</v>
      </c>
      <c r="B105" s="48">
        <v>120844</v>
      </c>
      <c r="C105" s="48">
        <v>120844</v>
      </c>
      <c r="D105" s="48" t="s">
        <v>118</v>
      </c>
      <c r="E105" s="48" t="s">
        <v>27</v>
      </c>
      <c r="F105" s="48">
        <v>1250</v>
      </c>
    </row>
    <row r="106" customHeight="1" spans="1:6">
      <c r="A106" s="48">
        <v>104</v>
      </c>
      <c r="B106" s="48">
        <v>113025</v>
      </c>
      <c r="C106" s="48">
        <v>113025</v>
      </c>
      <c r="D106" s="48" t="s">
        <v>119</v>
      </c>
      <c r="E106" s="48" t="s">
        <v>14</v>
      </c>
      <c r="F106" s="48">
        <v>1250</v>
      </c>
    </row>
    <row r="107" customHeight="1" spans="1:6">
      <c r="A107" s="48">
        <v>105</v>
      </c>
      <c r="B107" s="48">
        <v>103639</v>
      </c>
      <c r="C107" s="48">
        <v>103639</v>
      </c>
      <c r="D107" s="48" t="s">
        <v>120</v>
      </c>
      <c r="E107" s="48" t="s">
        <v>14</v>
      </c>
      <c r="F107" s="48">
        <v>1250</v>
      </c>
    </row>
    <row r="108" customHeight="1" spans="1:6">
      <c r="A108" s="48">
        <v>106</v>
      </c>
      <c r="B108" s="48">
        <v>549</v>
      </c>
      <c r="C108" s="48">
        <v>2853</v>
      </c>
      <c r="D108" s="48" t="s">
        <v>121</v>
      </c>
      <c r="E108" s="48" t="s">
        <v>69</v>
      </c>
      <c r="F108" s="48">
        <v>1250</v>
      </c>
    </row>
    <row r="109" customHeight="1" spans="1:6">
      <c r="A109" s="48">
        <v>107</v>
      </c>
      <c r="B109" s="48">
        <v>114622</v>
      </c>
      <c r="C109" s="48">
        <v>114622</v>
      </c>
      <c r="D109" s="48" t="s">
        <v>122</v>
      </c>
      <c r="E109" s="48" t="s">
        <v>27</v>
      </c>
      <c r="F109" s="48">
        <v>1250</v>
      </c>
    </row>
    <row r="110" customHeight="1" spans="1:6">
      <c r="A110" s="48">
        <v>108</v>
      </c>
      <c r="B110" s="48">
        <v>570</v>
      </c>
      <c r="C110" s="48">
        <v>2414</v>
      </c>
      <c r="D110" s="48" t="s">
        <v>123</v>
      </c>
      <c r="E110" s="48" t="s">
        <v>14</v>
      </c>
      <c r="F110" s="48">
        <v>1250</v>
      </c>
    </row>
    <row r="111" customHeight="1" spans="1:6">
      <c r="A111" s="48">
        <v>109</v>
      </c>
      <c r="B111" s="48">
        <v>119262</v>
      </c>
      <c r="C111" s="48">
        <v>119262</v>
      </c>
      <c r="D111" s="48" t="s">
        <v>124</v>
      </c>
      <c r="E111" s="48" t="s">
        <v>27</v>
      </c>
      <c r="F111" s="48">
        <v>1250</v>
      </c>
    </row>
    <row r="112" customHeight="1" spans="1:6">
      <c r="A112" s="48">
        <v>110</v>
      </c>
      <c r="B112" s="48">
        <v>105751</v>
      </c>
      <c r="C112" s="48">
        <v>105751</v>
      </c>
      <c r="D112" s="48" t="s">
        <v>125</v>
      </c>
      <c r="E112" s="48" t="s">
        <v>14</v>
      </c>
      <c r="F112" s="48">
        <v>1250</v>
      </c>
    </row>
    <row r="113" customHeight="1" spans="1:6">
      <c r="A113" s="48">
        <v>111</v>
      </c>
      <c r="B113" s="48">
        <v>355</v>
      </c>
      <c r="C113" s="48">
        <v>2816</v>
      </c>
      <c r="D113" s="48" t="s">
        <v>126</v>
      </c>
      <c r="E113" s="48" t="s">
        <v>27</v>
      </c>
      <c r="F113" s="48">
        <v>1250</v>
      </c>
    </row>
    <row r="114" customHeight="1" spans="1:6">
      <c r="A114" s="48">
        <v>112</v>
      </c>
      <c r="B114" s="48">
        <v>716</v>
      </c>
      <c r="C114" s="48">
        <v>2873</v>
      </c>
      <c r="D114" s="48" t="s">
        <v>127</v>
      </c>
      <c r="E114" s="48" t="s">
        <v>69</v>
      </c>
      <c r="F114" s="48">
        <v>1250</v>
      </c>
    </row>
    <row r="115" customHeight="1" spans="1:6">
      <c r="A115" s="48">
        <v>113</v>
      </c>
      <c r="B115" s="48">
        <v>754</v>
      </c>
      <c r="C115" s="48">
        <v>2916</v>
      </c>
      <c r="D115" s="48" t="s">
        <v>128</v>
      </c>
      <c r="E115" s="48" t="s">
        <v>63</v>
      </c>
      <c r="F115" s="48">
        <v>1250</v>
      </c>
    </row>
    <row r="116" customHeight="1" spans="1:6">
      <c r="A116" s="48">
        <v>114</v>
      </c>
      <c r="B116" s="48">
        <v>377</v>
      </c>
      <c r="C116" s="48">
        <v>2729</v>
      </c>
      <c r="D116" s="48" t="s">
        <v>129</v>
      </c>
      <c r="E116" s="48" t="s">
        <v>14</v>
      </c>
      <c r="F116" s="48">
        <v>1250</v>
      </c>
    </row>
    <row r="117" customHeight="1" spans="1:6">
      <c r="A117" s="48">
        <v>115</v>
      </c>
      <c r="B117" s="48">
        <v>391</v>
      </c>
      <c r="C117" s="48">
        <v>2802</v>
      </c>
      <c r="D117" s="48" t="s">
        <v>130</v>
      </c>
      <c r="E117" s="48" t="s">
        <v>12</v>
      </c>
      <c r="F117" s="48">
        <v>1250</v>
      </c>
    </row>
    <row r="118" customHeight="1" spans="1:6">
      <c r="A118" s="48">
        <v>116</v>
      </c>
      <c r="B118" s="48">
        <v>56</v>
      </c>
      <c r="C118" s="48">
        <v>2894</v>
      </c>
      <c r="D118" s="48" t="s">
        <v>131</v>
      </c>
      <c r="E118" s="48" t="s">
        <v>63</v>
      </c>
      <c r="F118" s="48">
        <v>1250</v>
      </c>
    </row>
    <row r="119" customHeight="1" spans="1:6">
      <c r="A119" s="48">
        <v>117</v>
      </c>
      <c r="B119" s="48">
        <v>302867</v>
      </c>
      <c r="C119" s="48">
        <v>302867</v>
      </c>
      <c r="D119" s="48" t="s">
        <v>132</v>
      </c>
      <c r="E119" s="48" t="s">
        <v>27</v>
      </c>
      <c r="F119" s="48">
        <v>1000</v>
      </c>
    </row>
    <row r="120" customHeight="1" spans="1:6">
      <c r="A120" s="48">
        <v>118</v>
      </c>
      <c r="B120" s="48">
        <v>115971</v>
      </c>
      <c r="C120" s="48">
        <v>115971</v>
      </c>
      <c r="D120" s="48" t="s">
        <v>133</v>
      </c>
      <c r="E120" s="48" t="s">
        <v>14</v>
      </c>
      <c r="F120" s="48">
        <v>1000</v>
      </c>
    </row>
    <row r="121" customHeight="1" spans="1:6">
      <c r="A121" s="48">
        <v>119</v>
      </c>
      <c r="B121" s="48">
        <v>104838</v>
      </c>
      <c r="C121" s="48">
        <v>104838</v>
      </c>
      <c r="D121" s="48" t="s">
        <v>134</v>
      </c>
      <c r="E121" s="48" t="s">
        <v>63</v>
      </c>
      <c r="F121" s="48">
        <v>1000</v>
      </c>
    </row>
    <row r="122" customHeight="1" spans="1:6">
      <c r="A122" s="48">
        <v>120</v>
      </c>
      <c r="B122" s="48">
        <v>371</v>
      </c>
      <c r="C122" s="48">
        <v>2839</v>
      </c>
      <c r="D122" s="48" t="s">
        <v>135</v>
      </c>
      <c r="E122" s="48" t="s">
        <v>48</v>
      </c>
      <c r="F122" s="48">
        <v>1000</v>
      </c>
    </row>
    <row r="123" customHeight="1" spans="1:6">
      <c r="A123" s="48">
        <v>121</v>
      </c>
      <c r="B123" s="48">
        <v>740</v>
      </c>
      <c r="C123" s="48">
        <v>2714</v>
      </c>
      <c r="D123" s="48" t="s">
        <v>136</v>
      </c>
      <c r="E123" s="48" t="s">
        <v>27</v>
      </c>
      <c r="F123" s="48">
        <v>1000</v>
      </c>
    </row>
    <row r="124" customHeight="1" spans="1:6">
      <c r="A124" s="48">
        <v>122</v>
      </c>
      <c r="B124" s="48">
        <v>339</v>
      </c>
      <c r="C124" s="48">
        <v>2408</v>
      </c>
      <c r="D124" s="48" t="s">
        <v>137</v>
      </c>
      <c r="E124" s="48" t="s">
        <v>12</v>
      </c>
      <c r="F124" s="48">
        <v>1000</v>
      </c>
    </row>
    <row r="125" customHeight="1" spans="1:6">
      <c r="A125" s="48">
        <v>123</v>
      </c>
      <c r="B125" s="48">
        <v>118758</v>
      </c>
      <c r="C125" s="48">
        <v>118758</v>
      </c>
      <c r="D125" s="48" t="s">
        <v>138</v>
      </c>
      <c r="E125" s="48" t="s">
        <v>27</v>
      </c>
      <c r="F125" s="48">
        <v>1000</v>
      </c>
    </row>
    <row r="126" customHeight="1" spans="1:6">
      <c r="A126" s="48">
        <v>124</v>
      </c>
      <c r="B126" s="48">
        <v>113008</v>
      </c>
      <c r="C126" s="48">
        <v>113008</v>
      </c>
      <c r="D126" s="48" t="s">
        <v>139</v>
      </c>
      <c r="E126" s="48" t="s">
        <v>12</v>
      </c>
      <c r="F126" s="48">
        <v>1000</v>
      </c>
    </row>
    <row r="127" customHeight="1" spans="1:6">
      <c r="A127" s="48">
        <v>125</v>
      </c>
      <c r="B127" s="48">
        <v>116773</v>
      </c>
      <c r="C127" s="48">
        <v>2274</v>
      </c>
      <c r="D127" s="48" t="s">
        <v>140</v>
      </c>
      <c r="E127" s="48" t="s">
        <v>8</v>
      </c>
      <c r="F127" s="48">
        <v>1000</v>
      </c>
    </row>
    <row r="128" customHeight="1" spans="1:6">
      <c r="A128" s="48">
        <v>126</v>
      </c>
      <c r="B128" s="48">
        <v>594</v>
      </c>
      <c r="C128" s="48">
        <v>2851</v>
      </c>
      <c r="D128" s="48" t="s">
        <v>141</v>
      </c>
      <c r="E128" s="48" t="s">
        <v>69</v>
      </c>
      <c r="F128" s="48">
        <v>1000</v>
      </c>
    </row>
    <row r="129" customHeight="1" spans="1:6">
      <c r="A129" s="48">
        <v>127</v>
      </c>
      <c r="B129" s="48">
        <v>712</v>
      </c>
      <c r="C129" s="48">
        <v>2757</v>
      </c>
      <c r="D129" s="48" t="s">
        <v>142</v>
      </c>
      <c r="E129" s="48" t="s">
        <v>27</v>
      </c>
      <c r="F129" s="48">
        <v>1000</v>
      </c>
    </row>
    <row r="130" customHeight="1" spans="1:6">
      <c r="A130" s="48">
        <v>128</v>
      </c>
      <c r="B130" s="48">
        <v>367</v>
      </c>
      <c r="C130" s="48">
        <v>2910</v>
      </c>
      <c r="D130" s="48" t="s">
        <v>143</v>
      </c>
      <c r="E130" s="48" t="s">
        <v>63</v>
      </c>
      <c r="F130" s="48">
        <v>1000</v>
      </c>
    </row>
    <row r="131" customHeight="1" spans="1:6">
      <c r="A131" s="48">
        <v>129</v>
      </c>
      <c r="B131" s="48">
        <v>117491</v>
      </c>
      <c r="C131" s="48">
        <v>117491</v>
      </c>
      <c r="D131" s="48" t="s">
        <v>144</v>
      </c>
      <c r="E131" s="48" t="s">
        <v>12</v>
      </c>
      <c r="F131" s="48">
        <v>1000</v>
      </c>
    </row>
    <row r="132" customHeight="1" spans="1:6">
      <c r="A132" s="48">
        <v>130</v>
      </c>
      <c r="B132" s="48">
        <v>727</v>
      </c>
      <c r="C132" s="48">
        <v>2409</v>
      </c>
      <c r="D132" s="48" t="s">
        <v>145</v>
      </c>
      <c r="E132" s="48" t="s">
        <v>12</v>
      </c>
      <c r="F132" s="48">
        <v>1000</v>
      </c>
    </row>
    <row r="133" customHeight="1" spans="1:6">
      <c r="A133" s="48">
        <v>131</v>
      </c>
      <c r="B133" s="48">
        <v>298747</v>
      </c>
      <c r="C133" s="48">
        <v>298747</v>
      </c>
      <c r="D133" s="48" t="s">
        <v>146</v>
      </c>
      <c r="E133" s="48" t="s">
        <v>12</v>
      </c>
      <c r="F133" s="48">
        <v>800</v>
      </c>
    </row>
    <row r="134" customHeight="1" spans="1:6">
      <c r="A134" s="48">
        <v>132</v>
      </c>
      <c r="B134" s="48">
        <v>52</v>
      </c>
      <c r="C134" s="48">
        <v>2905</v>
      </c>
      <c r="D134" s="48" t="s">
        <v>147</v>
      </c>
      <c r="E134" s="48" t="s">
        <v>63</v>
      </c>
      <c r="F134" s="48">
        <v>800</v>
      </c>
    </row>
    <row r="135" customHeight="1" spans="1:6">
      <c r="A135" s="48">
        <v>133</v>
      </c>
      <c r="B135" s="48">
        <v>113023</v>
      </c>
      <c r="C135" s="48">
        <v>2326</v>
      </c>
      <c r="D135" s="48" t="s">
        <v>148</v>
      </c>
      <c r="E135" s="48" t="s">
        <v>8</v>
      </c>
      <c r="F135" s="48">
        <v>800</v>
      </c>
    </row>
    <row r="136" customHeight="1" spans="1:6">
      <c r="A136" s="48">
        <v>134</v>
      </c>
      <c r="B136" s="48">
        <v>720</v>
      </c>
      <c r="C136" s="48">
        <v>2844</v>
      </c>
      <c r="D136" s="48" t="s">
        <v>149</v>
      </c>
      <c r="E136" s="48" t="s">
        <v>69</v>
      </c>
      <c r="F136" s="48">
        <v>800</v>
      </c>
    </row>
    <row r="137" customHeight="1" spans="1:6">
      <c r="A137" s="48">
        <v>135</v>
      </c>
      <c r="B137" s="48">
        <v>732</v>
      </c>
      <c r="C137" s="48">
        <v>2837</v>
      </c>
      <c r="D137" s="48" t="s">
        <v>150</v>
      </c>
      <c r="E137" s="48" t="s">
        <v>20</v>
      </c>
      <c r="F137" s="48">
        <v>800</v>
      </c>
    </row>
    <row r="138" customHeight="1" spans="1:6">
      <c r="A138" s="48">
        <v>136</v>
      </c>
      <c r="B138" s="48">
        <v>143253</v>
      </c>
      <c r="C138" s="48">
        <v>1950</v>
      </c>
      <c r="D138" s="48" t="s">
        <v>151</v>
      </c>
      <c r="E138" s="48" t="s">
        <v>14</v>
      </c>
      <c r="F138" s="48">
        <v>800</v>
      </c>
    </row>
    <row r="139" customHeight="1" spans="1:6">
      <c r="A139" s="48">
        <v>137</v>
      </c>
      <c r="B139" s="48">
        <v>117637</v>
      </c>
      <c r="C139" s="48">
        <v>122718</v>
      </c>
      <c r="D139" s="48" t="s">
        <v>152</v>
      </c>
      <c r="E139" s="48" t="s">
        <v>69</v>
      </c>
      <c r="F139" s="48">
        <v>800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3"/>
  <sheetViews>
    <sheetView zoomScale="50" zoomScaleNormal="50" topLeftCell="A2" workbookViewId="0">
      <selection activeCell="I18" sqref="I18:I23"/>
    </sheetView>
  </sheetViews>
  <sheetFormatPr defaultColWidth="8.83333333333333" defaultRowHeight="13.5" customHeight="1"/>
  <cols>
    <col min="1" max="1" width="30" style="1" customWidth="1"/>
    <col min="2" max="2" width="30.6666666666667" style="1" customWidth="1"/>
    <col min="3" max="3" width="46.6666666666667" style="1" hidden="1" customWidth="1"/>
    <col min="4" max="5" width="24.6666666666667" style="1" customWidth="1"/>
    <col min="6" max="6" width="77.5" style="1" customWidth="1"/>
    <col min="7" max="7" width="19.1666666666667" style="12" customWidth="1"/>
    <col min="8" max="8" width="64" style="12" customWidth="1"/>
    <col min="9" max="9" width="31.1666666666667" style="12" customWidth="1"/>
    <col min="10" max="10" width="28.8333333333333" style="1" customWidth="1"/>
    <col min="11" max="11" width="21.8333333333333" style="1" customWidth="1"/>
    <col min="12" max="12" width="23.5" style="1" customWidth="1"/>
    <col min="13" max="13" width="16.8333333333333" style="1" customWidth="1"/>
    <col min="14" max="14" width="10.1666666666667" style="1" customWidth="1"/>
    <col min="15" max="16" width="21.3333333333333" style="1" hidden="1" customWidth="1"/>
    <col min="17" max="17" width="32.8333333333333" style="1" hidden="1" customWidth="1"/>
    <col min="18" max="18" width="39.6666666666667" style="1" customWidth="1"/>
    <col min="19" max="40" width="8.83333333333333" style="1"/>
  </cols>
  <sheetData>
    <row r="1" ht="409" hidden="1" customHeight="1" spans="1:8">
      <c r="A1" s="13"/>
      <c r="B1" s="13"/>
      <c r="C1" s="13"/>
      <c r="D1" s="13"/>
      <c r="E1" s="13"/>
      <c r="F1" s="13"/>
      <c r="G1" s="13"/>
      <c r="H1" s="13"/>
    </row>
    <row r="2" ht="52" customHeight="1" spans="1:9">
      <c r="A2" s="31" t="s">
        <v>153</v>
      </c>
      <c r="B2" s="31"/>
      <c r="C2" s="31"/>
      <c r="D2" s="31"/>
      <c r="E2" s="31"/>
      <c r="F2" s="31"/>
      <c r="G2" s="31"/>
      <c r="H2" s="31"/>
      <c r="I2" s="31"/>
    </row>
    <row r="3" s="10" customFormat="1" ht="60" customHeight="1" spans="1:9">
      <c r="A3" s="32" t="s">
        <v>154</v>
      </c>
      <c r="B3" s="32" t="s">
        <v>155</v>
      </c>
      <c r="C3" s="33" t="s">
        <v>156</v>
      </c>
      <c r="D3" s="33" t="s">
        <v>157</v>
      </c>
      <c r="E3" s="33" t="s">
        <v>158</v>
      </c>
      <c r="F3" s="33" t="s">
        <v>159</v>
      </c>
      <c r="G3" s="33" t="s">
        <v>160</v>
      </c>
      <c r="H3" s="33" t="s">
        <v>161</v>
      </c>
      <c r="I3" s="33" t="s">
        <v>162</v>
      </c>
    </row>
    <row r="4" s="11" customFormat="1" ht="63" customHeight="1" spans="1:9">
      <c r="A4" s="34" t="s">
        <v>163</v>
      </c>
      <c r="B4" s="34" t="s">
        <v>164</v>
      </c>
      <c r="C4" s="35" t="s">
        <v>165</v>
      </c>
      <c r="D4" s="35">
        <v>150090</v>
      </c>
      <c r="E4" s="35">
        <v>9918040</v>
      </c>
      <c r="F4" s="35" t="s">
        <v>166</v>
      </c>
      <c r="G4" s="35">
        <v>268</v>
      </c>
      <c r="H4" s="36" t="s">
        <v>167</v>
      </c>
      <c r="I4" s="38">
        <v>20</v>
      </c>
    </row>
    <row r="5" s="11" customFormat="1" ht="63" customHeight="1" spans="1:9">
      <c r="A5" s="34" t="s">
        <v>163</v>
      </c>
      <c r="B5" s="34" t="s">
        <v>164</v>
      </c>
      <c r="C5" s="35" t="s">
        <v>168</v>
      </c>
      <c r="D5" s="35">
        <v>2518136</v>
      </c>
      <c r="E5" s="35">
        <v>9918040</v>
      </c>
      <c r="F5" s="35" t="s">
        <v>169</v>
      </c>
      <c r="G5" s="35">
        <v>268</v>
      </c>
      <c r="H5" s="36" t="s">
        <v>167</v>
      </c>
      <c r="I5" s="38">
        <v>20</v>
      </c>
    </row>
    <row r="6" s="11" customFormat="1" ht="58" customHeight="1" spans="1:9">
      <c r="A6" s="34" t="s">
        <v>163</v>
      </c>
      <c r="B6" s="34" t="s">
        <v>164</v>
      </c>
      <c r="C6" s="35" t="s">
        <v>170</v>
      </c>
      <c r="D6" s="35">
        <v>191033</v>
      </c>
      <c r="E6" s="35">
        <v>9918059</v>
      </c>
      <c r="F6" s="35" t="s">
        <v>171</v>
      </c>
      <c r="G6" s="35">
        <v>398</v>
      </c>
      <c r="H6" s="36" t="s">
        <v>172</v>
      </c>
      <c r="I6" s="38">
        <v>30</v>
      </c>
    </row>
    <row r="7" s="11" customFormat="1" ht="50" customHeight="1" spans="1:9">
      <c r="A7" s="34" t="s">
        <v>163</v>
      </c>
      <c r="B7" s="34" t="s">
        <v>164</v>
      </c>
      <c r="C7" s="35" t="s">
        <v>173</v>
      </c>
      <c r="D7" s="35">
        <v>185350</v>
      </c>
      <c r="E7" s="35">
        <v>9918049</v>
      </c>
      <c r="F7" s="35" t="s">
        <v>174</v>
      </c>
      <c r="G7" s="35">
        <v>188</v>
      </c>
      <c r="H7" s="36" t="s">
        <v>172</v>
      </c>
      <c r="I7" s="38">
        <v>15</v>
      </c>
    </row>
    <row r="8" s="11" customFormat="1" ht="50" customHeight="1" spans="1:9">
      <c r="A8" s="34" t="s">
        <v>163</v>
      </c>
      <c r="B8" s="34" t="s">
        <v>164</v>
      </c>
      <c r="C8" s="35" t="s">
        <v>175</v>
      </c>
      <c r="D8" s="35">
        <v>246564</v>
      </c>
      <c r="E8" s="35">
        <v>9920423</v>
      </c>
      <c r="F8" s="34" t="s">
        <v>176</v>
      </c>
      <c r="G8" s="35">
        <v>248</v>
      </c>
      <c r="H8" s="36" t="s">
        <v>172</v>
      </c>
      <c r="I8" s="38">
        <v>20</v>
      </c>
    </row>
    <row r="9" s="11" customFormat="1" ht="50" customHeight="1" spans="1:9">
      <c r="A9" s="34" t="s">
        <v>163</v>
      </c>
      <c r="B9" s="34" t="s">
        <v>164</v>
      </c>
      <c r="C9" s="35" t="s">
        <v>175</v>
      </c>
      <c r="D9" s="35">
        <v>2520637</v>
      </c>
      <c r="E9" s="35">
        <v>100001330</v>
      </c>
      <c r="F9" s="34" t="s">
        <v>177</v>
      </c>
      <c r="G9" s="35">
        <v>248</v>
      </c>
      <c r="H9" s="36" t="s">
        <v>172</v>
      </c>
      <c r="I9" s="38">
        <v>20</v>
      </c>
    </row>
    <row r="10" s="11" customFormat="1" ht="50" customHeight="1" spans="1:9">
      <c r="A10" s="34" t="s">
        <v>163</v>
      </c>
      <c r="B10" s="34" t="s">
        <v>164</v>
      </c>
      <c r="C10" s="35" t="s">
        <v>178</v>
      </c>
      <c r="D10" s="35">
        <v>218904</v>
      </c>
      <c r="E10" s="35">
        <v>9918069</v>
      </c>
      <c r="F10" s="34" t="s">
        <v>179</v>
      </c>
      <c r="G10" s="35">
        <v>398</v>
      </c>
      <c r="H10" s="36" t="s">
        <v>172</v>
      </c>
      <c r="I10" s="38">
        <v>30</v>
      </c>
    </row>
    <row r="11" s="11" customFormat="1" ht="50" customHeight="1" spans="1:10">
      <c r="A11" s="34" t="s">
        <v>163</v>
      </c>
      <c r="B11" s="34" t="s">
        <v>164</v>
      </c>
      <c r="C11" s="35" t="s">
        <v>180</v>
      </c>
      <c r="D11" s="35">
        <v>2512897</v>
      </c>
      <c r="E11" s="35">
        <v>100001350</v>
      </c>
      <c r="F11" s="34" t="s">
        <v>181</v>
      </c>
      <c r="G11" s="35">
        <v>298</v>
      </c>
      <c r="H11" s="36" t="s">
        <v>172</v>
      </c>
      <c r="I11" s="38">
        <v>15</v>
      </c>
      <c r="J11" s="39"/>
    </row>
    <row r="12" s="11" customFormat="1" ht="50" customHeight="1" spans="1:9">
      <c r="A12" s="34" t="s">
        <v>163</v>
      </c>
      <c r="B12" s="34" t="s">
        <v>164</v>
      </c>
      <c r="C12" s="35" t="s">
        <v>182</v>
      </c>
      <c r="D12" s="35">
        <v>244928</v>
      </c>
      <c r="E12" s="35">
        <v>9920421</v>
      </c>
      <c r="F12" s="34" t="s">
        <v>183</v>
      </c>
      <c r="G12" s="35">
        <v>248</v>
      </c>
      <c r="H12" s="36" t="s">
        <v>172</v>
      </c>
      <c r="I12" s="38">
        <v>10</v>
      </c>
    </row>
    <row r="13" s="11" customFormat="1" ht="50" customHeight="1" spans="1:9">
      <c r="A13" s="34" t="s">
        <v>163</v>
      </c>
      <c r="B13" s="34" t="s">
        <v>184</v>
      </c>
      <c r="C13" s="35" t="s">
        <v>185</v>
      </c>
      <c r="D13" s="35">
        <v>2503391</v>
      </c>
      <c r="E13" s="35">
        <v>0</v>
      </c>
      <c r="F13" s="34" t="s">
        <v>186</v>
      </c>
      <c r="G13" s="35">
        <v>198</v>
      </c>
      <c r="H13" s="36" t="s">
        <v>187</v>
      </c>
      <c r="I13" s="38">
        <v>10</v>
      </c>
    </row>
    <row r="14" s="11" customFormat="1" ht="50" customHeight="1" spans="1:9">
      <c r="A14" s="34" t="s">
        <v>163</v>
      </c>
      <c r="B14" s="34" t="s">
        <v>184</v>
      </c>
      <c r="C14" s="49" t="s">
        <v>188</v>
      </c>
      <c r="D14" s="35">
        <v>2503390</v>
      </c>
      <c r="E14" s="35">
        <v>0</v>
      </c>
      <c r="F14" s="34" t="s">
        <v>189</v>
      </c>
      <c r="G14" s="35">
        <v>298</v>
      </c>
      <c r="H14" s="36" t="s">
        <v>190</v>
      </c>
      <c r="I14" s="38">
        <v>15</v>
      </c>
    </row>
    <row r="15" s="11" customFormat="1" ht="50" customHeight="1" spans="1:9">
      <c r="A15" s="34" t="s">
        <v>163</v>
      </c>
      <c r="B15" s="34" t="s">
        <v>184</v>
      </c>
      <c r="C15" s="35"/>
      <c r="D15" s="34">
        <v>184997</v>
      </c>
      <c r="E15" s="34" t="s">
        <v>191</v>
      </c>
      <c r="F15" s="34" t="s">
        <v>192</v>
      </c>
      <c r="G15" s="35">
        <v>258</v>
      </c>
      <c r="H15" s="36" t="s">
        <v>193</v>
      </c>
      <c r="I15" s="38">
        <v>15</v>
      </c>
    </row>
    <row r="16" s="11" customFormat="1" ht="50" customHeight="1" spans="1:9">
      <c r="A16" s="34" t="s">
        <v>163</v>
      </c>
      <c r="B16" s="34" t="s">
        <v>184</v>
      </c>
      <c r="C16" s="35"/>
      <c r="D16" s="35">
        <v>245729</v>
      </c>
      <c r="E16" s="34" t="s">
        <v>191</v>
      </c>
      <c r="F16" s="34" t="s">
        <v>194</v>
      </c>
      <c r="G16" s="35">
        <v>138</v>
      </c>
      <c r="H16" s="36" t="s">
        <v>193</v>
      </c>
      <c r="I16" s="38">
        <v>8</v>
      </c>
    </row>
    <row r="17" s="11" customFormat="1" ht="50" customHeight="1" spans="1:9">
      <c r="A17" s="34" t="s">
        <v>163</v>
      </c>
      <c r="B17" s="34" t="s">
        <v>164</v>
      </c>
      <c r="C17" s="35"/>
      <c r="D17" s="35">
        <v>2507912</v>
      </c>
      <c r="E17" s="35">
        <v>0</v>
      </c>
      <c r="F17" s="35" t="s">
        <v>195</v>
      </c>
      <c r="G17" s="35">
        <v>128</v>
      </c>
      <c r="H17" s="36">
        <v>128</v>
      </c>
      <c r="I17" s="38">
        <v>12</v>
      </c>
    </row>
    <row r="18" s="11" customFormat="1" ht="50" customHeight="1" spans="1:9">
      <c r="A18" s="18" t="s">
        <v>163</v>
      </c>
      <c r="B18" s="18" t="s">
        <v>164</v>
      </c>
      <c r="C18" s="19" t="s">
        <v>196</v>
      </c>
      <c r="D18" s="19">
        <v>215787</v>
      </c>
      <c r="E18" s="19">
        <v>9918043</v>
      </c>
      <c r="F18" s="18" t="s">
        <v>197</v>
      </c>
      <c r="G18" s="19">
        <v>168</v>
      </c>
      <c r="H18" s="27" t="s">
        <v>172</v>
      </c>
      <c r="I18" s="40" t="s">
        <v>198</v>
      </c>
    </row>
    <row r="19" s="11" customFormat="1" ht="50" customHeight="1" spans="1:9">
      <c r="A19" s="18" t="s">
        <v>163</v>
      </c>
      <c r="B19" s="18" t="s">
        <v>164</v>
      </c>
      <c r="C19" s="19" t="s">
        <v>199</v>
      </c>
      <c r="D19" s="19">
        <v>181299</v>
      </c>
      <c r="E19" s="19">
        <v>9918039</v>
      </c>
      <c r="F19" s="18" t="s">
        <v>200</v>
      </c>
      <c r="G19" s="19">
        <v>198</v>
      </c>
      <c r="H19" s="27" t="s">
        <v>172</v>
      </c>
      <c r="I19" s="40"/>
    </row>
    <row r="20" s="11" customFormat="1" ht="50" customHeight="1" spans="1:9">
      <c r="A20" s="18" t="s">
        <v>163</v>
      </c>
      <c r="B20" s="18" t="s">
        <v>164</v>
      </c>
      <c r="C20" s="19" t="s">
        <v>201</v>
      </c>
      <c r="D20" s="19">
        <v>181297</v>
      </c>
      <c r="E20" s="19">
        <v>9918040</v>
      </c>
      <c r="F20" s="18" t="s">
        <v>202</v>
      </c>
      <c r="G20" s="19">
        <v>188</v>
      </c>
      <c r="H20" s="27" t="s">
        <v>172</v>
      </c>
      <c r="I20" s="40"/>
    </row>
    <row r="21" s="11" customFormat="1" ht="50" customHeight="1" spans="1:9">
      <c r="A21" s="18" t="s">
        <v>163</v>
      </c>
      <c r="B21" s="18" t="s">
        <v>164</v>
      </c>
      <c r="C21" s="19" t="s">
        <v>203</v>
      </c>
      <c r="D21" s="19">
        <v>260443</v>
      </c>
      <c r="E21" s="19">
        <v>9920413</v>
      </c>
      <c r="F21" s="18" t="s">
        <v>204</v>
      </c>
      <c r="G21" s="19">
        <v>198</v>
      </c>
      <c r="H21" s="27" t="s">
        <v>172</v>
      </c>
      <c r="I21" s="40"/>
    </row>
    <row r="22" s="11" customFormat="1" ht="50" customHeight="1" spans="1:9">
      <c r="A22" s="18" t="s">
        <v>163</v>
      </c>
      <c r="B22" s="18" t="s">
        <v>164</v>
      </c>
      <c r="C22" s="19" t="s">
        <v>205</v>
      </c>
      <c r="D22" s="19">
        <v>260442</v>
      </c>
      <c r="E22" s="19">
        <v>9920432</v>
      </c>
      <c r="F22" s="18" t="s">
        <v>206</v>
      </c>
      <c r="G22" s="19">
        <v>298</v>
      </c>
      <c r="H22" s="27" t="s">
        <v>172</v>
      </c>
      <c r="I22" s="40"/>
    </row>
    <row r="23" s="11" customFormat="1" ht="50" customHeight="1" spans="1:9">
      <c r="A23" s="18" t="s">
        <v>163</v>
      </c>
      <c r="B23" s="18" t="s">
        <v>164</v>
      </c>
      <c r="C23" s="19" t="s">
        <v>207</v>
      </c>
      <c r="D23" s="19">
        <v>181291</v>
      </c>
      <c r="E23" s="19">
        <v>9917995</v>
      </c>
      <c r="F23" s="18" t="s">
        <v>208</v>
      </c>
      <c r="G23" s="19">
        <v>298</v>
      </c>
      <c r="H23" s="27" t="s">
        <v>172</v>
      </c>
      <c r="I23" s="40"/>
    </row>
    <row r="24" s="11" customFormat="1" ht="50" customHeight="1" spans="1:9">
      <c r="A24" s="18" t="s">
        <v>163</v>
      </c>
      <c r="B24" s="18" t="s">
        <v>164</v>
      </c>
      <c r="C24" s="19" t="s">
        <v>209</v>
      </c>
      <c r="D24" s="19">
        <v>245065</v>
      </c>
      <c r="E24" s="19">
        <v>0</v>
      </c>
      <c r="F24" s="18" t="s">
        <v>210</v>
      </c>
      <c r="G24" s="19">
        <v>19.9</v>
      </c>
      <c r="H24" s="27" t="s">
        <v>211</v>
      </c>
      <c r="I24" s="41" t="s">
        <v>212</v>
      </c>
    </row>
    <row r="25" s="11" customFormat="1" ht="50" customHeight="1" spans="1:9">
      <c r="A25" s="18" t="s">
        <v>163</v>
      </c>
      <c r="B25" s="18" t="s">
        <v>164</v>
      </c>
      <c r="C25" s="19" t="s">
        <v>213</v>
      </c>
      <c r="D25" s="19">
        <v>240077</v>
      </c>
      <c r="E25" s="19">
        <v>9919412</v>
      </c>
      <c r="F25" s="18" t="s">
        <v>214</v>
      </c>
      <c r="G25" s="19">
        <v>198</v>
      </c>
      <c r="H25" s="37" t="s">
        <v>172</v>
      </c>
      <c r="I25" s="42"/>
    </row>
    <row r="26" s="11" customFormat="1" ht="50" customHeight="1" spans="1:9">
      <c r="A26" s="18" t="s">
        <v>163</v>
      </c>
      <c r="B26" s="18" t="s">
        <v>164</v>
      </c>
      <c r="C26" s="19" t="s">
        <v>215</v>
      </c>
      <c r="D26" s="19">
        <v>260436</v>
      </c>
      <c r="E26" s="19">
        <v>9920433</v>
      </c>
      <c r="F26" s="18" t="s">
        <v>216</v>
      </c>
      <c r="G26" s="19">
        <v>298</v>
      </c>
      <c r="H26" s="37" t="s">
        <v>172</v>
      </c>
      <c r="I26" s="42"/>
    </row>
    <row r="27" s="11" customFormat="1" ht="50" customHeight="1" spans="1:9">
      <c r="A27" s="18" t="s">
        <v>163</v>
      </c>
      <c r="B27" s="18" t="s">
        <v>164</v>
      </c>
      <c r="C27" s="19" t="s">
        <v>217</v>
      </c>
      <c r="D27" s="19">
        <v>204080</v>
      </c>
      <c r="E27" s="19">
        <v>9918056</v>
      </c>
      <c r="F27" s="18" t="s">
        <v>218</v>
      </c>
      <c r="G27" s="19">
        <v>228</v>
      </c>
      <c r="H27" s="37" t="s">
        <v>172</v>
      </c>
      <c r="I27" s="42"/>
    </row>
    <row r="28" s="11" customFormat="1" ht="50" customHeight="1" spans="1:9">
      <c r="A28" s="18" t="s">
        <v>163</v>
      </c>
      <c r="B28" s="18" t="s">
        <v>164</v>
      </c>
      <c r="C28" s="19" t="s">
        <v>219</v>
      </c>
      <c r="D28" s="19">
        <v>236548</v>
      </c>
      <c r="E28" s="19">
        <v>9918075</v>
      </c>
      <c r="F28" s="18" t="s">
        <v>220</v>
      </c>
      <c r="G28" s="19">
        <v>318</v>
      </c>
      <c r="H28" s="37" t="s">
        <v>172</v>
      </c>
      <c r="I28" s="42"/>
    </row>
    <row r="29" s="11" customFormat="1" ht="50" customHeight="1" spans="1:9">
      <c r="A29" s="18" t="s">
        <v>163</v>
      </c>
      <c r="B29" s="18" t="s">
        <v>164</v>
      </c>
      <c r="C29" s="19" t="s">
        <v>221</v>
      </c>
      <c r="D29" s="19">
        <v>2503392</v>
      </c>
      <c r="E29" s="19">
        <v>0</v>
      </c>
      <c r="F29" s="18" t="s">
        <v>222</v>
      </c>
      <c r="G29" s="19">
        <v>198</v>
      </c>
      <c r="H29" s="37" t="s">
        <v>223</v>
      </c>
      <c r="I29" s="42"/>
    </row>
    <row r="30" s="11" customFormat="1" ht="50" customHeight="1" spans="1:9">
      <c r="A30" s="18" t="s">
        <v>163</v>
      </c>
      <c r="B30" s="18" t="s">
        <v>164</v>
      </c>
      <c r="C30" s="19" t="s">
        <v>224</v>
      </c>
      <c r="D30" s="19">
        <v>260438</v>
      </c>
      <c r="E30" s="19">
        <v>9920415</v>
      </c>
      <c r="F30" s="18" t="s">
        <v>225</v>
      </c>
      <c r="G30" s="19">
        <v>168</v>
      </c>
      <c r="H30" s="37" t="s">
        <v>226</v>
      </c>
      <c r="I30" s="42"/>
    </row>
    <row r="31" s="11" customFormat="1" ht="50" customHeight="1" spans="1:9">
      <c r="A31" s="18" t="s">
        <v>163</v>
      </c>
      <c r="B31" s="18" t="s">
        <v>164</v>
      </c>
      <c r="C31" s="19" t="s">
        <v>227</v>
      </c>
      <c r="D31" s="19">
        <v>150077</v>
      </c>
      <c r="E31" s="19">
        <v>9918034</v>
      </c>
      <c r="F31" s="18" t="s">
        <v>228</v>
      </c>
      <c r="G31" s="19">
        <v>158</v>
      </c>
      <c r="H31" s="37" t="s">
        <v>226</v>
      </c>
      <c r="I31" s="42"/>
    </row>
    <row r="32" s="11" customFormat="1" ht="50" customHeight="1" spans="1:9">
      <c r="A32" s="18" t="s">
        <v>163</v>
      </c>
      <c r="B32" s="18" t="s">
        <v>164</v>
      </c>
      <c r="C32" s="19" t="s">
        <v>229</v>
      </c>
      <c r="D32" s="19">
        <v>150088</v>
      </c>
      <c r="E32" s="19">
        <v>9918025</v>
      </c>
      <c r="F32" s="18" t="s">
        <v>230</v>
      </c>
      <c r="G32" s="19">
        <v>158</v>
      </c>
      <c r="H32" s="37" t="s">
        <v>226</v>
      </c>
      <c r="I32" s="42"/>
    </row>
    <row r="33" s="11" customFormat="1" ht="50" customHeight="1" spans="1:9">
      <c r="A33" s="18" t="s">
        <v>163</v>
      </c>
      <c r="B33" s="18" t="s">
        <v>164</v>
      </c>
      <c r="C33" s="19" t="s">
        <v>231</v>
      </c>
      <c r="D33" s="19">
        <v>150086</v>
      </c>
      <c r="E33" s="19">
        <v>9917997</v>
      </c>
      <c r="F33" s="18" t="s">
        <v>232</v>
      </c>
      <c r="G33" s="19">
        <v>188</v>
      </c>
      <c r="H33" s="37" t="s">
        <v>226</v>
      </c>
      <c r="I33" s="42"/>
    </row>
    <row r="34" s="11" customFormat="1" ht="50" customHeight="1" spans="1:9">
      <c r="A34" s="18" t="s">
        <v>163</v>
      </c>
      <c r="B34" s="18" t="s">
        <v>164</v>
      </c>
      <c r="C34" s="19" t="s">
        <v>233</v>
      </c>
      <c r="D34" s="19">
        <v>181301</v>
      </c>
      <c r="E34" s="19">
        <v>9918041</v>
      </c>
      <c r="F34" s="18" t="s">
        <v>234</v>
      </c>
      <c r="G34" s="19">
        <v>168</v>
      </c>
      <c r="H34" s="37" t="s">
        <v>226</v>
      </c>
      <c r="I34" s="42"/>
    </row>
    <row r="35" s="11" customFormat="1" ht="50" customHeight="1" spans="1:9">
      <c r="A35" s="18" t="s">
        <v>163</v>
      </c>
      <c r="B35" s="18" t="s">
        <v>164</v>
      </c>
      <c r="C35" s="19" t="s">
        <v>235</v>
      </c>
      <c r="D35" s="19">
        <v>260452</v>
      </c>
      <c r="E35" s="19">
        <v>9920412</v>
      </c>
      <c r="F35" s="18" t="s">
        <v>236</v>
      </c>
      <c r="G35" s="19">
        <v>248</v>
      </c>
      <c r="H35" s="37" t="s">
        <v>226</v>
      </c>
      <c r="I35" s="42"/>
    </row>
    <row r="36" s="11" customFormat="1" ht="50" customHeight="1" spans="1:9">
      <c r="A36" s="18" t="s">
        <v>163</v>
      </c>
      <c r="B36" s="18" t="s">
        <v>164</v>
      </c>
      <c r="C36" s="19" t="s">
        <v>237</v>
      </c>
      <c r="D36" s="19">
        <v>150092</v>
      </c>
      <c r="E36" s="19">
        <v>9918022</v>
      </c>
      <c r="F36" s="18" t="s">
        <v>238</v>
      </c>
      <c r="G36" s="19">
        <v>168</v>
      </c>
      <c r="H36" s="37" t="s">
        <v>226</v>
      </c>
      <c r="I36" s="42"/>
    </row>
    <row r="37" s="11" customFormat="1" ht="50" customHeight="1" spans="1:9">
      <c r="A37" s="18" t="s">
        <v>163</v>
      </c>
      <c r="B37" s="18" t="s">
        <v>164</v>
      </c>
      <c r="C37" s="19" t="s">
        <v>239</v>
      </c>
      <c r="D37" s="19">
        <v>260428</v>
      </c>
      <c r="E37" s="19">
        <v>9920416</v>
      </c>
      <c r="F37" s="18" t="s">
        <v>240</v>
      </c>
      <c r="G37" s="19">
        <v>298</v>
      </c>
      <c r="H37" s="37" t="s">
        <v>226</v>
      </c>
      <c r="I37" s="42"/>
    </row>
    <row r="38" s="11" customFormat="1" ht="50" customHeight="1" spans="1:9">
      <c r="A38" s="18" t="s">
        <v>163</v>
      </c>
      <c r="B38" s="18" t="s">
        <v>164</v>
      </c>
      <c r="C38" s="19" t="s">
        <v>241</v>
      </c>
      <c r="D38" s="19">
        <v>260435</v>
      </c>
      <c r="E38" s="19">
        <v>9920418</v>
      </c>
      <c r="F38" s="18" t="s">
        <v>242</v>
      </c>
      <c r="G38" s="19">
        <v>298</v>
      </c>
      <c r="H38" s="37" t="s">
        <v>226</v>
      </c>
      <c r="I38" s="42"/>
    </row>
    <row r="39" s="11" customFormat="1" ht="50" customHeight="1" spans="1:9">
      <c r="A39" s="18" t="s">
        <v>163</v>
      </c>
      <c r="B39" s="18" t="s">
        <v>164</v>
      </c>
      <c r="C39" s="19" t="s">
        <v>243</v>
      </c>
      <c r="D39" s="19">
        <v>218919</v>
      </c>
      <c r="E39" s="19">
        <v>9918046</v>
      </c>
      <c r="F39" s="18" t="s">
        <v>244</v>
      </c>
      <c r="G39" s="19">
        <v>168</v>
      </c>
      <c r="H39" s="37" t="s">
        <v>226</v>
      </c>
      <c r="I39" s="43"/>
    </row>
    <row r="40" s="1" customFormat="1" customHeight="1" spans="7:9">
      <c r="G40" s="12"/>
      <c r="H40" s="12"/>
      <c r="I40" s="12"/>
    </row>
    <row r="41" s="1" customFormat="1" customHeight="1" spans="7:9">
      <c r="G41" s="12"/>
      <c r="H41" s="12"/>
      <c r="I41" s="12"/>
    </row>
    <row r="42" s="1" customFormat="1" customHeight="1" spans="7:9">
      <c r="G42" s="12"/>
      <c r="H42" s="12"/>
      <c r="I42" s="12"/>
    </row>
    <row r="43" s="1" customFormat="1" customHeight="1" spans="7:9">
      <c r="G43" s="12"/>
      <c r="H43" s="12"/>
      <c r="I43" s="12"/>
    </row>
    <row r="44" s="1" customFormat="1" customHeight="1" spans="7:9">
      <c r="G44" s="12"/>
      <c r="H44" s="12"/>
      <c r="I44" s="12"/>
    </row>
    <row r="45" s="1" customFormat="1" customHeight="1" spans="7:9">
      <c r="G45" s="12"/>
      <c r="H45" s="12"/>
      <c r="I45" s="12"/>
    </row>
    <row r="46" s="1" customFormat="1" customHeight="1" spans="7:9">
      <c r="G46" s="12"/>
      <c r="H46" s="12"/>
      <c r="I46" s="12"/>
    </row>
    <row r="47" s="1" customFormat="1" customHeight="1" spans="7:9">
      <c r="G47" s="12"/>
      <c r="H47" s="12"/>
      <c r="I47" s="12"/>
    </row>
    <row r="48" s="1" customFormat="1" customHeight="1" spans="7:9">
      <c r="G48" s="12"/>
      <c r="H48" s="12"/>
      <c r="I48" s="12"/>
    </row>
    <row r="49" s="1" customFormat="1" customHeight="1" spans="7:9">
      <c r="G49" s="12"/>
      <c r="H49" s="12"/>
      <c r="I49" s="12"/>
    </row>
    <row r="50" s="1" customFormat="1" customHeight="1" spans="7:9">
      <c r="G50" s="12"/>
      <c r="H50" s="12"/>
      <c r="I50" s="12"/>
    </row>
    <row r="51" s="1" customFormat="1" customHeight="1" spans="7:9">
      <c r="G51" s="12"/>
      <c r="H51" s="12"/>
      <c r="I51" s="12"/>
    </row>
    <row r="52" s="1" customFormat="1" customHeight="1" spans="7:9">
      <c r="G52" s="12"/>
      <c r="H52" s="12"/>
      <c r="I52" s="12"/>
    </row>
    <row r="53" s="1" customFormat="1" customHeight="1" spans="7:9">
      <c r="G53" s="12"/>
      <c r="H53" s="12"/>
      <c r="I53" s="12"/>
    </row>
    <row r="54" s="1" customFormat="1" customHeight="1" spans="7:9">
      <c r="G54" s="12"/>
      <c r="H54" s="12"/>
      <c r="I54" s="12"/>
    </row>
    <row r="55" s="1" customFormat="1" customHeight="1" spans="7:9">
      <c r="G55" s="12"/>
      <c r="H55" s="12"/>
      <c r="I55" s="12"/>
    </row>
    <row r="56" s="1" customFormat="1" customHeight="1" spans="7:9">
      <c r="G56" s="12"/>
      <c r="H56" s="12"/>
      <c r="I56" s="12"/>
    </row>
    <row r="57" s="1" customFormat="1" customHeight="1" spans="7:9">
      <c r="G57" s="12"/>
      <c r="H57" s="12"/>
      <c r="I57" s="12"/>
    </row>
    <row r="58" s="1" customFormat="1" customHeight="1" spans="7:9">
      <c r="G58" s="12"/>
      <c r="H58" s="12"/>
      <c r="I58" s="12"/>
    </row>
    <row r="59" s="1" customFormat="1" customHeight="1" spans="7:9">
      <c r="G59" s="12"/>
      <c r="H59" s="12"/>
      <c r="I59" s="12"/>
    </row>
    <row r="60" s="1" customFormat="1" customHeight="1" spans="7:9">
      <c r="G60" s="12"/>
      <c r="H60" s="12"/>
      <c r="I60" s="12"/>
    </row>
    <row r="61" s="1" customFormat="1" customHeight="1" spans="7:9">
      <c r="G61" s="12"/>
      <c r="H61" s="12"/>
      <c r="I61" s="12"/>
    </row>
    <row r="62" s="1" customFormat="1" customHeight="1" spans="7:9">
      <c r="G62" s="12"/>
      <c r="H62" s="12"/>
      <c r="I62" s="12"/>
    </row>
    <row r="63" s="1" customFormat="1" customHeight="1" spans="7:9">
      <c r="G63" s="12"/>
      <c r="H63" s="12"/>
      <c r="I63" s="12"/>
    </row>
    <row r="83" customHeight="1" spans="7:7">
      <c r="G83" s="30">
        <f>10/30</f>
        <v>0.333333333333333</v>
      </c>
    </row>
  </sheetData>
  <mergeCells count="4">
    <mergeCell ref="A1:H1"/>
    <mergeCell ref="A2:I2"/>
    <mergeCell ref="I18:I23"/>
    <mergeCell ref="I24:I39"/>
  </mergeCells>
  <conditionalFormatting sqref="F5">
    <cfRule type="duplicateValues" dxfId="0" priority="12"/>
  </conditionalFormatting>
  <conditionalFormatting sqref="F11">
    <cfRule type="duplicateValues" dxfId="0" priority="11"/>
  </conditionalFormatting>
  <conditionalFormatting sqref="F12">
    <cfRule type="duplicateValues" dxfId="0" priority="18"/>
  </conditionalFormatting>
  <conditionalFormatting sqref="F13">
    <cfRule type="duplicateValues" dxfId="0" priority="8"/>
  </conditionalFormatting>
  <conditionalFormatting sqref="F14">
    <cfRule type="duplicateValues" dxfId="0" priority="7"/>
  </conditionalFormatting>
  <conditionalFormatting sqref="D15">
    <cfRule type="duplicateValues" dxfId="0" priority="5"/>
  </conditionalFormatting>
  <conditionalFormatting sqref="E15:F15">
    <cfRule type="duplicateValues" dxfId="0" priority="6"/>
  </conditionalFormatting>
  <conditionalFormatting sqref="E16">
    <cfRule type="duplicateValues" dxfId="0" priority="1"/>
  </conditionalFormatting>
  <conditionalFormatting sqref="F16">
    <cfRule type="duplicateValues" dxfId="0" priority="4"/>
  </conditionalFormatting>
  <conditionalFormatting sqref="F20">
    <cfRule type="duplicateValues" dxfId="0" priority="17"/>
  </conditionalFormatting>
  <conditionalFormatting sqref="F22">
    <cfRule type="duplicateValues" dxfId="0" priority="25"/>
  </conditionalFormatting>
  <conditionalFormatting sqref="F24">
    <cfRule type="duplicateValues" dxfId="0" priority="2"/>
    <cfRule type="duplicateValues" dxfId="0" priority="3"/>
  </conditionalFormatting>
  <conditionalFormatting sqref="F4 F6:F10 F21 F18:F19">
    <cfRule type="duplicateValues" dxfId="0" priority="35"/>
  </conditionalFormatting>
  <conditionalFormatting sqref="F21 F18:F19">
    <cfRule type="duplicateValues" dxfId="0" priority="36"/>
  </conditionalFormatting>
  <conditionalFormatting sqref="F23 F25:F39">
    <cfRule type="duplicateValues" dxfId="0" priority="23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8"/>
  <sheetViews>
    <sheetView tabSelected="1" zoomScale="44" zoomScaleNormal="44" topLeftCell="A2" workbookViewId="0">
      <selection activeCell="J20" sqref="J20"/>
    </sheetView>
  </sheetViews>
  <sheetFormatPr defaultColWidth="8.83333333333333" defaultRowHeight="13.5" customHeight="1"/>
  <cols>
    <col min="1" max="1" width="44" style="1" customWidth="1"/>
    <col min="2" max="2" width="26.6666666666667" style="1" customWidth="1"/>
    <col min="3" max="3" width="30" style="1" customWidth="1"/>
    <col min="4" max="4" width="38.1666666666667" style="1" customWidth="1"/>
    <col min="5" max="5" width="25.1666666666667" style="1" customWidth="1"/>
    <col min="6" max="6" width="24.5" style="1" customWidth="1"/>
    <col min="7" max="7" width="64.1666666666667" style="1" customWidth="1"/>
    <col min="8" max="8" width="15" style="12" customWidth="1"/>
    <col min="9" max="9" width="27" style="12" customWidth="1"/>
    <col min="10" max="10" width="56.6666666666667" style="1" customWidth="1"/>
    <col min="11" max="11" width="28.8333333333333" style="1" customWidth="1"/>
    <col min="12" max="12" width="21.8333333333333" style="1" customWidth="1"/>
    <col min="13" max="13" width="23.5" style="1" customWidth="1"/>
    <col min="14" max="14" width="16.8333333333333" style="1" customWidth="1"/>
    <col min="15" max="15" width="10.1666666666667" style="1" customWidth="1"/>
    <col min="16" max="17" width="21.3333333333333" style="1" hidden="1" customWidth="1"/>
    <col min="18" max="18" width="32.8333333333333" style="1" hidden="1" customWidth="1"/>
    <col min="19" max="19" width="39.6666666666667" style="1" customWidth="1"/>
    <col min="20" max="40" width="8.83333333333333" style="1"/>
  </cols>
  <sheetData>
    <row r="1" s="1" customFormat="1" ht="409" hidden="1" customHeight="1" spans="1:9">
      <c r="A1" s="13"/>
      <c r="B1" s="13"/>
      <c r="C1" s="13"/>
      <c r="D1" s="13"/>
      <c r="E1" s="13"/>
      <c r="F1" s="13"/>
      <c r="G1" s="13"/>
      <c r="H1" s="13"/>
      <c r="I1" s="13"/>
    </row>
    <row r="2" s="1" customFormat="1" ht="46" customHeight="1" spans="1:9">
      <c r="A2" s="14" t="s">
        <v>245</v>
      </c>
      <c r="B2" s="14"/>
      <c r="C2" s="14"/>
      <c r="D2" s="14"/>
      <c r="E2" s="14"/>
      <c r="F2" s="14"/>
      <c r="G2" s="14"/>
      <c r="H2" s="14"/>
      <c r="I2" s="14"/>
    </row>
    <row r="3" s="10" customFormat="1" ht="45" customHeight="1" spans="1:9">
      <c r="A3" s="15" t="s">
        <v>246</v>
      </c>
      <c r="B3" s="15" t="s">
        <v>154</v>
      </c>
      <c r="C3" s="15" t="s">
        <v>155</v>
      </c>
      <c r="D3" s="16" t="s">
        <v>156</v>
      </c>
      <c r="E3" s="16" t="s">
        <v>157</v>
      </c>
      <c r="F3" s="16" t="s">
        <v>158</v>
      </c>
      <c r="G3" s="16" t="s">
        <v>159</v>
      </c>
      <c r="H3" s="16" t="s">
        <v>160</v>
      </c>
      <c r="I3" s="16" t="s">
        <v>161</v>
      </c>
    </row>
    <row r="4" s="11" customFormat="1" ht="43" customHeight="1" spans="1:9">
      <c r="A4" s="17" t="s">
        <v>247</v>
      </c>
      <c r="B4" s="18" t="s">
        <v>248</v>
      </c>
      <c r="C4" s="18" t="s">
        <v>249</v>
      </c>
      <c r="D4" s="19" t="s">
        <v>250</v>
      </c>
      <c r="E4" s="19">
        <v>166670</v>
      </c>
      <c r="F4" s="19">
        <v>9918066</v>
      </c>
      <c r="G4" s="18" t="s">
        <v>251</v>
      </c>
      <c r="H4" s="19">
        <v>248</v>
      </c>
      <c r="I4" s="27" t="s">
        <v>172</v>
      </c>
    </row>
    <row r="5" s="11" customFormat="1" ht="43" customHeight="1" spans="1:9">
      <c r="A5" s="17"/>
      <c r="B5" s="18" t="s">
        <v>248</v>
      </c>
      <c r="C5" s="18" t="s">
        <v>249</v>
      </c>
      <c r="D5" s="19" t="s">
        <v>165</v>
      </c>
      <c r="E5" s="19">
        <v>150090</v>
      </c>
      <c r="F5" s="19">
        <v>9918021</v>
      </c>
      <c r="G5" s="18" t="s">
        <v>166</v>
      </c>
      <c r="H5" s="19">
        <v>268</v>
      </c>
      <c r="I5" s="27" t="s">
        <v>172</v>
      </c>
    </row>
    <row r="6" s="11" customFormat="1" ht="43" customHeight="1" spans="1:9">
      <c r="A6" s="17"/>
      <c r="B6" s="18" t="s">
        <v>248</v>
      </c>
      <c r="C6" s="18" t="s">
        <v>249</v>
      </c>
      <c r="D6" s="19" t="s">
        <v>252</v>
      </c>
      <c r="E6" s="19">
        <v>172377</v>
      </c>
      <c r="F6" s="19">
        <v>9918024</v>
      </c>
      <c r="G6" s="18" t="s">
        <v>253</v>
      </c>
      <c r="H6" s="19">
        <v>198</v>
      </c>
      <c r="I6" s="27" t="s">
        <v>172</v>
      </c>
    </row>
    <row r="7" s="11" customFormat="1" ht="43" customHeight="1" spans="1:10">
      <c r="A7" s="17"/>
      <c r="B7" s="18" t="s">
        <v>248</v>
      </c>
      <c r="C7" s="18" t="s">
        <v>249</v>
      </c>
      <c r="D7" s="19" t="s">
        <v>229</v>
      </c>
      <c r="E7" s="19">
        <v>150088</v>
      </c>
      <c r="F7" s="19">
        <v>9918025</v>
      </c>
      <c r="G7" s="18" t="s">
        <v>254</v>
      </c>
      <c r="H7" s="19">
        <v>158</v>
      </c>
      <c r="I7" s="27" t="s">
        <v>172</v>
      </c>
      <c r="J7" s="11" t="s">
        <v>255</v>
      </c>
    </row>
    <row r="8" s="11" customFormat="1" ht="43" customHeight="1" spans="1:9">
      <c r="A8" s="17"/>
      <c r="B8" s="18" t="s">
        <v>248</v>
      </c>
      <c r="C8" s="18" t="s">
        <v>249</v>
      </c>
      <c r="D8" s="19" t="s">
        <v>256</v>
      </c>
      <c r="E8" s="19">
        <v>260433</v>
      </c>
      <c r="F8" s="19">
        <v>9920417</v>
      </c>
      <c r="G8" s="18" t="s">
        <v>257</v>
      </c>
      <c r="H8" s="19">
        <v>298</v>
      </c>
      <c r="I8" s="27" t="s">
        <v>172</v>
      </c>
    </row>
    <row r="9" s="11" customFormat="1" ht="43" customHeight="1" spans="1:9">
      <c r="A9" s="17"/>
      <c r="B9" s="18" t="s">
        <v>248</v>
      </c>
      <c r="C9" s="18" t="s">
        <v>249</v>
      </c>
      <c r="D9" s="19" t="s">
        <v>258</v>
      </c>
      <c r="E9" s="19">
        <v>150102</v>
      </c>
      <c r="F9" s="19">
        <v>9918053</v>
      </c>
      <c r="G9" s="18" t="s">
        <v>259</v>
      </c>
      <c r="H9" s="19">
        <v>328</v>
      </c>
      <c r="I9" s="27" t="s">
        <v>172</v>
      </c>
    </row>
    <row r="10" s="11" customFormat="1" ht="43" customHeight="1" spans="1:9">
      <c r="A10" s="17"/>
      <c r="B10" s="18" t="s">
        <v>248</v>
      </c>
      <c r="C10" s="18" t="s">
        <v>249</v>
      </c>
      <c r="D10" s="19" t="s">
        <v>260</v>
      </c>
      <c r="E10" s="19">
        <v>261525</v>
      </c>
      <c r="F10" s="19">
        <v>9920419</v>
      </c>
      <c r="G10" s="18" t="s">
        <v>261</v>
      </c>
      <c r="H10" s="19">
        <v>298</v>
      </c>
      <c r="I10" s="27" t="s">
        <v>172</v>
      </c>
    </row>
    <row r="11" s="11" customFormat="1" ht="43" customHeight="1" spans="1:9">
      <c r="A11" s="17"/>
      <c r="B11" s="20" t="s">
        <v>248</v>
      </c>
      <c r="C11" s="20" t="s">
        <v>249</v>
      </c>
      <c r="D11" s="21" t="s">
        <v>262</v>
      </c>
      <c r="E11" s="21">
        <v>242574</v>
      </c>
      <c r="F11" s="21">
        <v>9918997</v>
      </c>
      <c r="G11" s="20" t="s">
        <v>263</v>
      </c>
      <c r="H11" s="21">
        <v>338</v>
      </c>
      <c r="I11" s="28" t="s">
        <v>264</v>
      </c>
    </row>
    <row r="12" s="11" customFormat="1" ht="43" customHeight="1" spans="1:9">
      <c r="A12" s="17"/>
      <c r="B12" s="20" t="s">
        <v>248</v>
      </c>
      <c r="C12" s="20" t="s">
        <v>249</v>
      </c>
      <c r="D12" s="21" t="s">
        <v>265</v>
      </c>
      <c r="E12" s="21">
        <v>242576</v>
      </c>
      <c r="F12" s="21">
        <v>9918995</v>
      </c>
      <c r="G12" s="20" t="s">
        <v>266</v>
      </c>
      <c r="H12" s="21">
        <v>428</v>
      </c>
      <c r="I12" s="28" t="s">
        <v>264</v>
      </c>
    </row>
    <row r="13" s="11" customFormat="1" ht="43" customHeight="1" spans="1:9">
      <c r="A13" s="17"/>
      <c r="B13" s="20" t="s">
        <v>248</v>
      </c>
      <c r="C13" s="20" t="s">
        <v>249</v>
      </c>
      <c r="D13" s="21" t="s">
        <v>205</v>
      </c>
      <c r="E13" s="21">
        <v>260442</v>
      </c>
      <c r="F13" s="21">
        <v>9920432</v>
      </c>
      <c r="G13" s="20" t="s">
        <v>206</v>
      </c>
      <c r="H13" s="21">
        <v>298</v>
      </c>
      <c r="I13" s="28" t="s">
        <v>264</v>
      </c>
    </row>
    <row r="14" s="11" customFormat="1" ht="43" customHeight="1" spans="1:9">
      <c r="A14" s="17"/>
      <c r="B14" s="20" t="s">
        <v>248</v>
      </c>
      <c r="C14" s="20" t="s">
        <v>249</v>
      </c>
      <c r="D14" s="21" t="s">
        <v>267</v>
      </c>
      <c r="E14" s="21">
        <v>242575</v>
      </c>
      <c r="F14" s="21">
        <v>9918996</v>
      </c>
      <c r="G14" s="20" t="s">
        <v>268</v>
      </c>
      <c r="H14" s="21">
        <v>398</v>
      </c>
      <c r="I14" s="28" t="s">
        <v>264</v>
      </c>
    </row>
    <row r="15" s="11" customFormat="1" ht="43" customHeight="1" spans="1:9">
      <c r="A15" s="17"/>
      <c r="B15" s="18" t="s">
        <v>248</v>
      </c>
      <c r="C15" s="18" t="s">
        <v>249</v>
      </c>
      <c r="D15" s="19" t="s">
        <v>269</v>
      </c>
      <c r="E15" s="19">
        <v>232483</v>
      </c>
      <c r="F15" s="19">
        <v>9918071</v>
      </c>
      <c r="G15" s="18" t="s">
        <v>270</v>
      </c>
      <c r="H15" s="19">
        <v>198</v>
      </c>
      <c r="I15" s="27" t="s">
        <v>172</v>
      </c>
    </row>
    <row r="16" s="11" customFormat="1" ht="43" customHeight="1" spans="1:9">
      <c r="A16" s="17"/>
      <c r="B16" s="18" t="s">
        <v>248</v>
      </c>
      <c r="C16" s="18" t="s">
        <v>249</v>
      </c>
      <c r="D16" s="19" t="s">
        <v>271</v>
      </c>
      <c r="E16" s="19">
        <v>204079</v>
      </c>
      <c r="F16" s="19">
        <v>9918055</v>
      </c>
      <c r="G16" s="18" t="s">
        <v>272</v>
      </c>
      <c r="H16" s="19">
        <v>338</v>
      </c>
      <c r="I16" s="27" t="s">
        <v>172</v>
      </c>
    </row>
    <row r="17" s="11" customFormat="1" ht="43" customHeight="1" spans="1:9">
      <c r="A17" s="17"/>
      <c r="B17" s="18" t="s">
        <v>248</v>
      </c>
      <c r="C17" s="18" t="s">
        <v>249</v>
      </c>
      <c r="D17" s="19" t="s">
        <v>273</v>
      </c>
      <c r="E17" s="19">
        <v>204077</v>
      </c>
      <c r="F17" s="19">
        <v>9918057</v>
      </c>
      <c r="G17" s="18" t="s">
        <v>274</v>
      </c>
      <c r="H17" s="19">
        <v>298</v>
      </c>
      <c r="I17" s="27" t="s">
        <v>172</v>
      </c>
    </row>
    <row r="18" s="11" customFormat="1" ht="43" customHeight="1" spans="1:9">
      <c r="A18" s="17"/>
      <c r="B18" s="18" t="s">
        <v>248</v>
      </c>
      <c r="C18" s="18" t="s">
        <v>249</v>
      </c>
      <c r="D18" s="19" t="s">
        <v>275</v>
      </c>
      <c r="E18" s="19">
        <v>150087</v>
      </c>
      <c r="F18" s="19" t="s">
        <v>276</v>
      </c>
      <c r="G18" s="18" t="s">
        <v>277</v>
      </c>
      <c r="H18" s="19">
        <v>188</v>
      </c>
      <c r="I18" s="27" t="s">
        <v>172</v>
      </c>
    </row>
    <row r="19" s="11" customFormat="1" ht="43" customHeight="1" spans="1:9">
      <c r="A19" s="22" t="s">
        <v>278</v>
      </c>
      <c r="B19" s="20" t="s">
        <v>279</v>
      </c>
      <c r="C19" s="20" t="s">
        <v>249</v>
      </c>
      <c r="D19" s="21" t="s">
        <v>165</v>
      </c>
      <c r="E19" s="21">
        <v>150090</v>
      </c>
      <c r="F19" s="21">
        <v>9918021</v>
      </c>
      <c r="G19" s="20" t="s">
        <v>166</v>
      </c>
      <c r="H19" s="21">
        <v>268</v>
      </c>
      <c r="I19" s="28" t="s">
        <v>280</v>
      </c>
    </row>
    <row r="20" s="11" customFormat="1" ht="43" customHeight="1" spans="1:10">
      <c r="A20" s="23"/>
      <c r="B20" s="20" t="s">
        <v>279</v>
      </c>
      <c r="C20" s="20" t="s">
        <v>249</v>
      </c>
      <c r="D20" s="21" t="s">
        <v>252</v>
      </c>
      <c r="E20" s="21">
        <v>172377</v>
      </c>
      <c r="F20" s="21">
        <v>9918024</v>
      </c>
      <c r="G20" s="20" t="s">
        <v>253</v>
      </c>
      <c r="H20" s="21">
        <v>198</v>
      </c>
      <c r="I20" s="28" t="s">
        <v>280</v>
      </c>
      <c r="J20" s="11" t="s">
        <v>281</v>
      </c>
    </row>
    <row r="21" s="11" customFormat="1" ht="43" customHeight="1" spans="1:9">
      <c r="A21" s="23"/>
      <c r="B21" s="20" t="s">
        <v>279</v>
      </c>
      <c r="C21" s="20" t="s">
        <v>249</v>
      </c>
      <c r="D21" s="21"/>
      <c r="E21" s="21">
        <v>191033</v>
      </c>
      <c r="F21" s="21">
        <v>9918059</v>
      </c>
      <c r="G21" s="21" t="s">
        <v>171</v>
      </c>
      <c r="H21" s="21">
        <v>398</v>
      </c>
      <c r="I21" s="28" t="s">
        <v>280</v>
      </c>
    </row>
    <row r="22" s="11" customFormat="1" ht="43" customHeight="1" spans="1:9">
      <c r="A22" s="23"/>
      <c r="B22" s="20" t="s">
        <v>279</v>
      </c>
      <c r="C22" s="20" t="s">
        <v>249</v>
      </c>
      <c r="D22" s="21"/>
      <c r="E22" s="21">
        <v>185350</v>
      </c>
      <c r="F22" s="21">
        <v>9918049</v>
      </c>
      <c r="G22" s="21" t="s">
        <v>174</v>
      </c>
      <c r="H22" s="21">
        <v>188</v>
      </c>
      <c r="I22" s="28" t="s">
        <v>280</v>
      </c>
    </row>
    <row r="23" s="11" customFormat="1" ht="43" customHeight="1" spans="1:10">
      <c r="A23" s="24"/>
      <c r="B23" s="20" t="s">
        <v>279</v>
      </c>
      <c r="C23" s="20" t="s">
        <v>249</v>
      </c>
      <c r="D23" s="21"/>
      <c r="E23" s="21">
        <v>260443</v>
      </c>
      <c r="F23" s="21">
        <v>9920413</v>
      </c>
      <c r="G23" s="20" t="s">
        <v>204</v>
      </c>
      <c r="H23" s="21">
        <v>198</v>
      </c>
      <c r="I23" s="28" t="s">
        <v>280</v>
      </c>
      <c r="J23" s="11" t="s">
        <v>281</v>
      </c>
    </row>
    <row r="24" s="11" customFormat="1" ht="148" customHeight="1" spans="1:9">
      <c r="A24" s="17" t="s">
        <v>282</v>
      </c>
      <c r="B24" s="25" t="s">
        <v>283</v>
      </c>
      <c r="C24" s="26"/>
      <c r="D24" s="26"/>
      <c r="E24" s="26"/>
      <c r="F24" s="26"/>
      <c r="G24" s="26"/>
      <c r="H24" s="26"/>
      <c r="I24" s="29"/>
    </row>
    <row r="25" s="1" customFormat="1" customHeight="1" spans="8:9">
      <c r="H25" s="12"/>
      <c r="I25" s="12"/>
    </row>
    <row r="26" s="1" customFormat="1" customHeight="1" spans="8:9">
      <c r="H26" s="12"/>
      <c r="I26" s="12"/>
    </row>
    <row r="27" s="1" customFormat="1" customHeight="1" spans="8:9">
      <c r="H27" s="12"/>
      <c r="I27" s="12"/>
    </row>
    <row r="28" s="1" customFormat="1" customHeight="1" spans="8:9">
      <c r="H28" s="12"/>
      <c r="I28" s="12"/>
    </row>
    <row r="29" s="1" customFormat="1" customHeight="1" spans="8:9">
      <c r="H29" s="12"/>
      <c r="I29" s="12"/>
    </row>
    <row r="30" s="1" customFormat="1" customHeight="1" spans="8:9">
      <c r="H30" s="12"/>
      <c r="I30" s="12"/>
    </row>
    <row r="31" s="1" customFormat="1" customHeight="1" spans="8:9">
      <c r="H31" s="12"/>
      <c r="I31" s="12"/>
    </row>
    <row r="32" s="1" customFormat="1" customHeight="1" spans="8:9">
      <c r="H32" s="12"/>
      <c r="I32" s="12"/>
    </row>
    <row r="33" s="1" customFormat="1" customHeight="1" spans="8:9">
      <c r="H33" s="12"/>
      <c r="I33" s="12"/>
    </row>
    <row r="34" s="1" customFormat="1" customHeight="1" spans="8:9">
      <c r="H34" s="12"/>
      <c r="I34" s="12"/>
    </row>
    <row r="35" s="1" customFormat="1" customHeight="1" spans="8:9">
      <c r="H35" s="12"/>
      <c r="I35" s="12"/>
    </row>
    <row r="36" s="1" customFormat="1" customHeight="1" spans="8:9">
      <c r="H36" s="12"/>
      <c r="I36" s="12"/>
    </row>
    <row r="37" s="1" customFormat="1" customHeight="1" spans="8:9">
      <c r="H37" s="12"/>
      <c r="I37" s="12"/>
    </row>
    <row r="38" s="1" customFormat="1" customHeight="1" spans="8:9">
      <c r="H38" s="12"/>
      <c r="I38" s="12"/>
    </row>
    <row r="39" s="1" customFormat="1" customHeight="1" spans="8:9">
      <c r="H39" s="12"/>
      <c r="I39" s="12"/>
    </row>
    <row r="40" s="1" customFormat="1" customHeight="1" spans="8:9">
      <c r="H40" s="12"/>
      <c r="I40" s="12"/>
    </row>
    <row r="41" s="1" customFormat="1" customHeight="1" spans="8:9">
      <c r="H41" s="12"/>
      <c r="I41" s="12"/>
    </row>
    <row r="42" s="1" customFormat="1" customHeight="1" spans="8:9">
      <c r="H42" s="12"/>
      <c r="I42" s="12"/>
    </row>
    <row r="43" s="1" customFormat="1" customHeight="1" spans="8:9">
      <c r="H43" s="12"/>
      <c r="I43" s="12"/>
    </row>
    <row r="44" s="1" customFormat="1" customHeight="1" spans="8:9">
      <c r="H44" s="12"/>
      <c r="I44" s="12"/>
    </row>
    <row r="45" s="1" customFormat="1" customHeight="1" spans="8:9">
      <c r="H45" s="12"/>
      <c r="I45" s="12"/>
    </row>
    <row r="46" s="1" customFormat="1" customHeight="1" spans="8:9">
      <c r="H46" s="12"/>
      <c r="I46" s="12"/>
    </row>
    <row r="47" s="1" customFormat="1" customHeight="1" spans="8:9">
      <c r="H47" s="12"/>
      <c r="I47" s="12"/>
    </row>
    <row r="48" s="1" customFormat="1" customHeight="1" spans="8:9">
      <c r="H48" s="12"/>
      <c r="I48" s="12"/>
    </row>
    <row r="68" s="1" customFormat="1" customHeight="1" spans="8:9">
      <c r="H68" s="30">
        <f>10/30</f>
        <v>0.333333333333333</v>
      </c>
      <c r="I68" s="12"/>
    </row>
  </sheetData>
  <mergeCells count="5">
    <mergeCell ref="A1:I1"/>
    <mergeCell ref="A2:I2"/>
    <mergeCell ref="B24:I24"/>
    <mergeCell ref="A4:A18"/>
    <mergeCell ref="A19:A23"/>
  </mergeCells>
  <conditionalFormatting sqref="G4">
    <cfRule type="duplicateValues" dxfId="0" priority="34"/>
  </conditionalFormatting>
  <conditionalFormatting sqref="G5">
    <cfRule type="duplicateValues" dxfId="0" priority="27"/>
  </conditionalFormatting>
  <conditionalFormatting sqref="G6">
    <cfRule type="duplicateValues" dxfId="0" priority="35"/>
  </conditionalFormatting>
  <conditionalFormatting sqref="G8">
    <cfRule type="duplicateValues" dxfId="0" priority="13"/>
  </conditionalFormatting>
  <conditionalFormatting sqref="G11">
    <cfRule type="duplicateValues" dxfId="0" priority="17"/>
  </conditionalFormatting>
  <conditionalFormatting sqref="G12">
    <cfRule type="duplicateValues" dxfId="0" priority="15"/>
  </conditionalFormatting>
  <conditionalFormatting sqref="G18">
    <cfRule type="duplicateValues" dxfId="0" priority="21"/>
  </conditionalFormatting>
  <conditionalFormatting sqref="G19">
    <cfRule type="duplicateValues" dxfId="0" priority="11"/>
  </conditionalFormatting>
  <conditionalFormatting sqref="G20">
    <cfRule type="duplicateValues" dxfId="0" priority="12"/>
  </conditionalFormatting>
  <conditionalFormatting sqref="G23">
    <cfRule type="duplicateValues" dxfId="0" priority="8"/>
    <cfRule type="duplicateValues" dxfId="0" priority="9"/>
  </conditionalFormatting>
  <conditionalFormatting sqref="G21:G22">
    <cfRule type="duplicateValues" dxfId="0" priority="10"/>
  </conditionalFormatting>
  <conditionalFormatting sqref="G7 G13:G17 G9:G10">
    <cfRule type="duplicateValues" dxfId="0" priority="36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11"/>
  <sheetViews>
    <sheetView workbookViewId="0">
      <selection activeCell="A10" sqref="A10"/>
    </sheetView>
  </sheetViews>
  <sheetFormatPr defaultColWidth="9" defaultRowHeight="29" customHeight="1"/>
  <cols>
    <col min="1" max="1" width="57.6666666666667" style="1" customWidth="1"/>
  </cols>
  <sheetData>
    <row r="1" customHeight="1" spans="1:1">
      <c r="A1" s="4" t="s">
        <v>284</v>
      </c>
    </row>
    <row r="2" customHeight="1" spans="1:1">
      <c r="A2" s="5" t="s">
        <v>285</v>
      </c>
    </row>
    <row r="3" customHeight="1" spans="1:1">
      <c r="A3" s="6" t="s">
        <v>286</v>
      </c>
    </row>
    <row r="4" customHeight="1" spans="1:1">
      <c r="A4" s="5" t="s">
        <v>287</v>
      </c>
    </row>
    <row r="5" customHeight="1" spans="1:1">
      <c r="A5" s="7" t="s">
        <v>288</v>
      </c>
    </row>
    <row r="6" customHeight="1" spans="1:1">
      <c r="A6" s="7" t="s">
        <v>289</v>
      </c>
    </row>
    <row r="7" customHeight="1" spans="1:1">
      <c r="A7" s="7" t="s">
        <v>290</v>
      </c>
    </row>
    <row r="8" customHeight="1" spans="1:1">
      <c r="A8" s="8" t="s">
        <v>291</v>
      </c>
    </row>
    <row r="9" customHeight="1" spans="1:1">
      <c r="A9" s="6" t="s">
        <v>292</v>
      </c>
    </row>
    <row r="10" customHeight="1" spans="1:1">
      <c r="A10" s="6" t="s">
        <v>293</v>
      </c>
    </row>
    <row r="11" customHeight="1" spans="1:1">
      <c r="A11" s="9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86"/>
  <sheetViews>
    <sheetView workbookViewId="0">
      <selection activeCell="A1" sqref="A1"/>
    </sheetView>
  </sheetViews>
  <sheetFormatPr defaultColWidth="8.66666666666667" defaultRowHeight="13.5" customHeight="1" outlineLevelCol="5"/>
  <cols>
    <col min="1" max="1" width="18.5" style="1" customWidth="1"/>
    <col min="2" max="2" width="10.5" style="1"/>
    <col min="3" max="3" width="8.66666666666667" style="1"/>
    <col min="4" max="4" width="34.1666666666667" style="1" customWidth="1"/>
    <col min="5" max="6" width="8.66666666666667" style="1"/>
  </cols>
  <sheetData>
    <row r="1" customHeight="1" spans="1:6">
      <c r="A1" s="1" t="s">
        <v>294</v>
      </c>
      <c r="B1" s="1" t="s">
        <v>295</v>
      </c>
      <c r="C1" s="1" t="s">
        <v>296</v>
      </c>
      <c r="D1" s="1" t="s">
        <v>297</v>
      </c>
      <c r="E1" s="1" t="s">
        <v>298</v>
      </c>
      <c r="F1" s="1" t="s">
        <v>160</v>
      </c>
    </row>
    <row r="2" customHeight="1" spans="1:6">
      <c r="A2" s="1" t="s">
        <v>252</v>
      </c>
      <c r="B2" s="1">
        <v>9918024</v>
      </c>
      <c r="C2" s="1">
        <v>172377</v>
      </c>
      <c r="D2" s="1" t="s">
        <v>299</v>
      </c>
      <c r="E2" s="1" t="s">
        <v>300</v>
      </c>
      <c r="F2" s="1">
        <v>198</v>
      </c>
    </row>
    <row r="3" customHeight="1" spans="1:6">
      <c r="A3" s="1" t="s">
        <v>301</v>
      </c>
      <c r="B3" s="1">
        <v>9918133</v>
      </c>
      <c r="C3" s="1">
        <v>215791</v>
      </c>
      <c r="D3" s="1" t="s">
        <v>299</v>
      </c>
      <c r="E3" s="1" t="s">
        <v>302</v>
      </c>
      <c r="F3" s="1">
        <v>68</v>
      </c>
    </row>
    <row r="4" customHeight="1" spans="1:6">
      <c r="A4" s="1" t="s">
        <v>303</v>
      </c>
      <c r="B4" s="2">
        <v>100001238</v>
      </c>
      <c r="C4" s="1">
        <v>2514378</v>
      </c>
      <c r="D4" s="2" t="s">
        <v>304</v>
      </c>
      <c r="E4" s="1" t="s">
        <v>305</v>
      </c>
      <c r="F4" s="1">
        <v>158</v>
      </c>
    </row>
    <row r="5" customHeight="1" spans="1:6">
      <c r="A5" s="1" t="s">
        <v>306</v>
      </c>
      <c r="B5" s="1">
        <v>9918023</v>
      </c>
      <c r="C5" s="1">
        <v>150089</v>
      </c>
      <c r="D5" s="1" t="s">
        <v>307</v>
      </c>
      <c r="E5" s="1" t="s">
        <v>308</v>
      </c>
      <c r="F5" s="1">
        <v>188</v>
      </c>
    </row>
    <row r="6" customHeight="1" spans="1:6">
      <c r="A6" s="1" t="s">
        <v>165</v>
      </c>
      <c r="B6" s="1">
        <v>9918021</v>
      </c>
      <c r="C6" s="1">
        <v>150090</v>
      </c>
      <c r="D6" s="1" t="s">
        <v>309</v>
      </c>
      <c r="E6" s="1" t="s">
        <v>310</v>
      </c>
      <c r="F6" s="1">
        <v>268</v>
      </c>
    </row>
    <row r="7" customHeight="1" spans="1:6">
      <c r="A7" s="1" t="s">
        <v>168</v>
      </c>
      <c r="B7" s="1">
        <v>9918021</v>
      </c>
      <c r="C7" s="1">
        <v>2518136</v>
      </c>
      <c r="D7" s="1" t="s">
        <v>169</v>
      </c>
      <c r="E7" s="1" t="s">
        <v>310</v>
      </c>
      <c r="F7" s="1">
        <v>268</v>
      </c>
    </row>
    <row r="8" customHeight="1" spans="1:6">
      <c r="A8" s="1" t="s">
        <v>258</v>
      </c>
      <c r="B8" s="1">
        <v>9918053</v>
      </c>
      <c r="C8" s="1">
        <v>150102</v>
      </c>
      <c r="D8" s="1" t="s">
        <v>311</v>
      </c>
      <c r="E8" s="1" t="s">
        <v>312</v>
      </c>
      <c r="F8" s="1">
        <v>328</v>
      </c>
    </row>
    <row r="9" customHeight="1" spans="1:6">
      <c r="A9" s="1" t="s">
        <v>275</v>
      </c>
      <c r="B9" s="1">
        <v>9918051</v>
      </c>
      <c r="C9" s="1">
        <v>150087</v>
      </c>
      <c r="D9" s="1" t="s">
        <v>313</v>
      </c>
      <c r="E9" s="1" t="s">
        <v>314</v>
      </c>
      <c r="F9" s="1">
        <v>188</v>
      </c>
    </row>
    <row r="10" customHeight="1" spans="1:6">
      <c r="A10" s="1" t="s">
        <v>315</v>
      </c>
      <c r="B10" s="1">
        <v>9918037</v>
      </c>
      <c r="C10" s="1">
        <v>150094</v>
      </c>
      <c r="D10" s="1" t="s">
        <v>316</v>
      </c>
      <c r="E10" s="1" t="s">
        <v>317</v>
      </c>
      <c r="F10" s="1">
        <v>88</v>
      </c>
    </row>
    <row r="11" customHeight="1" spans="1:6">
      <c r="A11" s="1" t="s">
        <v>318</v>
      </c>
      <c r="B11" s="1">
        <v>9918038</v>
      </c>
      <c r="C11" s="1">
        <v>150093</v>
      </c>
      <c r="D11" s="1" t="s">
        <v>316</v>
      </c>
      <c r="E11" s="1" t="s">
        <v>319</v>
      </c>
      <c r="F11" s="1">
        <v>168</v>
      </c>
    </row>
    <row r="12" customHeight="1" spans="1:6">
      <c r="A12" s="1" t="s">
        <v>320</v>
      </c>
      <c r="B12" s="1">
        <v>9918067</v>
      </c>
      <c r="C12" s="1">
        <v>172340</v>
      </c>
      <c r="D12" s="1" t="s">
        <v>321</v>
      </c>
      <c r="E12" s="1" t="s">
        <v>310</v>
      </c>
      <c r="F12" s="1">
        <v>128</v>
      </c>
    </row>
    <row r="13" customHeight="1" spans="1:6">
      <c r="A13" s="1" t="s">
        <v>322</v>
      </c>
      <c r="B13" s="1">
        <v>9918068</v>
      </c>
      <c r="C13" s="1">
        <v>166671</v>
      </c>
      <c r="D13" s="1" t="s">
        <v>321</v>
      </c>
      <c r="E13" s="1" t="s">
        <v>317</v>
      </c>
      <c r="F13" s="1">
        <v>198</v>
      </c>
    </row>
    <row r="14" customHeight="1" spans="1:6">
      <c r="A14" s="1" t="s">
        <v>250</v>
      </c>
      <c r="B14" s="1">
        <v>9918066</v>
      </c>
      <c r="C14" s="1">
        <v>166670</v>
      </c>
      <c r="D14" s="1" t="s">
        <v>323</v>
      </c>
      <c r="E14" s="1" t="s">
        <v>324</v>
      </c>
      <c r="F14" s="1">
        <v>248</v>
      </c>
    </row>
    <row r="15" customHeight="1" spans="1:6">
      <c r="A15" s="1" t="s">
        <v>173</v>
      </c>
      <c r="B15" s="1">
        <v>9918049</v>
      </c>
      <c r="C15" s="1">
        <v>185350</v>
      </c>
      <c r="D15" s="1" t="s">
        <v>325</v>
      </c>
      <c r="E15" s="1" t="s">
        <v>310</v>
      </c>
      <c r="F15" s="1">
        <v>188</v>
      </c>
    </row>
    <row r="16" customHeight="1" spans="1:6">
      <c r="A16" s="1" t="s">
        <v>326</v>
      </c>
      <c r="B16" s="1">
        <v>9918132</v>
      </c>
      <c r="C16" s="1">
        <v>215271</v>
      </c>
      <c r="D16" s="1" t="s">
        <v>325</v>
      </c>
      <c r="E16" s="1" t="s">
        <v>327</v>
      </c>
      <c r="F16" s="1">
        <v>68</v>
      </c>
    </row>
    <row r="17" customHeight="1" spans="1:6">
      <c r="A17" s="1" t="s">
        <v>201</v>
      </c>
      <c r="B17" s="1">
        <v>9918040</v>
      </c>
      <c r="C17" s="1">
        <v>181297</v>
      </c>
      <c r="D17" s="1" t="s">
        <v>328</v>
      </c>
      <c r="E17" s="1" t="s">
        <v>308</v>
      </c>
      <c r="F17" s="1">
        <v>188</v>
      </c>
    </row>
    <row r="18" customHeight="1" spans="1:6">
      <c r="A18" s="1" t="s">
        <v>199</v>
      </c>
      <c r="B18" s="1">
        <v>9918039</v>
      </c>
      <c r="C18" s="1">
        <v>181299</v>
      </c>
      <c r="D18" s="1" t="s">
        <v>329</v>
      </c>
      <c r="E18" s="1" t="s">
        <v>310</v>
      </c>
      <c r="F18" s="1">
        <v>198</v>
      </c>
    </row>
    <row r="19" customHeight="1" spans="1:6">
      <c r="A19" s="1" t="s">
        <v>207</v>
      </c>
      <c r="B19" s="1">
        <v>9917995</v>
      </c>
      <c r="C19" s="1">
        <v>181291</v>
      </c>
      <c r="D19" s="1" t="s">
        <v>330</v>
      </c>
      <c r="E19" s="1" t="s">
        <v>331</v>
      </c>
      <c r="F19" s="1">
        <v>298</v>
      </c>
    </row>
    <row r="20" customHeight="1" spans="1:6">
      <c r="A20" s="1" t="s">
        <v>196</v>
      </c>
      <c r="B20" s="1">
        <v>9918043</v>
      </c>
      <c r="C20" s="1">
        <v>215787</v>
      </c>
      <c r="D20" s="1" t="s">
        <v>332</v>
      </c>
      <c r="E20" s="1" t="s">
        <v>300</v>
      </c>
      <c r="F20" s="1">
        <v>168</v>
      </c>
    </row>
    <row r="21" customHeight="1" spans="1:6">
      <c r="A21" s="1" t="s">
        <v>170</v>
      </c>
      <c r="B21" s="1">
        <v>9918059</v>
      </c>
      <c r="C21" s="1">
        <v>191033</v>
      </c>
      <c r="D21" s="1" t="s">
        <v>333</v>
      </c>
      <c r="E21" s="1" t="s">
        <v>331</v>
      </c>
      <c r="F21" s="1">
        <v>398</v>
      </c>
    </row>
    <row r="22" customHeight="1" spans="1:6">
      <c r="A22" s="1" t="s">
        <v>269</v>
      </c>
      <c r="B22" s="1">
        <v>9918071</v>
      </c>
      <c r="C22" s="1">
        <v>232483</v>
      </c>
      <c r="D22" s="1" t="s">
        <v>334</v>
      </c>
      <c r="E22" s="1" t="s">
        <v>317</v>
      </c>
      <c r="F22" s="1">
        <v>198</v>
      </c>
    </row>
    <row r="23" customHeight="1" spans="1:6">
      <c r="A23" s="1" t="s">
        <v>335</v>
      </c>
      <c r="B23" s="1">
        <v>9918057</v>
      </c>
      <c r="C23" s="1">
        <v>204077</v>
      </c>
      <c r="D23" s="1" t="s">
        <v>336</v>
      </c>
      <c r="E23" s="1" t="s">
        <v>310</v>
      </c>
      <c r="F23" s="1">
        <v>298</v>
      </c>
    </row>
    <row r="24" customHeight="1" spans="1:6">
      <c r="A24" s="1" t="s">
        <v>337</v>
      </c>
      <c r="B24" s="1">
        <v>9918055</v>
      </c>
      <c r="C24" s="1">
        <v>204079</v>
      </c>
      <c r="D24" s="1" t="s">
        <v>338</v>
      </c>
      <c r="E24" s="1" t="s">
        <v>310</v>
      </c>
      <c r="F24" s="1">
        <v>338</v>
      </c>
    </row>
    <row r="25" customHeight="1" spans="1:6">
      <c r="A25" s="1" t="s">
        <v>217</v>
      </c>
      <c r="B25" s="1">
        <v>9918056</v>
      </c>
      <c r="C25" s="1">
        <v>204080</v>
      </c>
      <c r="D25" s="1" t="s">
        <v>339</v>
      </c>
      <c r="E25" s="1" t="s">
        <v>308</v>
      </c>
      <c r="F25" s="1">
        <v>228</v>
      </c>
    </row>
    <row r="26" customHeight="1" spans="1:6">
      <c r="A26" s="1" t="s">
        <v>340</v>
      </c>
      <c r="B26" s="1">
        <v>100001030</v>
      </c>
      <c r="C26" s="1">
        <v>214776</v>
      </c>
      <c r="D26" s="1" t="s">
        <v>341</v>
      </c>
      <c r="E26" s="1" t="s">
        <v>310</v>
      </c>
      <c r="F26" s="1">
        <v>298</v>
      </c>
    </row>
    <row r="27" customHeight="1" spans="1:6">
      <c r="A27" s="1" t="s">
        <v>219</v>
      </c>
      <c r="B27" s="1">
        <v>9918075</v>
      </c>
      <c r="C27" s="1">
        <v>236548</v>
      </c>
      <c r="D27" s="1" t="s">
        <v>342</v>
      </c>
      <c r="E27" s="1" t="s">
        <v>343</v>
      </c>
      <c r="F27" s="1">
        <v>318</v>
      </c>
    </row>
    <row r="28" customHeight="1" spans="1:6">
      <c r="A28" s="1" t="s">
        <v>344</v>
      </c>
      <c r="B28" s="1">
        <v>9918073</v>
      </c>
      <c r="C28" s="1">
        <v>236550</v>
      </c>
      <c r="D28" s="1" t="s">
        <v>345</v>
      </c>
      <c r="E28" s="1" t="s">
        <v>310</v>
      </c>
      <c r="F28" s="1">
        <v>288</v>
      </c>
    </row>
    <row r="29" customHeight="1" spans="1:6">
      <c r="A29" s="1" t="s">
        <v>346</v>
      </c>
      <c r="B29" s="1">
        <v>9918065</v>
      </c>
      <c r="C29" s="1">
        <v>245729</v>
      </c>
      <c r="D29" s="1" t="s">
        <v>347</v>
      </c>
      <c r="E29" s="1" t="s">
        <v>305</v>
      </c>
      <c r="F29" s="1">
        <v>138</v>
      </c>
    </row>
    <row r="30" customHeight="1" spans="1:6">
      <c r="A30" s="1" t="s">
        <v>346</v>
      </c>
      <c r="B30" s="1">
        <v>9918065</v>
      </c>
      <c r="C30" s="1">
        <v>245729</v>
      </c>
      <c r="D30" s="1" t="s">
        <v>348</v>
      </c>
      <c r="E30" s="1" t="s">
        <v>305</v>
      </c>
      <c r="F30" s="1">
        <v>138</v>
      </c>
    </row>
    <row r="31" customHeight="1" spans="1:6">
      <c r="A31" s="1" t="s">
        <v>349</v>
      </c>
      <c r="B31" s="1">
        <v>9918064</v>
      </c>
      <c r="C31" s="1">
        <v>184997</v>
      </c>
      <c r="D31" s="1" t="s">
        <v>348</v>
      </c>
      <c r="E31" s="1" t="s">
        <v>350</v>
      </c>
      <c r="F31" s="1">
        <v>258</v>
      </c>
    </row>
    <row r="32" customHeight="1" spans="1:6">
      <c r="A32" s="1" t="s">
        <v>262</v>
      </c>
      <c r="B32" s="1">
        <v>9918997</v>
      </c>
      <c r="C32" s="1">
        <v>242574</v>
      </c>
      <c r="D32" s="1" t="s">
        <v>351</v>
      </c>
      <c r="E32" s="1" t="s">
        <v>312</v>
      </c>
      <c r="F32" s="1">
        <v>338</v>
      </c>
    </row>
    <row r="33" customHeight="1" spans="1:6">
      <c r="A33" s="1" t="s">
        <v>265</v>
      </c>
      <c r="B33" s="1">
        <v>9918995</v>
      </c>
      <c r="C33" s="1">
        <v>242576</v>
      </c>
      <c r="D33" s="1" t="s">
        <v>352</v>
      </c>
      <c r="E33" s="1" t="s">
        <v>331</v>
      </c>
      <c r="F33" s="1">
        <v>428</v>
      </c>
    </row>
    <row r="34" customHeight="1" spans="1:6">
      <c r="A34" s="1" t="s">
        <v>267</v>
      </c>
      <c r="B34" s="1">
        <v>9918996</v>
      </c>
      <c r="C34" s="1">
        <v>242575</v>
      </c>
      <c r="D34" s="1" t="s">
        <v>353</v>
      </c>
      <c r="E34" s="1" t="s">
        <v>310</v>
      </c>
      <c r="F34" s="1">
        <v>398</v>
      </c>
    </row>
    <row r="35" customHeight="1" spans="1:6">
      <c r="A35" s="1" t="s">
        <v>182</v>
      </c>
      <c r="B35" s="1">
        <v>9920421</v>
      </c>
      <c r="C35" s="1">
        <v>244928</v>
      </c>
      <c r="D35" s="1" t="s">
        <v>354</v>
      </c>
      <c r="E35" s="1" t="s">
        <v>355</v>
      </c>
      <c r="F35" s="1">
        <v>248</v>
      </c>
    </row>
    <row r="36" customHeight="1" spans="1:6">
      <c r="A36" s="1" t="s">
        <v>356</v>
      </c>
      <c r="B36" s="1">
        <v>9920423</v>
      </c>
      <c r="C36" s="1">
        <v>246564</v>
      </c>
      <c r="D36" s="1" t="s">
        <v>357</v>
      </c>
      <c r="E36" s="1" t="s">
        <v>358</v>
      </c>
      <c r="F36" s="1">
        <v>248</v>
      </c>
    </row>
    <row r="37" customHeight="1" spans="1:6">
      <c r="A37" s="1" t="s">
        <v>260</v>
      </c>
      <c r="B37" s="1">
        <v>9920419</v>
      </c>
      <c r="C37" s="1">
        <v>261525</v>
      </c>
      <c r="D37" s="1" t="s">
        <v>359</v>
      </c>
      <c r="E37" s="1" t="s">
        <v>331</v>
      </c>
      <c r="F37" s="1">
        <v>298</v>
      </c>
    </row>
    <row r="38" customHeight="1" spans="1:6">
      <c r="A38" s="2" t="s">
        <v>175</v>
      </c>
      <c r="B38" s="2">
        <v>100001330</v>
      </c>
      <c r="C38" s="1">
        <v>2520637</v>
      </c>
      <c r="D38" s="2" t="s">
        <v>360</v>
      </c>
      <c r="E38" s="1" t="s">
        <v>358</v>
      </c>
      <c r="F38" s="1">
        <v>248</v>
      </c>
    </row>
    <row r="39" customHeight="1" spans="1:6">
      <c r="A39" s="1" t="s">
        <v>256</v>
      </c>
      <c r="B39" s="1">
        <v>9920417</v>
      </c>
      <c r="C39" s="1">
        <v>260433</v>
      </c>
      <c r="D39" s="1" t="s">
        <v>361</v>
      </c>
      <c r="E39" s="1" t="s">
        <v>310</v>
      </c>
      <c r="F39" s="1">
        <v>298</v>
      </c>
    </row>
    <row r="40" customHeight="1" spans="1:6">
      <c r="A40" s="1" t="s">
        <v>205</v>
      </c>
      <c r="B40" s="1">
        <v>9920432</v>
      </c>
      <c r="C40" s="1">
        <v>260442</v>
      </c>
      <c r="D40" s="1" t="s">
        <v>362</v>
      </c>
      <c r="E40" s="1" t="s">
        <v>331</v>
      </c>
      <c r="F40" s="1">
        <v>298</v>
      </c>
    </row>
    <row r="41" customHeight="1" spans="1:6">
      <c r="A41" s="1" t="s">
        <v>203</v>
      </c>
      <c r="B41" s="1">
        <v>9920413</v>
      </c>
      <c r="C41" s="1">
        <v>260443</v>
      </c>
      <c r="D41" s="1" t="s">
        <v>363</v>
      </c>
      <c r="E41" s="1" t="s">
        <v>308</v>
      </c>
      <c r="F41" s="1">
        <v>198</v>
      </c>
    </row>
    <row r="42" customHeight="1" spans="1:6">
      <c r="A42" s="1" t="s">
        <v>178</v>
      </c>
      <c r="B42" s="1">
        <v>9918069</v>
      </c>
      <c r="C42" s="1">
        <v>218904</v>
      </c>
      <c r="D42" s="1" t="s">
        <v>364</v>
      </c>
      <c r="E42" s="1" t="s">
        <v>365</v>
      </c>
      <c r="F42" s="1">
        <v>398</v>
      </c>
    </row>
    <row r="43" customHeight="1" spans="1:6">
      <c r="A43" s="1" t="s">
        <v>180</v>
      </c>
      <c r="C43" s="1">
        <v>2512897</v>
      </c>
      <c r="D43" s="1" t="s">
        <v>366</v>
      </c>
      <c r="E43" s="1" t="s">
        <v>300</v>
      </c>
      <c r="F43" s="1">
        <v>298</v>
      </c>
    </row>
    <row r="44" customHeight="1" spans="1:6">
      <c r="A44" s="1" t="s">
        <v>367</v>
      </c>
      <c r="C44" s="1">
        <v>2513717</v>
      </c>
      <c r="D44" s="1" t="s">
        <v>368</v>
      </c>
      <c r="E44" s="1" t="s">
        <v>369</v>
      </c>
      <c r="F44" s="1">
        <v>498</v>
      </c>
    </row>
    <row r="45" customHeight="1" spans="1:6">
      <c r="A45" s="2" t="s">
        <v>370</v>
      </c>
      <c r="C45" s="1">
        <v>2507912</v>
      </c>
      <c r="D45" s="2" t="s">
        <v>195</v>
      </c>
      <c r="E45" s="1" t="s">
        <v>310</v>
      </c>
      <c r="F45" s="1">
        <v>128</v>
      </c>
    </row>
    <row r="46" customHeight="1" spans="1:6">
      <c r="A46" s="3" t="s">
        <v>237</v>
      </c>
      <c r="B46" s="3">
        <v>9918022</v>
      </c>
      <c r="C46" s="3">
        <v>150092</v>
      </c>
      <c r="D46" s="3" t="s">
        <v>371</v>
      </c>
      <c r="E46" s="3" t="s">
        <v>372</v>
      </c>
      <c r="F46" s="3">
        <v>168</v>
      </c>
    </row>
    <row r="47" customHeight="1" spans="1:6">
      <c r="A47" s="3" t="s">
        <v>229</v>
      </c>
      <c r="B47" s="3">
        <v>9918025</v>
      </c>
      <c r="C47" s="3">
        <v>150088</v>
      </c>
      <c r="D47" s="3" t="s">
        <v>230</v>
      </c>
      <c r="E47" s="3" t="s">
        <v>317</v>
      </c>
      <c r="F47" s="3">
        <v>158</v>
      </c>
    </row>
    <row r="48" customHeight="1" spans="1:6">
      <c r="A48" s="3" t="s">
        <v>373</v>
      </c>
      <c r="B48" s="3">
        <v>9918020</v>
      </c>
      <c r="C48" s="3">
        <v>150091</v>
      </c>
      <c r="D48" s="3" t="s">
        <v>309</v>
      </c>
      <c r="E48" s="3" t="s">
        <v>327</v>
      </c>
      <c r="F48" s="3">
        <v>88</v>
      </c>
    </row>
    <row r="49" customHeight="1" spans="1:6">
      <c r="A49" s="50" t="s">
        <v>221</v>
      </c>
      <c r="B49" s="3"/>
      <c r="C49" s="3">
        <v>2503392</v>
      </c>
      <c r="D49" s="3" t="s">
        <v>374</v>
      </c>
      <c r="E49" s="3"/>
      <c r="F49" s="3">
        <v>198</v>
      </c>
    </row>
    <row r="50" customHeight="1" spans="1:6">
      <c r="A50" s="50" t="s">
        <v>188</v>
      </c>
      <c r="B50" s="3"/>
      <c r="C50" s="3">
        <v>2503390</v>
      </c>
      <c r="D50" s="3" t="s">
        <v>375</v>
      </c>
      <c r="E50" s="3"/>
      <c r="F50" s="3">
        <v>298</v>
      </c>
    </row>
    <row r="51" customHeight="1" spans="1:6">
      <c r="A51" s="3" t="s">
        <v>185</v>
      </c>
      <c r="B51" s="3"/>
      <c r="C51" s="3">
        <v>2503391</v>
      </c>
      <c r="D51" s="3" t="s">
        <v>376</v>
      </c>
      <c r="E51" s="3"/>
      <c r="F51" s="3">
        <v>198</v>
      </c>
    </row>
    <row r="52" customHeight="1" spans="1:6">
      <c r="A52" s="3" t="s">
        <v>227</v>
      </c>
      <c r="B52" s="3">
        <v>9918034</v>
      </c>
      <c r="C52" s="3">
        <v>150077</v>
      </c>
      <c r="D52" s="3" t="s">
        <v>377</v>
      </c>
      <c r="E52" s="3" t="s">
        <v>300</v>
      </c>
      <c r="F52" s="3">
        <v>158</v>
      </c>
    </row>
    <row r="53" customHeight="1" spans="1:6">
      <c r="A53" s="3" t="s">
        <v>231</v>
      </c>
      <c r="B53" s="3">
        <v>9917997</v>
      </c>
      <c r="C53" s="3">
        <v>150086</v>
      </c>
      <c r="D53" s="3" t="s">
        <v>378</v>
      </c>
      <c r="E53" s="3" t="s">
        <v>308</v>
      </c>
      <c r="F53" s="3">
        <v>188</v>
      </c>
    </row>
    <row r="54" customHeight="1" spans="1:6">
      <c r="A54" s="3" t="s">
        <v>379</v>
      </c>
      <c r="B54" s="3">
        <v>9918033</v>
      </c>
      <c r="C54" s="3">
        <v>150101</v>
      </c>
      <c r="D54" s="3" t="s">
        <v>380</v>
      </c>
      <c r="E54" s="3" t="s">
        <v>310</v>
      </c>
      <c r="F54" s="3">
        <v>198</v>
      </c>
    </row>
    <row r="55" customHeight="1" spans="1:6">
      <c r="A55" s="3" t="s">
        <v>233</v>
      </c>
      <c r="B55" s="3">
        <v>9918041</v>
      </c>
      <c r="C55" s="3">
        <v>181301</v>
      </c>
      <c r="D55" s="3" t="s">
        <v>381</v>
      </c>
      <c r="E55" s="3" t="s">
        <v>382</v>
      </c>
      <c r="F55" s="3">
        <v>168</v>
      </c>
    </row>
    <row r="56" customHeight="1" spans="1:6">
      <c r="A56" s="3" t="s">
        <v>383</v>
      </c>
      <c r="B56" s="3">
        <v>9918036</v>
      </c>
      <c r="C56" s="3">
        <v>185347</v>
      </c>
      <c r="D56" s="3" t="s">
        <v>384</v>
      </c>
      <c r="E56" s="3" t="s">
        <v>327</v>
      </c>
      <c r="F56" s="3">
        <v>288</v>
      </c>
    </row>
    <row r="57" customHeight="1" spans="1:6">
      <c r="A57" s="3" t="s">
        <v>385</v>
      </c>
      <c r="B57" s="3">
        <v>9918062</v>
      </c>
      <c r="C57" s="3">
        <v>187952</v>
      </c>
      <c r="D57" s="3" t="s">
        <v>332</v>
      </c>
      <c r="E57" s="3" t="s">
        <v>302</v>
      </c>
      <c r="F57" s="3">
        <v>68</v>
      </c>
    </row>
    <row r="58" customHeight="1" spans="1:6">
      <c r="A58" s="3" t="s">
        <v>385</v>
      </c>
      <c r="B58" s="3">
        <v>9918076</v>
      </c>
      <c r="C58" s="3">
        <v>237009</v>
      </c>
      <c r="D58" s="3" t="s">
        <v>386</v>
      </c>
      <c r="E58" s="3" t="s">
        <v>302</v>
      </c>
      <c r="F58" s="3">
        <v>68</v>
      </c>
    </row>
    <row r="59" customHeight="1" spans="1:6">
      <c r="A59" s="3" t="s">
        <v>213</v>
      </c>
      <c r="B59" s="3">
        <v>9919412</v>
      </c>
      <c r="C59" s="3">
        <v>240077</v>
      </c>
      <c r="D59" s="3" t="s">
        <v>387</v>
      </c>
      <c r="E59" s="3" t="s">
        <v>310</v>
      </c>
      <c r="F59" s="3">
        <v>198</v>
      </c>
    </row>
    <row r="60" customHeight="1" spans="1:6">
      <c r="A60" s="3" t="s">
        <v>388</v>
      </c>
      <c r="B60" s="3">
        <v>9918047</v>
      </c>
      <c r="C60" s="3">
        <v>218908</v>
      </c>
      <c r="D60" s="3" t="s">
        <v>389</v>
      </c>
      <c r="E60" s="3" t="s">
        <v>390</v>
      </c>
      <c r="F60" s="3">
        <v>118</v>
      </c>
    </row>
    <row r="61" customHeight="1" spans="1:6">
      <c r="A61" s="3" t="s">
        <v>243</v>
      </c>
      <c r="B61" s="3">
        <v>9918046</v>
      </c>
      <c r="C61" s="3">
        <v>218919</v>
      </c>
      <c r="D61" s="3" t="s">
        <v>389</v>
      </c>
      <c r="E61" s="3" t="s">
        <v>308</v>
      </c>
      <c r="F61" s="3">
        <v>168</v>
      </c>
    </row>
    <row r="62" customHeight="1" spans="1:6">
      <c r="A62" s="3" t="s">
        <v>209</v>
      </c>
      <c r="B62" s="3">
        <v>0</v>
      </c>
      <c r="C62" s="3">
        <v>245065</v>
      </c>
      <c r="D62" s="3" t="s">
        <v>357</v>
      </c>
      <c r="E62" s="3" t="s">
        <v>314</v>
      </c>
      <c r="F62" s="3">
        <v>19.9</v>
      </c>
    </row>
    <row r="63" customHeight="1" spans="1:6">
      <c r="A63" s="3" t="s">
        <v>241</v>
      </c>
      <c r="B63" s="3">
        <v>9920418</v>
      </c>
      <c r="C63" s="3">
        <v>260435</v>
      </c>
      <c r="D63" s="3" t="s">
        <v>391</v>
      </c>
      <c r="E63" s="3" t="s">
        <v>331</v>
      </c>
      <c r="F63" s="3">
        <v>298</v>
      </c>
    </row>
    <row r="64" customHeight="1" spans="1:6">
      <c r="A64" s="3" t="s">
        <v>215</v>
      </c>
      <c r="B64" s="3">
        <v>9920433</v>
      </c>
      <c r="C64" s="3">
        <v>260436</v>
      </c>
      <c r="D64" s="3" t="s">
        <v>392</v>
      </c>
      <c r="E64" s="3" t="s">
        <v>310</v>
      </c>
      <c r="F64" s="3">
        <v>298</v>
      </c>
    </row>
    <row r="65" customHeight="1" spans="1:6">
      <c r="A65" s="3" t="s">
        <v>235</v>
      </c>
      <c r="B65" s="3">
        <v>9920412</v>
      </c>
      <c r="C65" s="3">
        <v>260452</v>
      </c>
      <c r="D65" s="3" t="s">
        <v>393</v>
      </c>
      <c r="E65" s="3" t="s">
        <v>394</v>
      </c>
      <c r="F65" s="3">
        <v>248</v>
      </c>
    </row>
    <row r="66" customHeight="1" spans="1:6">
      <c r="A66" s="3" t="s">
        <v>239</v>
      </c>
      <c r="B66" s="3">
        <v>9920416</v>
      </c>
      <c r="C66" s="3">
        <v>260428</v>
      </c>
      <c r="D66" s="3" t="s">
        <v>240</v>
      </c>
      <c r="E66" s="3" t="s">
        <v>331</v>
      </c>
      <c r="F66" s="3">
        <v>298</v>
      </c>
    </row>
    <row r="67" customHeight="1" spans="1:6">
      <c r="A67" s="3" t="s">
        <v>224</v>
      </c>
      <c r="B67" s="3">
        <v>9920415</v>
      </c>
      <c r="C67" s="3">
        <v>260438</v>
      </c>
      <c r="D67" s="3" t="s">
        <v>225</v>
      </c>
      <c r="E67" s="3" t="s">
        <v>317</v>
      </c>
      <c r="F67" s="3">
        <v>168</v>
      </c>
    </row>
    <row r="68" customHeight="1" spans="1:6">
      <c r="A68" s="3"/>
      <c r="B68" s="3">
        <v>9918015</v>
      </c>
      <c r="C68" s="3">
        <v>214782</v>
      </c>
      <c r="D68" s="3" t="s">
        <v>395</v>
      </c>
      <c r="E68" s="3" t="s">
        <v>310</v>
      </c>
      <c r="F68" s="3">
        <v>268</v>
      </c>
    </row>
    <row r="69" customHeight="1" spans="1:6">
      <c r="A69" s="3"/>
      <c r="B69" s="3">
        <v>9918016</v>
      </c>
      <c r="C69" s="3">
        <v>214783</v>
      </c>
      <c r="D69" s="3" t="s">
        <v>396</v>
      </c>
      <c r="E69" s="3" t="s">
        <v>331</v>
      </c>
      <c r="F69" s="3">
        <v>298</v>
      </c>
    </row>
    <row r="70" customHeight="1" spans="1:6">
      <c r="A70" s="3"/>
      <c r="B70" s="3">
        <v>9918017</v>
      </c>
      <c r="C70" s="3">
        <v>185353</v>
      </c>
      <c r="D70" s="3" t="s">
        <v>397</v>
      </c>
      <c r="E70" s="3" t="s">
        <v>398</v>
      </c>
      <c r="F70" s="3">
        <v>218</v>
      </c>
    </row>
    <row r="71" customHeight="1" spans="1:6">
      <c r="A71" s="3"/>
      <c r="B71" s="3">
        <v>9917993</v>
      </c>
      <c r="C71" s="3">
        <v>150095</v>
      </c>
      <c r="D71" s="3" t="s">
        <v>399</v>
      </c>
      <c r="E71" s="3" t="s">
        <v>331</v>
      </c>
      <c r="F71" s="3">
        <v>388</v>
      </c>
    </row>
    <row r="72" customHeight="1" spans="1:6">
      <c r="A72" s="3"/>
      <c r="B72" s="3">
        <v>9917994</v>
      </c>
      <c r="C72" s="3">
        <v>150096</v>
      </c>
      <c r="D72" s="3" t="s">
        <v>400</v>
      </c>
      <c r="E72" s="3" t="s">
        <v>310</v>
      </c>
      <c r="F72" s="3">
        <v>288</v>
      </c>
    </row>
    <row r="73" customHeight="1" spans="1:6">
      <c r="A73" s="3"/>
      <c r="B73" s="3">
        <v>9917996</v>
      </c>
      <c r="C73" s="3">
        <v>89062</v>
      </c>
      <c r="D73" s="3" t="s">
        <v>401</v>
      </c>
      <c r="E73" s="3" t="s">
        <v>310</v>
      </c>
      <c r="F73" s="3">
        <v>258</v>
      </c>
    </row>
    <row r="74" customHeight="1" spans="1:6">
      <c r="A74" s="3"/>
      <c r="B74" s="3">
        <v>9918042</v>
      </c>
      <c r="C74" s="3">
        <v>214778</v>
      </c>
      <c r="D74" s="3" t="s">
        <v>402</v>
      </c>
      <c r="E74" s="3" t="s">
        <v>331</v>
      </c>
      <c r="F74" s="3">
        <v>298</v>
      </c>
    </row>
    <row r="75" customHeight="1" spans="1:6">
      <c r="A75" s="3"/>
      <c r="B75" s="3">
        <v>9918044</v>
      </c>
      <c r="C75" s="3">
        <v>191176</v>
      </c>
      <c r="D75" s="3" t="s">
        <v>403</v>
      </c>
      <c r="E75" s="3" t="s">
        <v>310</v>
      </c>
      <c r="F75" s="3">
        <v>168</v>
      </c>
    </row>
    <row r="76" customHeight="1" spans="1:6">
      <c r="A76" s="3"/>
      <c r="B76" s="3">
        <v>9918045</v>
      </c>
      <c r="C76" s="3">
        <v>191175</v>
      </c>
      <c r="D76" s="3" t="s">
        <v>404</v>
      </c>
      <c r="E76" s="3" t="s">
        <v>310</v>
      </c>
      <c r="F76" s="3">
        <v>168</v>
      </c>
    </row>
    <row r="77" customHeight="1" spans="1:6">
      <c r="A77" s="3"/>
      <c r="B77" s="3">
        <v>9918054</v>
      </c>
      <c r="C77" s="3">
        <v>185348</v>
      </c>
      <c r="D77" s="3" t="s">
        <v>405</v>
      </c>
      <c r="E77" s="3" t="s">
        <v>406</v>
      </c>
      <c r="F77" s="3">
        <v>388</v>
      </c>
    </row>
    <row r="78" customHeight="1" spans="1:6">
      <c r="A78" s="3"/>
      <c r="B78" s="3">
        <v>9918058</v>
      </c>
      <c r="C78" s="3">
        <v>204078</v>
      </c>
      <c r="D78" s="3" t="s">
        <v>407</v>
      </c>
      <c r="E78" s="3" t="s">
        <v>408</v>
      </c>
      <c r="F78" s="3">
        <v>218</v>
      </c>
    </row>
    <row r="79" customHeight="1" spans="1:6">
      <c r="A79" s="3"/>
      <c r="B79" s="3">
        <v>9918060</v>
      </c>
      <c r="C79" s="3">
        <v>192488</v>
      </c>
      <c r="D79" s="3" t="s">
        <v>409</v>
      </c>
      <c r="E79" s="3" t="s">
        <v>410</v>
      </c>
      <c r="F79" s="3">
        <v>198</v>
      </c>
    </row>
    <row r="80" customHeight="1" spans="1:6">
      <c r="A80" s="3"/>
      <c r="B80" s="3">
        <v>9918061</v>
      </c>
      <c r="C80" s="3">
        <v>214772</v>
      </c>
      <c r="D80" s="3" t="s">
        <v>411</v>
      </c>
      <c r="E80" s="3" t="s">
        <v>310</v>
      </c>
      <c r="F80" s="3">
        <v>288</v>
      </c>
    </row>
    <row r="81" customHeight="1" spans="1:6">
      <c r="A81" s="3"/>
      <c r="B81" s="3">
        <v>9918062</v>
      </c>
      <c r="C81" s="3">
        <v>214797</v>
      </c>
      <c r="D81" s="3" t="s">
        <v>412</v>
      </c>
      <c r="E81" s="3" t="s">
        <v>413</v>
      </c>
      <c r="F81" s="3">
        <v>128</v>
      </c>
    </row>
    <row r="82" customHeight="1" spans="1:6">
      <c r="A82" s="3"/>
      <c r="B82" s="3">
        <v>9918063</v>
      </c>
      <c r="C82" s="3">
        <v>194146</v>
      </c>
      <c r="D82" s="3" t="s">
        <v>414</v>
      </c>
      <c r="E82" s="3" t="s">
        <v>415</v>
      </c>
      <c r="F82" s="3">
        <v>248</v>
      </c>
    </row>
    <row r="83" customHeight="1" spans="1:6">
      <c r="A83" s="3"/>
      <c r="B83" s="3">
        <v>9918070</v>
      </c>
      <c r="C83" s="3">
        <v>232093</v>
      </c>
      <c r="D83" s="3" t="s">
        <v>416</v>
      </c>
      <c r="E83" s="3" t="s">
        <v>310</v>
      </c>
      <c r="F83" s="3">
        <v>188</v>
      </c>
    </row>
    <row r="84" customHeight="1" spans="1:6">
      <c r="A84" s="3"/>
      <c r="B84" s="3">
        <v>9918072</v>
      </c>
      <c r="C84" s="3">
        <v>236580</v>
      </c>
      <c r="D84" s="3" t="s">
        <v>345</v>
      </c>
      <c r="E84" s="3" t="s">
        <v>327</v>
      </c>
      <c r="F84" s="3">
        <v>88</v>
      </c>
    </row>
    <row r="85" customHeight="1" spans="1:6">
      <c r="A85" s="3"/>
      <c r="B85" s="3">
        <v>9918074</v>
      </c>
      <c r="C85" s="3">
        <v>236549</v>
      </c>
      <c r="D85" s="3" t="s">
        <v>342</v>
      </c>
      <c r="E85" s="3" t="s">
        <v>417</v>
      </c>
      <c r="F85" s="3">
        <v>68</v>
      </c>
    </row>
    <row r="86" customHeight="1" spans="1:6">
      <c r="A86" s="3"/>
      <c r="B86" s="3">
        <v>9918077</v>
      </c>
      <c r="C86" s="3">
        <v>237011</v>
      </c>
      <c r="D86" s="3" t="s">
        <v>418</v>
      </c>
      <c r="E86" s="3" t="s">
        <v>419</v>
      </c>
      <c r="F86" s="3">
        <v>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8月门店任务</vt:lpstr>
      <vt:lpstr>Q3方案（7.1-9.30活动品种）</vt:lpstr>
      <vt:lpstr>8.15-8.24活动品种</vt:lpstr>
      <vt:lpstr>8月激励政策</vt:lpstr>
      <vt:lpstr>产品id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玲小妹</cp:lastModifiedBy>
  <dcterms:created xsi:type="dcterms:W3CDTF">2006-09-16T00:00:00Z</dcterms:created>
  <dcterms:modified xsi:type="dcterms:W3CDTF">2025-08-05T03:33:31Z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28D1DAD26FC74104BFFF1D2B60931C56_12</vt:lpwstr>
  </property>
  <property fmtid="{D5CDD505-2E9C-101B-9397-08002B2CF9AE}" pid="4" name="KSOProductBuildVer">
    <vt:lpwstr>2052-12.1.0.22215</vt:lpwstr>
  </property>
</Properties>
</file>