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报损明细" sheetId="3" r:id="rId1"/>
    <sheet name="谢师发放明细" sheetId="2" r:id="rId2"/>
    <sheet name="分门店分时间段销售明细（收款方式）" sheetId="1" r:id="rId3"/>
  </sheets>
  <definedNames>
    <definedName name="_xlnm._FilterDatabase" localSheetId="0" hidden="1">门店报损明细!$A$3:$H$55</definedName>
    <definedName name="_xlnm._FilterDatabase" localSheetId="1" hidden="1">谢师发放明细!$A$3:$E$118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<sst xmlns="http://schemas.openxmlformats.org/spreadsheetml/2006/main" count="11681" uniqueCount="1967">
  <si>
    <t>维生素D赠品明细（1.1-2.16）</t>
  </si>
  <si>
    <t>门店id</t>
  </si>
  <si>
    <t>门店</t>
  </si>
  <si>
    <t>求和项:数量</t>
  </si>
  <si>
    <t>备注</t>
  </si>
  <si>
    <t>货品ID</t>
  </si>
  <si>
    <t>规格</t>
  </si>
  <si>
    <t>单价</t>
  </si>
  <si>
    <t>报损金额</t>
  </si>
  <si>
    <t>四川太极大药房连锁有限公司成都高新区泰和二街三药店</t>
  </si>
  <si>
    <t>未发放</t>
  </si>
  <si>
    <t>维生素D滴剂</t>
  </si>
  <si>
    <t>四川太极大药房连锁有限公司高新区锦城大道药店</t>
  </si>
  <si>
    <t>四川太极大药房连锁有限公司成都高新区吉瑞三路二药房</t>
  </si>
  <si>
    <t>四川太极大药房连锁有限公司成都高新区肖家河正街药店</t>
  </si>
  <si>
    <t>四川太极大药房连锁有限公司成都高新区天久南巷药店</t>
  </si>
  <si>
    <t>四川太极大药房连锁有限公司高新区土龙路药店</t>
  </si>
  <si>
    <t>四川太极大药房连锁有限公司武侯区顺和街药店</t>
  </si>
  <si>
    <t>四川太极大药房连锁有限公司金牛区蓉北商贸大道药店</t>
  </si>
  <si>
    <t>四川太极大药房连锁有限公司青羊区光华村街药店</t>
  </si>
  <si>
    <t>四川太极大药房连锁有限公司青羊区光华药店</t>
  </si>
  <si>
    <t>四川太极大药房连锁有限公司青羊区十二桥路药店（含关店聚翠未发）</t>
  </si>
  <si>
    <t>四川太极大药房连锁有限公司双流县西航港街道锦华路一段药店</t>
  </si>
  <si>
    <t>四川太极大药房连锁有限公司高新区新乐中街药店</t>
  </si>
  <si>
    <t>四川太极大药房连锁有限公司成华区杉板桥南一路药店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</si>
  <si>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</si>
  <si>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</si>
  <si>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四川太极大药房连锁有限公司大邑县新场镇文昌街药店</t>
  </si>
  <si>
    <t>四川太极大药房连锁有限公司邛崃市临邛镇洪川小区药店</t>
  </si>
  <si>
    <t>四川太极大药房连锁有限公司新津县邓双镇飞雪路药店</t>
  </si>
  <si>
    <t>四川太极大药房连锁有限公司新津县五津镇五津西路药店</t>
  </si>
  <si>
    <t>四川太极大药房连锁有限公司锦江区劼人路药店</t>
  </si>
  <si>
    <t>四川太极大药房连锁有限公司邛崃市文君街道办翠荫街药店</t>
  </si>
  <si>
    <t>四川太极大药房连锁有限公司新津县五津镇武阳西路药店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</si>
  <si>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</si>
  <si>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</si>
  <si>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四川太极大药房连锁有限公司成华区西林一街药店</t>
  </si>
  <si>
    <t>四川太极大药房连锁有限公司成华区金马河路药店</t>
  </si>
  <si>
    <t xml:space="preserve">四川太极大药房连锁有限公司崇州市崇阳镇永康东路药店 </t>
  </si>
  <si>
    <t>四川太极大药房连锁有限公司高新区中和大道药店</t>
  </si>
  <si>
    <t>四川太极大药房连锁有限公司大邑县晋原镇潘家街药店</t>
  </si>
  <si>
    <t>四川太极大药房连锁有限公司高新区新下街药店</t>
  </si>
  <si>
    <t>四川太极大药房连锁有限公司大邑县晋原镇北街药店</t>
  </si>
  <si>
    <t>四川太极大药房连锁有限公司金牛区银沙路药店</t>
  </si>
  <si>
    <t>四川太极大药房连锁有限公司新津县五津镇五津西路二药房</t>
  </si>
  <si>
    <t>四川太极大药房连锁有限公司金牛区花照壁药店</t>
  </si>
  <si>
    <t>四川太极大药房连锁有限公司金牛区五福桥东路药店</t>
  </si>
  <si>
    <t>四川太极大药房连锁有限公司成华区东昌路一药店</t>
  </si>
  <si>
    <t>四川太极大药房连锁有限公司成都高新区天顺路药店</t>
  </si>
  <si>
    <t>四川太极大药房连锁有限公司锦江区宏济中路药店</t>
  </si>
  <si>
    <t>四川太极大药房连锁有限公司武侯区科华北路药店</t>
  </si>
  <si>
    <t>四川太极大药房连锁有限公司锦江区静沙南路药店</t>
  </si>
  <si>
    <t>四川太极大药房连锁有限公司金牛区花照壁中横街药店</t>
  </si>
  <si>
    <t>四川太极大药房连锁有限公司大邑县晋原街道观音阁街西段药店</t>
  </si>
  <si>
    <t>四川太极大药房连锁有限公司成都高新区泰和二街药店</t>
  </si>
  <si>
    <t>四川太极大药房连锁有限公司成华区水碾河路药店</t>
  </si>
  <si>
    <t>四川太极大药房连锁有限公司成华区驷马桥三路药店</t>
  </si>
  <si>
    <t>四川太极大药房连锁有限公司武侯区高攀西巷药店</t>
  </si>
  <si>
    <t>四川太极大药房连锁有限公司大邑县青霞街道元通路南段药店</t>
  </si>
  <si>
    <t>雅安市太极智慧云医药科技有限公司（补24.10.1-12.31号3盒）</t>
  </si>
  <si>
    <t>四川太极大药房连锁有限公司锦江区大田坎街药店</t>
  </si>
  <si>
    <t>四川太极大药房连锁有限公司青羊区文和路药店</t>
  </si>
  <si>
    <t xml:space="preserve">合计 </t>
  </si>
  <si>
    <t>门店反馈</t>
  </si>
  <si>
    <t>四川太极大药房连锁有限公司成华区建业路药店</t>
  </si>
  <si>
    <t>已发</t>
  </si>
  <si>
    <t>四川太极大药房连锁有限公司金牛区沙河源药店</t>
  </si>
  <si>
    <t>四川太极大药房连锁有限公司青羊区大石西路药店</t>
  </si>
  <si>
    <t>四川太极大药房连锁有限公司金牛区金沙路药店</t>
  </si>
  <si>
    <t>四川太极大药房连锁有限公司金牛区枣子巷药店</t>
  </si>
  <si>
    <t>四川太极大药房连锁有限公司金牛区交大路第三药店</t>
  </si>
  <si>
    <t>四川太极大药房连锁有限公司青羊区清江东路药店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</si>
  <si>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</si>
  <si>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</si>
  <si>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</si>
  <si>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>四川太极大药房连锁有限公司新都区新繁镇繁江北路药店</t>
  </si>
  <si>
    <t>四川太极大药房连锁有限公司锦江区东大街药店</t>
  </si>
  <si>
    <t>四川太极大药房连锁有限公司成华区万宇路药店</t>
  </si>
  <si>
    <t>四川太极大药房连锁有限公司锦江区水杉街药店</t>
  </si>
  <si>
    <t>四川太极大药房连锁有限公司锦江区观音桥街药店</t>
  </si>
  <si>
    <t>四川太极大药房连锁有限公司成都高新区成汉南路药店</t>
  </si>
  <si>
    <t>四川太极大药房连锁有限公司锦江区榕声路药店</t>
  </si>
  <si>
    <t>四川太极大药房连锁有限公司成华区万科路药店</t>
  </si>
  <si>
    <t>四川太极大药房连锁有限公司成华区华泰路药店</t>
  </si>
  <si>
    <t>四川太极大药房连锁有限公司郫县郫筒镇东大街药店</t>
  </si>
  <si>
    <t>四川太极大药房连锁有限公司锦江区庆云南街药店</t>
  </si>
  <si>
    <t>四川太极大药房连锁有限公司青羊区金丝街药店</t>
  </si>
  <si>
    <t>四川太极大药房连锁有限公司郫县郫筒镇一环路东南段药店</t>
  </si>
  <si>
    <t>四川太极大药房连锁有限公司成华区崔家店路药店</t>
  </si>
  <si>
    <t>四川太极大药房连锁有限公司青羊区红星路药店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</si>
  <si>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</si>
  <si>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</si>
  <si>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</si>
  <si>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四川太极大药房连锁有限公司武侯区科华街药店</t>
  </si>
  <si>
    <t>四川太极大药房连锁有限公司青羊区北东街药店</t>
  </si>
  <si>
    <t>四川太极大药房连锁有限公司武侯区浆洗街药店</t>
  </si>
  <si>
    <t>四川太极大药房连锁有限公司大邑县安仁镇千禧街药店</t>
  </si>
  <si>
    <t>四川太极大药房连锁有限公司大邑县晋原镇子龙街药店</t>
  </si>
  <si>
    <t>四川太极大药房连锁有限公司大邑县晋原镇通达东路五段药店</t>
  </si>
  <si>
    <t>四川太极大药房连锁有限公司大邑县沙渠镇利民街药店</t>
  </si>
  <si>
    <t>四川太极大药房连锁有限公司大邑县晋原镇东街药店</t>
  </si>
  <si>
    <t>四川太极大药房连锁有限公司大邑县晋原街道内蒙古大道桃源药店</t>
  </si>
  <si>
    <t>四川太极大药房连锁有限公司邛崃市中心药店</t>
  </si>
  <si>
    <t>四川太极大药房连锁有限公司都江堰市幸福镇翔凤路药店</t>
  </si>
  <si>
    <t>四川太极大药房连锁有限公司崇州市三江镇崇新路药店</t>
  </si>
  <si>
    <t>四川太极大药房连锁有限公司都江堰市奎光塔街道奎光路药店</t>
  </si>
  <si>
    <t>四川太极大药房连锁有限公司都江堰幸福镇景中路药店</t>
  </si>
  <si>
    <t>四川太极大药房连锁有限公司崇州市崇阳镇文化西街药店</t>
  </si>
  <si>
    <t>四川太极大药房连锁有限公司温江区柳城镇凤溪大道药店</t>
  </si>
  <si>
    <t>四川太极大药房连锁有限公司崇州市怀远镇新正东街药店</t>
  </si>
  <si>
    <t>四川太极大药房连锁有限公司崇州市崇阳镇尚贤坊街药店</t>
  </si>
  <si>
    <t>四川太极大药房连锁有限公司温江区公平街道江安路药店</t>
  </si>
  <si>
    <t>四川太极大药房连锁有限公司青羊区贝森北路药店</t>
  </si>
  <si>
    <t>四川太极大药房连锁有限公司金牛区蜀汉路药店</t>
  </si>
  <si>
    <t>四川太极大药房连锁有限公司高新区紫薇东路药店</t>
  </si>
  <si>
    <t>四川太极大药房连锁有限公司锦江区梨花街药店</t>
  </si>
  <si>
    <t>四川太极大药房连锁有限公司青羊区蜀辉路药店</t>
  </si>
  <si>
    <t>四川太极大药房连锁有限公司成都高新区元华二巷药店</t>
  </si>
  <si>
    <t>四川太极大药房连锁有限公司新都区新都街道万和北路药店</t>
  </si>
  <si>
    <t>四川太极大药房连锁有限公司邛崃市文君街道杏林路药店</t>
  </si>
  <si>
    <t>四川太极大药房连锁有限公司成都高新区尚锦路药店</t>
  </si>
  <si>
    <t>四川太极大药房连锁有限公司青羊区蜀鑫路药店</t>
  </si>
  <si>
    <t>四川太极大药房连锁有限公司武侯区倪家桥路药店</t>
  </si>
  <si>
    <t>四川太极大药房连锁有限公司青羊区光华北五路药店</t>
  </si>
  <si>
    <t>四川太极大药房连锁有限公司青羊区青龙街药店</t>
  </si>
  <si>
    <t>四川太极大药房连锁有限公司青羊区金祥路药店</t>
  </si>
  <si>
    <t>四川太极大药房连锁有限公司青羊区蜀源路药店</t>
  </si>
  <si>
    <t>四川太极大药房连锁有限公司新都区斑竹园街道医贸大道药店</t>
  </si>
  <si>
    <t>雅安市太极智慧云医药科技有限公司</t>
  </si>
  <si>
    <t>日期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</si>
  <si>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</si>
  <si>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</si>
  <si>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</si>
  <si>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</si>
  <si>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</si>
  <si>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</si>
  <si>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</si>
  <si>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</si>
  <si>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</si>
  <si>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</si>
  <si>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</si>
  <si>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</si>
  <si>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</si>
  <si>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</si>
  <si>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</si>
  <si>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</si>
  <si>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</si>
  <si>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</si>
  <si>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</si>
  <si>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</si>
  <si>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</si>
  <si>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</si>
  <si>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</si>
  <si>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</si>
  <si>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会员名</t>
  </si>
  <si>
    <t>会员手机</t>
  </si>
  <si>
    <t>组合商品ID</t>
  </si>
  <si>
    <t>片区名</t>
  </si>
  <si>
    <t>片区主管</t>
  </si>
  <si>
    <t>有效期至</t>
  </si>
  <si>
    <t>生产日期</t>
  </si>
  <si>
    <t>WSSD</t>
  </si>
  <si>
    <t>400单位x60粒</t>
  </si>
  <si>
    <t>盒</t>
  </si>
  <si>
    <t>0.01</t>
  </si>
  <si>
    <t>医保卡市卡</t>
  </si>
  <si>
    <t>姜孝杨</t>
  </si>
  <si>
    <t>线下</t>
  </si>
  <si>
    <t/>
  </si>
  <si>
    <t>13768803899</t>
  </si>
  <si>
    <t>李荣</t>
  </si>
  <si>
    <t>南门片区</t>
  </si>
  <si>
    <t>陈冰雪</t>
  </si>
  <si>
    <t>赖春梅</t>
  </si>
  <si>
    <t>15228835832</t>
  </si>
  <si>
    <t>黄桃</t>
  </si>
  <si>
    <t>东门片区</t>
  </si>
  <si>
    <t>毛静静</t>
  </si>
  <si>
    <t>20241001</t>
  </si>
  <si>
    <t>医保卡省卡</t>
  </si>
  <si>
    <t>张玉</t>
  </si>
  <si>
    <t>13881711296</t>
  </si>
  <si>
    <t>冯秋碧</t>
  </si>
  <si>
    <t>西门片区</t>
  </si>
  <si>
    <t>刘琴英</t>
  </si>
  <si>
    <t>田兰</t>
  </si>
  <si>
    <t>13980466723</t>
  </si>
  <si>
    <t>龙洁</t>
  </si>
  <si>
    <t>大邑片区</t>
  </si>
  <si>
    <t>刘美玲</t>
  </si>
  <si>
    <t>电信翼支付</t>
  </si>
  <si>
    <t>13608178752</t>
  </si>
  <si>
    <t>曹树怀</t>
  </si>
  <si>
    <t>20241213</t>
  </si>
  <si>
    <t>省医保（异地）</t>
  </si>
  <si>
    <t>罗爱玲</t>
  </si>
  <si>
    <t>422215091343939</t>
  </si>
  <si>
    <t>德西</t>
  </si>
  <si>
    <t>15091343939</t>
  </si>
  <si>
    <t>范阳</t>
  </si>
  <si>
    <t>18982285308</t>
  </si>
  <si>
    <t>张克春</t>
  </si>
  <si>
    <t>殷岱菊</t>
  </si>
  <si>
    <t>1281365</t>
  </si>
  <si>
    <t>张穗</t>
  </si>
  <si>
    <t>13880729915</t>
  </si>
  <si>
    <t>杨琼</t>
  </si>
  <si>
    <t>15928810474</t>
  </si>
  <si>
    <t>孙思思</t>
  </si>
  <si>
    <t>汤雪芹</t>
  </si>
  <si>
    <t>0905999</t>
  </si>
  <si>
    <t>谢秀云</t>
  </si>
  <si>
    <t>13981822813</t>
  </si>
  <si>
    <t>现金</t>
  </si>
  <si>
    <t>常玲</t>
  </si>
  <si>
    <t>18990404998</t>
  </si>
  <si>
    <t>张</t>
  </si>
  <si>
    <t>17380695608</t>
  </si>
  <si>
    <t>18189966888</t>
  </si>
  <si>
    <t>刘雪琴</t>
  </si>
  <si>
    <t>贾兰</t>
  </si>
  <si>
    <t>13981795677</t>
  </si>
  <si>
    <t>杨老师</t>
  </si>
  <si>
    <t>高斯</t>
  </si>
  <si>
    <t>13699463458</t>
  </si>
  <si>
    <t>康青梅</t>
  </si>
  <si>
    <t>李丽</t>
  </si>
  <si>
    <t>18328002533</t>
  </si>
  <si>
    <t>王志文</t>
  </si>
  <si>
    <t>收钱吧</t>
  </si>
  <si>
    <t>王茹</t>
  </si>
  <si>
    <t>13408505611</t>
  </si>
  <si>
    <t>谢女士</t>
  </si>
  <si>
    <t>唐文琼（梨花街）</t>
  </si>
  <si>
    <t>422213693410206</t>
  </si>
  <si>
    <t>于大侠</t>
  </si>
  <si>
    <t>13693410206</t>
  </si>
  <si>
    <t>旗舰片区</t>
  </si>
  <si>
    <t>谭庆娟</t>
  </si>
  <si>
    <t>张春丽</t>
  </si>
  <si>
    <t>422217883666860</t>
  </si>
  <si>
    <t>赖胤畅</t>
  </si>
  <si>
    <t>17883666860</t>
  </si>
  <si>
    <t>黄丽宇</t>
  </si>
  <si>
    <t>13880432147</t>
  </si>
  <si>
    <t>蔡老师</t>
  </si>
  <si>
    <t>13666275473</t>
  </si>
  <si>
    <t>李娟</t>
  </si>
  <si>
    <t>储值卡冲货款</t>
  </si>
  <si>
    <t>13908037426</t>
  </si>
  <si>
    <t>刘学远</t>
  </si>
  <si>
    <t>111</t>
  </si>
  <si>
    <t>马婷婷</t>
  </si>
  <si>
    <t>13668120423</t>
  </si>
  <si>
    <t>李勇</t>
  </si>
  <si>
    <t>邛崃片区</t>
  </si>
  <si>
    <t>何巍</t>
  </si>
  <si>
    <t>1386586</t>
  </si>
  <si>
    <t>龚雪梅</t>
  </si>
  <si>
    <t>15828298295</t>
  </si>
  <si>
    <t>唐礼萍</t>
  </si>
  <si>
    <t>13547981033</t>
  </si>
  <si>
    <t>黄林</t>
  </si>
  <si>
    <t>熊小玲</t>
  </si>
  <si>
    <t>19102608283</t>
  </si>
  <si>
    <t>黎辉</t>
  </si>
  <si>
    <t>彭亚丹</t>
  </si>
  <si>
    <t>1218941</t>
  </si>
  <si>
    <t>瞿茂华</t>
  </si>
  <si>
    <t>13540336547</t>
  </si>
  <si>
    <t>周娟</t>
  </si>
  <si>
    <t>17738819682</t>
  </si>
  <si>
    <t>周小龙</t>
  </si>
  <si>
    <t>韩彬</t>
  </si>
  <si>
    <t>13688458650</t>
  </si>
  <si>
    <t>杨俊芳</t>
  </si>
  <si>
    <t>18784872242</t>
  </si>
  <si>
    <t>职工普惠</t>
  </si>
  <si>
    <t>王丹</t>
  </si>
  <si>
    <t>13658018093</t>
  </si>
  <si>
    <t>付玉</t>
  </si>
  <si>
    <t>庞莉娜</t>
  </si>
  <si>
    <t>13880694597</t>
  </si>
  <si>
    <t>陳莉</t>
  </si>
  <si>
    <t>刘秋菊</t>
  </si>
  <si>
    <t>13348878325</t>
  </si>
  <si>
    <t>左勇</t>
  </si>
  <si>
    <t>博明卡</t>
  </si>
  <si>
    <t>陈礼凤</t>
  </si>
  <si>
    <t>1294256</t>
  </si>
  <si>
    <t>周利洪</t>
  </si>
  <si>
    <t>13547987967</t>
  </si>
  <si>
    <t>唐瑶</t>
  </si>
  <si>
    <t>13880992794</t>
  </si>
  <si>
    <t>赖先吉</t>
  </si>
  <si>
    <t>王慧</t>
  </si>
  <si>
    <t>422215828137335</t>
  </si>
  <si>
    <t>王先生</t>
  </si>
  <si>
    <t>15828137335</t>
  </si>
  <si>
    <t>李倩</t>
  </si>
  <si>
    <t>422213982074178</t>
  </si>
  <si>
    <t>谭女士</t>
  </si>
  <si>
    <t>13982074178</t>
  </si>
  <si>
    <t>金敏霜</t>
  </si>
  <si>
    <t>13709016994</t>
  </si>
  <si>
    <t>何婷婷</t>
  </si>
  <si>
    <t>李和馨</t>
  </si>
  <si>
    <t>422218782900493</t>
  </si>
  <si>
    <t>郭女士</t>
  </si>
  <si>
    <t>18782900493</t>
  </si>
  <si>
    <t>陈玉瑶</t>
  </si>
  <si>
    <t>18782955136</t>
  </si>
  <si>
    <t>null</t>
  </si>
  <si>
    <t>朱欢</t>
  </si>
  <si>
    <t>13678149671</t>
  </si>
  <si>
    <t>夏玉兰</t>
  </si>
  <si>
    <t>李沙</t>
  </si>
  <si>
    <t>宋利鸿</t>
  </si>
  <si>
    <t>13683437562</t>
  </si>
  <si>
    <t>杨洪玉</t>
  </si>
  <si>
    <t>新津片</t>
  </si>
  <si>
    <t>王燕丽</t>
  </si>
  <si>
    <t>古素琼</t>
  </si>
  <si>
    <t>0917574</t>
  </si>
  <si>
    <t>龚琳娟</t>
  </si>
  <si>
    <t>13551073846</t>
  </si>
  <si>
    <t>4403552</t>
  </si>
  <si>
    <t>杨素平</t>
  </si>
  <si>
    <t>15520453394</t>
  </si>
  <si>
    <t>魏小琴</t>
  </si>
  <si>
    <t>422213336327133</t>
  </si>
  <si>
    <t>刘妍</t>
  </si>
  <si>
    <t>13336327133</t>
  </si>
  <si>
    <t>韩艳梅</t>
  </si>
  <si>
    <t>422218980462750</t>
  </si>
  <si>
    <t>邱莹</t>
  </si>
  <si>
    <t>18980462750</t>
  </si>
  <si>
    <t>崇州片区</t>
  </si>
  <si>
    <t>黄梅</t>
  </si>
  <si>
    <t>13072894562</t>
  </si>
  <si>
    <t>路</t>
  </si>
  <si>
    <t>阳玲</t>
  </si>
  <si>
    <t>18280074851</t>
  </si>
  <si>
    <t>赵红梅</t>
  </si>
  <si>
    <t>17313141233</t>
  </si>
  <si>
    <t>李萍</t>
  </si>
  <si>
    <t>代志斌</t>
  </si>
  <si>
    <t>17781957789</t>
  </si>
  <si>
    <t>胡</t>
  </si>
  <si>
    <t>杨伟钰</t>
  </si>
  <si>
    <t>17381877705</t>
  </si>
  <si>
    <t>猴子</t>
  </si>
  <si>
    <t>何小容</t>
  </si>
  <si>
    <t>422215208323547</t>
  </si>
  <si>
    <t>陈女士</t>
  </si>
  <si>
    <t>15208323547</t>
  </si>
  <si>
    <t>18030863496</t>
  </si>
  <si>
    <t>余小华</t>
  </si>
  <si>
    <t>公务员门诊补助</t>
  </si>
  <si>
    <t>李甜甜</t>
  </si>
  <si>
    <t>422218280287847</t>
  </si>
  <si>
    <t>钱帆</t>
  </si>
  <si>
    <t>18280287847</t>
  </si>
  <si>
    <t>企健</t>
  </si>
  <si>
    <t>黄霞</t>
  </si>
  <si>
    <t>18980734098</t>
  </si>
  <si>
    <t>左瑞明</t>
  </si>
  <si>
    <t>冯婧恩</t>
  </si>
  <si>
    <t>18980505872</t>
  </si>
  <si>
    <t>王文霞</t>
  </si>
  <si>
    <t>王波</t>
  </si>
  <si>
    <t>13699469186</t>
  </si>
  <si>
    <t>赵雪莉</t>
  </si>
  <si>
    <t>欧玲</t>
  </si>
  <si>
    <t>15828278178</t>
  </si>
  <si>
    <t>李文雅</t>
  </si>
  <si>
    <t>13880018998</t>
  </si>
  <si>
    <t>岑萍</t>
  </si>
  <si>
    <t>13880427242</t>
  </si>
  <si>
    <t>谢瑶</t>
  </si>
  <si>
    <t>18123361195</t>
  </si>
  <si>
    <t>马燕</t>
  </si>
  <si>
    <t>18328455527</t>
  </si>
  <si>
    <t>罗豪（旗舰）</t>
  </si>
  <si>
    <t>4328162</t>
  </si>
  <si>
    <t>蒋莉丽</t>
  </si>
  <si>
    <t>18702817693</t>
  </si>
  <si>
    <t>15928804037</t>
  </si>
  <si>
    <t>张云惠</t>
  </si>
  <si>
    <t>梅雅霜</t>
  </si>
  <si>
    <t>15928154600</t>
  </si>
  <si>
    <t>吴湘燏</t>
  </si>
  <si>
    <t>15882262884</t>
  </si>
  <si>
    <t>卢静</t>
  </si>
  <si>
    <t>13684050944</t>
  </si>
  <si>
    <t>陈大叔</t>
  </si>
  <si>
    <t>吴茹雪</t>
  </si>
  <si>
    <t>18384255904</t>
  </si>
  <si>
    <t>郭洪发</t>
  </si>
  <si>
    <t>422213981875849</t>
  </si>
  <si>
    <t>杨佳惠</t>
  </si>
  <si>
    <t>13981875849</t>
  </si>
  <si>
    <t>蒋双霜</t>
  </si>
  <si>
    <t>18982204746</t>
  </si>
  <si>
    <t>胡继芳</t>
  </si>
  <si>
    <t>17318946670</t>
  </si>
  <si>
    <t>刘梓仪</t>
  </si>
  <si>
    <t>18780113063</t>
  </si>
  <si>
    <t>李娜</t>
  </si>
  <si>
    <t>刘燕</t>
  </si>
  <si>
    <t>13458653025</t>
  </si>
  <si>
    <t>金庆华</t>
  </si>
  <si>
    <t>何英</t>
  </si>
  <si>
    <t>1388297</t>
  </si>
  <si>
    <t>朱莉</t>
  </si>
  <si>
    <t>13880397875</t>
  </si>
  <si>
    <t>张密</t>
  </si>
  <si>
    <t>13402809255</t>
  </si>
  <si>
    <t>付</t>
  </si>
  <si>
    <t>1230595</t>
  </si>
  <si>
    <t>郭晚霞</t>
  </si>
  <si>
    <t>15928122782</t>
  </si>
  <si>
    <t>郝丽秋</t>
  </si>
  <si>
    <t>17780063505</t>
  </si>
  <si>
    <t>1430893</t>
  </si>
  <si>
    <t>黄雪梅</t>
  </si>
  <si>
    <t>13881928272</t>
  </si>
  <si>
    <t>17780760850</t>
  </si>
  <si>
    <t>李</t>
  </si>
  <si>
    <t>18010622109</t>
  </si>
  <si>
    <t>何怡</t>
  </si>
  <si>
    <t>李明慧</t>
  </si>
  <si>
    <t>13571433861</t>
  </si>
  <si>
    <t>柯遵菊</t>
  </si>
  <si>
    <t>梅茜</t>
  </si>
  <si>
    <t>422213408676867</t>
  </si>
  <si>
    <t>范女士</t>
  </si>
  <si>
    <t>13408676867</t>
  </si>
  <si>
    <t>18140159195</t>
  </si>
  <si>
    <t>杜薇</t>
  </si>
  <si>
    <t>13350450123</t>
  </si>
  <si>
    <t>李世军</t>
  </si>
  <si>
    <t>13008162036</t>
  </si>
  <si>
    <t>乌泽芳</t>
  </si>
  <si>
    <t>13688447510</t>
  </si>
  <si>
    <t>沈毅</t>
  </si>
  <si>
    <t>蒋友娟</t>
  </si>
  <si>
    <t>422218780218935</t>
  </si>
  <si>
    <t>18780218935</t>
  </si>
  <si>
    <t>陈慧</t>
  </si>
  <si>
    <t>17780736050</t>
  </si>
  <si>
    <t>廖姐</t>
  </si>
  <si>
    <t>15928177815</t>
  </si>
  <si>
    <t>罗金萍</t>
  </si>
  <si>
    <t>18782773344</t>
  </si>
  <si>
    <t>赵女士</t>
  </si>
  <si>
    <t>廖桂英</t>
  </si>
  <si>
    <t>422213880175005</t>
  </si>
  <si>
    <t>周淑琼</t>
  </si>
  <si>
    <t>13880175005</t>
  </si>
  <si>
    <t>18781526625</t>
  </si>
  <si>
    <t>张蓓洱</t>
  </si>
  <si>
    <t>汤益霞</t>
  </si>
  <si>
    <t>422218916083241</t>
  </si>
  <si>
    <t>汤圆</t>
  </si>
  <si>
    <t>18916083241</t>
  </si>
  <si>
    <t>18583698089</t>
  </si>
  <si>
    <t>涂美佳</t>
  </si>
  <si>
    <t>殷瑞雪</t>
  </si>
  <si>
    <t>18780215197</t>
  </si>
  <si>
    <t>陈中华</t>
  </si>
  <si>
    <t>郭定秀</t>
  </si>
  <si>
    <t>15108373426</t>
  </si>
  <si>
    <t>翠阿姨</t>
  </si>
  <si>
    <t>15198058548</t>
  </si>
  <si>
    <t>李紫雯</t>
  </si>
  <si>
    <t>18200374015</t>
  </si>
  <si>
    <t>简单</t>
  </si>
  <si>
    <t>余志彬</t>
  </si>
  <si>
    <t>18615775892</t>
  </si>
  <si>
    <t>杨慧</t>
  </si>
  <si>
    <t>祁荣</t>
  </si>
  <si>
    <t>15388202649</t>
  </si>
  <si>
    <t>廖洪</t>
  </si>
  <si>
    <t>王佳美</t>
  </si>
  <si>
    <t>1412573</t>
  </si>
  <si>
    <t>陈兰</t>
  </si>
  <si>
    <t>18280011106</t>
  </si>
  <si>
    <t>13982105686</t>
  </si>
  <si>
    <t>熊琪</t>
  </si>
  <si>
    <t>高红华</t>
  </si>
  <si>
    <t>18200585751</t>
  </si>
  <si>
    <t>王春</t>
  </si>
  <si>
    <t>罗月月</t>
  </si>
  <si>
    <t>18981452255</t>
  </si>
  <si>
    <t>刘</t>
  </si>
  <si>
    <t>13541263846</t>
  </si>
  <si>
    <t>卢</t>
  </si>
  <si>
    <t>1080833</t>
  </si>
  <si>
    <t>袁丽</t>
  </si>
  <si>
    <t>13688115227</t>
  </si>
  <si>
    <t>吴成芬</t>
  </si>
  <si>
    <t>13880548183</t>
  </si>
  <si>
    <t>何淼</t>
  </si>
  <si>
    <t>周燕</t>
  </si>
  <si>
    <t>13693410698</t>
  </si>
  <si>
    <t>liu</t>
  </si>
  <si>
    <t>20250101</t>
  </si>
  <si>
    <t>张阿几</t>
  </si>
  <si>
    <t>18909040337</t>
  </si>
  <si>
    <t>朱春燕</t>
  </si>
  <si>
    <t>黄美林</t>
  </si>
  <si>
    <t>13551057707</t>
  </si>
  <si>
    <t>程霞</t>
  </si>
  <si>
    <t>13980546000</t>
  </si>
  <si>
    <t>方丹</t>
  </si>
  <si>
    <t>廖文莉</t>
  </si>
  <si>
    <t>1038862</t>
  </si>
  <si>
    <t>张永志</t>
  </si>
  <si>
    <t>13320942888</t>
  </si>
  <si>
    <t>黄禹秀</t>
  </si>
  <si>
    <t>8070569</t>
  </si>
  <si>
    <t>赵燕</t>
  </si>
  <si>
    <t>13438968122</t>
  </si>
  <si>
    <t>王芳</t>
  </si>
  <si>
    <t>422218735915667</t>
  </si>
  <si>
    <t>陈</t>
  </si>
  <si>
    <t>18735915667</t>
  </si>
  <si>
    <t>13281078567</t>
  </si>
  <si>
    <t>许小琴</t>
  </si>
  <si>
    <t>罗洁滟</t>
  </si>
  <si>
    <t>13688315551</t>
  </si>
  <si>
    <t>杨凤</t>
  </si>
  <si>
    <t>黄娟</t>
  </si>
  <si>
    <t>13060011453</t>
  </si>
  <si>
    <t>刘飞荣</t>
  </si>
  <si>
    <t>18080811510</t>
  </si>
  <si>
    <t>马敏</t>
  </si>
  <si>
    <t>廖红</t>
  </si>
  <si>
    <t>1126337</t>
  </si>
  <si>
    <t>靓靓</t>
  </si>
  <si>
    <t>18908039015</t>
  </si>
  <si>
    <t>13608229637</t>
  </si>
  <si>
    <t>阳明</t>
  </si>
  <si>
    <t>18980839920</t>
  </si>
  <si>
    <t>宋群英</t>
  </si>
  <si>
    <t>李艳</t>
  </si>
  <si>
    <t>15191629088</t>
  </si>
  <si>
    <t>升</t>
  </si>
  <si>
    <t>1082038</t>
  </si>
  <si>
    <t>伍玉君</t>
  </si>
  <si>
    <t>13551187915</t>
  </si>
  <si>
    <t>18200550326</t>
  </si>
  <si>
    <t>白川永</t>
  </si>
  <si>
    <t>13908213296</t>
  </si>
  <si>
    <t>张世坤</t>
  </si>
  <si>
    <t>18615777369</t>
  </si>
  <si>
    <t>吴女士</t>
  </si>
  <si>
    <t>18328612899</t>
  </si>
  <si>
    <t>罗欣</t>
  </si>
  <si>
    <t>15928936851</t>
  </si>
  <si>
    <t>徐山东</t>
  </si>
  <si>
    <t>戚彩</t>
  </si>
  <si>
    <t>13558620493</t>
  </si>
  <si>
    <t>刘婷</t>
  </si>
  <si>
    <t>15828296312</t>
  </si>
  <si>
    <t>肖</t>
  </si>
  <si>
    <t>袁咏梅</t>
  </si>
  <si>
    <t>13458667865</t>
  </si>
  <si>
    <t>黄晓丽</t>
  </si>
  <si>
    <t>13880190381</t>
  </si>
  <si>
    <t>廖秋</t>
  </si>
  <si>
    <t>18123369188</t>
  </si>
  <si>
    <t>权小艳</t>
  </si>
  <si>
    <t>13540000199</t>
  </si>
  <si>
    <t>徐丽霞</t>
  </si>
  <si>
    <t>92015758</t>
  </si>
  <si>
    <t>13608140589</t>
  </si>
  <si>
    <t>18782143212</t>
  </si>
  <si>
    <t>蒲元亮</t>
  </si>
  <si>
    <t>龚晓清</t>
  </si>
  <si>
    <t>13982030630</t>
  </si>
  <si>
    <t>余治国</t>
  </si>
  <si>
    <t>17313222275</t>
  </si>
  <si>
    <t>王娜</t>
  </si>
  <si>
    <t>付曦</t>
  </si>
  <si>
    <t>422215528363272</t>
  </si>
  <si>
    <t>蒋国湘</t>
  </si>
  <si>
    <t>15528363272</t>
  </si>
  <si>
    <t>13688106105</t>
  </si>
  <si>
    <t>王思静</t>
  </si>
  <si>
    <t>1112703</t>
  </si>
  <si>
    <t>曾学英</t>
  </si>
  <si>
    <t>18980556303</t>
  </si>
  <si>
    <t>许静</t>
  </si>
  <si>
    <t>18982081504</t>
  </si>
  <si>
    <t>王李秋</t>
  </si>
  <si>
    <t>15117956397</t>
  </si>
  <si>
    <t>徐先生</t>
  </si>
  <si>
    <t>13688138468</t>
  </si>
  <si>
    <t>袁红霞</t>
  </si>
  <si>
    <t>422213558771199</t>
  </si>
  <si>
    <t>瞿鹏宇</t>
  </si>
  <si>
    <t>13558771199</t>
  </si>
  <si>
    <t>马雪</t>
  </si>
  <si>
    <t>13880286300</t>
  </si>
  <si>
    <t>赵耀</t>
  </si>
  <si>
    <t>422218780112608</t>
  </si>
  <si>
    <t>徐德群</t>
  </si>
  <si>
    <t>18780112608</t>
  </si>
  <si>
    <t>15867373396</t>
  </si>
  <si>
    <t>向桂西</t>
  </si>
  <si>
    <t>18284561413</t>
  </si>
  <si>
    <t>潘维良</t>
  </si>
  <si>
    <t>1025487</t>
  </si>
  <si>
    <t>金花</t>
  </si>
  <si>
    <t>13990465511</t>
  </si>
  <si>
    <t>顾情</t>
  </si>
  <si>
    <t>15608069829</t>
  </si>
  <si>
    <t>李秀</t>
  </si>
  <si>
    <t>422218349211488</t>
  </si>
  <si>
    <t>王永龙</t>
  </si>
  <si>
    <t>18349211488</t>
  </si>
  <si>
    <t>1299422</t>
  </si>
  <si>
    <t>段睿</t>
  </si>
  <si>
    <t>13688067862</t>
  </si>
  <si>
    <t>13880188188</t>
  </si>
  <si>
    <t>万卉</t>
  </si>
  <si>
    <t>422218848395820</t>
  </si>
  <si>
    <t>刘正琼</t>
  </si>
  <si>
    <t>18848395820</t>
  </si>
  <si>
    <t>422218981917487</t>
  </si>
  <si>
    <t>彭玉琪</t>
  </si>
  <si>
    <t>18981917487</t>
  </si>
  <si>
    <t>13684032163</t>
  </si>
  <si>
    <t>袁辉</t>
  </si>
  <si>
    <t>18180846715</t>
  </si>
  <si>
    <t>林</t>
  </si>
  <si>
    <t>李迎新</t>
  </si>
  <si>
    <t>13882163848</t>
  </si>
  <si>
    <t>刘金全</t>
  </si>
  <si>
    <t>1024379</t>
  </si>
  <si>
    <t>杨明辉</t>
  </si>
  <si>
    <t>13608234844</t>
  </si>
  <si>
    <t>17380125593</t>
  </si>
  <si>
    <t>黄孔书</t>
  </si>
  <si>
    <t>4384007</t>
  </si>
  <si>
    <t>谌美静</t>
  </si>
  <si>
    <t>13678089030</t>
  </si>
  <si>
    <t>13438060866</t>
  </si>
  <si>
    <t>钟丽</t>
  </si>
  <si>
    <t>13808025617</t>
  </si>
  <si>
    <t>孙莉莉</t>
  </si>
  <si>
    <t>骆素花</t>
  </si>
  <si>
    <t>1080524</t>
  </si>
  <si>
    <t>罗</t>
  </si>
  <si>
    <t>13648072628</t>
  </si>
  <si>
    <t>王旭萍</t>
  </si>
  <si>
    <t>0930975</t>
  </si>
  <si>
    <t>向娜</t>
  </si>
  <si>
    <t>13036682812</t>
  </si>
  <si>
    <t>18030489077</t>
  </si>
  <si>
    <t>汪小芹</t>
  </si>
  <si>
    <t>15983734600</t>
  </si>
  <si>
    <t>谢拉</t>
  </si>
  <si>
    <t>1402740</t>
  </si>
  <si>
    <t>曹颖</t>
  </si>
  <si>
    <t>13980812823</t>
  </si>
  <si>
    <t>15208227535</t>
  </si>
  <si>
    <t>钟代艳</t>
  </si>
  <si>
    <t>陈梦露</t>
  </si>
  <si>
    <t>15982061775</t>
  </si>
  <si>
    <t>易**</t>
  </si>
  <si>
    <t>张琴</t>
  </si>
  <si>
    <t>1260134</t>
  </si>
  <si>
    <t>高丽英</t>
  </si>
  <si>
    <t>15108444953</t>
  </si>
  <si>
    <t>8024567</t>
  </si>
  <si>
    <t>曾桂君</t>
  </si>
  <si>
    <t>13551313525</t>
  </si>
  <si>
    <t>18227585345</t>
  </si>
  <si>
    <t>吴晓</t>
  </si>
  <si>
    <t>李英</t>
  </si>
  <si>
    <t>18190768772</t>
  </si>
  <si>
    <t>汪女士</t>
  </si>
  <si>
    <t>蒋雪琴</t>
  </si>
  <si>
    <t>13981508699</t>
  </si>
  <si>
    <t>422219196569868</t>
  </si>
  <si>
    <t>索呷</t>
  </si>
  <si>
    <t>19196569868</t>
  </si>
  <si>
    <t>13778686989</t>
  </si>
  <si>
    <t>朱月琴</t>
  </si>
  <si>
    <t>13540111112</t>
  </si>
  <si>
    <t>18010627852</t>
  </si>
  <si>
    <t>李敏</t>
  </si>
  <si>
    <t>18302857976</t>
  </si>
  <si>
    <t>刘洋</t>
  </si>
  <si>
    <t>朱娟</t>
  </si>
  <si>
    <t>13808021057</t>
  </si>
  <si>
    <t>尤燕</t>
  </si>
  <si>
    <t>姚朝霜</t>
  </si>
  <si>
    <t>18982795522</t>
  </si>
  <si>
    <t>祝</t>
  </si>
  <si>
    <t>银行卡</t>
  </si>
  <si>
    <t>王珊</t>
  </si>
  <si>
    <t>15828090415</t>
  </si>
  <si>
    <t>黄桂玉</t>
  </si>
  <si>
    <t>刘娟</t>
  </si>
  <si>
    <t>15928036445</t>
  </si>
  <si>
    <t>余红波</t>
  </si>
  <si>
    <t>422218892858303</t>
  </si>
  <si>
    <t>沙</t>
  </si>
  <si>
    <t>18892858303</t>
  </si>
  <si>
    <t>18980917851</t>
  </si>
  <si>
    <t>刘虹</t>
  </si>
  <si>
    <t>13982237262</t>
  </si>
  <si>
    <t>唐英</t>
  </si>
  <si>
    <t>13340966939</t>
  </si>
  <si>
    <t>李良玉</t>
  </si>
  <si>
    <t>18108219298</t>
  </si>
  <si>
    <t>王斌</t>
  </si>
  <si>
    <t>晏玲</t>
  </si>
  <si>
    <t>422218611166552</t>
  </si>
  <si>
    <t>陈先生</t>
  </si>
  <si>
    <t>18611166552</t>
  </si>
  <si>
    <t>15884450675</t>
  </si>
  <si>
    <t>聂术芬</t>
  </si>
  <si>
    <t>余欢</t>
  </si>
  <si>
    <t>1372872</t>
  </si>
  <si>
    <t>梁艳敏</t>
  </si>
  <si>
    <t>15828088412</t>
  </si>
  <si>
    <t>15828088235</t>
  </si>
  <si>
    <t>李华云</t>
  </si>
  <si>
    <t>15908250184</t>
  </si>
  <si>
    <t>李郑荣</t>
  </si>
  <si>
    <t>18080182403</t>
  </si>
  <si>
    <t>韦启林</t>
  </si>
  <si>
    <t>4473256</t>
  </si>
  <si>
    <t>陈进元</t>
  </si>
  <si>
    <t>13880187462</t>
  </si>
  <si>
    <t>13981808588</t>
  </si>
  <si>
    <t>何怀志</t>
  </si>
  <si>
    <t>13438335795</t>
  </si>
  <si>
    <t>梁玉凤</t>
  </si>
  <si>
    <t xml:space="preserve">卫鸿羽 </t>
  </si>
  <si>
    <t>422213518211237</t>
  </si>
  <si>
    <t>程</t>
  </si>
  <si>
    <t>13518211237</t>
  </si>
  <si>
    <t>18981796171</t>
  </si>
  <si>
    <t>刘林萱</t>
  </si>
  <si>
    <t>422215282866313</t>
  </si>
  <si>
    <t>母建洋</t>
  </si>
  <si>
    <t>15282866313</t>
  </si>
  <si>
    <t>15208169995</t>
  </si>
  <si>
    <t>谌</t>
  </si>
  <si>
    <t>15984661150</t>
  </si>
  <si>
    <t>程果</t>
  </si>
  <si>
    <t>朱勋花</t>
  </si>
  <si>
    <t>13540383809</t>
  </si>
  <si>
    <t>孙弘</t>
  </si>
  <si>
    <t>中国平安保险</t>
  </si>
  <si>
    <t>李馨怡</t>
  </si>
  <si>
    <t>422219808399961</t>
  </si>
  <si>
    <t>侯晴</t>
  </si>
  <si>
    <t>13330739233</t>
  </si>
  <si>
    <t>18708166378</t>
  </si>
  <si>
    <t>张艳梅</t>
  </si>
  <si>
    <t>13371490609</t>
  </si>
  <si>
    <t>陈小花</t>
  </si>
  <si>
    <t>母小琴</t>
  </si>
  <si>
    <t>13550370139</t>
  </si>
  <si>
    <t>陈建国</t>
  </si>
  <si>
    <t>马芸</t>
  </si>
  <si>
    <t>13699433542</t>
  </si>
  <si>
    <t>王平</t>
  </si>
  <si>
    <t>4332236</t>
  </si>
  <si>
    <t>冯秀清</t>
  </si>
  <si>
    <t>13688336620</t>
  </si>
  <si>
    <t>陈文芳</t>
  </si>
  <si>
    <t>422213678017186</t>
  </si>
  <si>
    <t>陈学宏</t>
  </si>
  <si>
    <t>13678017186</t>
  </si>
  <si>
    <t>15308072396</t>
  </si>
  <si>
    <t>申小丽</t>
  </si>
  <si>
    <t>18980025137</t>
  </si>
  <si>
    <t>文丽</t>
  </si>
  <si>
    <t>18080916332</t>
  </si>
  <si>
    <t>闫鸿</t>
  </si>
  <si>
    <t>刘新</t>
  </si>
  <si>
    <t>13541092331</t>
  </si>
  <si>
    <t>任金艳</t>
  </si>
  <si>
    <t>晏祥春</t>
  </si>
  <si>
    <t>13909046088</t>
  </si>
  <si>
    <t>张明清</t>
  </si>
  <si>
    <t>都江堰片</t>
  </si>
  <si>
    <t>杨科</t>
  </si>
  <si>
    <t>杨文英</t>
  </si>
  <si>
    <t>18284576727</t>
  </si>
  <si>
    <t>伏雪霖</t>
  </si>
  <si>
    <t>13540366922</t>
  </si>
  <si>
    <t>孟女士</t>
  </si>
  <si>
    <t>13547949210</t>
  </si>
  <si>
    <t>王成</t>
  </si>
  <si>
    <t>1346480</t>
  </si>
  <si>
    <t>聂彦</t>
  </si>
  <si>
    <t>13709012997</t>
  </si>
  <si>
    <t>15882482958</t>
  </si>
  <si>
    <t>何明森</t>
  </si>
  <si>
    <t>422213880798640</t>
  </si>
  <si>
    <t>王昆</t>
  </si>
  <si>
    <t>13880798640</t>
  </si>
  <si>
    <t>13540210916</t>
  </si>
  <si>
    <t>雷万琴</t>
  </si>
  <si>
    <t>18382333915</t>
  </si>
  <si>
    <t>陈莎</t>
  </si>
  <si>
    <t>422213684083369</t>
  </si>
  <si>
    <t>罗女士</t>
  </si>
  <si>
    <t>13684083369</t>
  </si>
  <si>
    <t>纪莉萍</t>
  </si>
  <si>
    <t>18628029031</t>
  </si>
  <si>
    <t>杨玉容</t>
  </si>
  <si>
    <t>13689993782</t>
  </si>
  <si>
    <t>吴群英</t>
  </si>
  <si>
    <t>13699402261</t>
  </si>
  <si>
    <t>422219809805551</t>
  </si>
  <si>
    <t>周雪莲</t>
  </si>
  <si>
    <t>19809805551</t>
  </si>
  <si>
    <t>谢玉涛</t>
  </si>
  <si>
    <t>13678106940</t>
  </si>
  <si>
    <t>罗伶俐</t>
  </si>
  <si>
    <t>13659504531</t>
  </si>
  <si>
    <t>唐田</t>
  </si>
  <si>
    <t>13568862948</t>
  </si>
  <si>
    <t>刘大纯</t>
  </si>
  <si>
    <t>18113196991</t>
  </si>
  <si>
    <t>赵迪</t>
  </si>
  <si>
    <t>13981552943</t>
  </si>
  <si>
    <t>刘女士</t>
  </si>
  <si>
    <t>13980039440</t>
  </si>
  <si>
    <t>罗小燕</t>
  </si>
  <si>
    <t>19150202252</t>
  </si>
  <si>
    <t>王玉英</t>
  </si>
  <si>
    <t>422213658927993</t>
  </si>
  <si>
    <t>13658927993</t>
  </si>
  <si>
    <t>13678039388</t>
  </si>
  <si>
    <t>1302493</t>
  </si>
  <si>
    <t>罗华</t>
  </si>
  <si>
    <t>13458652849</t>
  </si>
  <si>
    <t>1433066</t>
  </si>
  <si>
    <t>卢俊辉</t>
  </si>
  <si>
    <t>13350896484</t>
  </si>
  <si>
    <t>13882031887</t>
  </si>
  <si>
    <t>李阿姨</t>
  </si>
  <si>
    <t>四川太极大药房连锁有限公司青羊区十二桥路药店</t>
  </si>
  <si>
    <t>辜瑞琪</t>
  </si>
  <si>
    <t>13096387453</t>
  </si>
  <si>
    <t>杨阿姨</t>
  </si>
  <si>
    <t>冯学勤</t>
  </si>
  <si>
    <t>13540236689</t>
  </si>
  <si>
    <t>杨淘</t>
  </si>
  <si>
    <t>陈正连</t>
  </si>
  <si>
    <t>13678182626</t>
  </si>
  <si>
    <t>朱萍</t>
  </si>
  <si>
    <t>罗豪（童子）</t>
  </si>
  <si>
    <t>13086654518</t>
  </si>
  <si>
    <t>李小姐</t>
  </si>
  <si>
    <t>李宋琴</t>
  </si>
  <si>
    <t>13882253446</t>
  </si>
  <si>
    <t>张蓉</t>
  </si>
  <si>
    <t>0915842</t>
  </si>
  <si>
    <t>刘进</t>
  </si>
  <si>
    <t>13881965632</t>
  </si>
  <si>
    <t>郭益</t>
  </si>
  <si>
    <t>15828671198</t>
  </si>
  <si>
    <t>李君才</t>
  </si>
  <si>
    <t>18089907837</t>
  </si>
  <si>
    <t>杨天明</t>
  </si>
  <si>
    <t>1361462</t>
  </si>
  <si>
    <t>白学红</t>
  </si>
  <si>
    <t>13408486520</t>
  </si>
  <si>
    <t>李秀辉</t>
  </si>
  <si>
    <t>13060073803</t>
  </si>
  <si>
    <t>叶云飞</t>
  </si>
  <si>
    <t>4418565</t>
  </si>
  <si>
    <t>胡玉芬</t>
  </si>
  <si>
    <t>13882160680</t>
  </si>
  <si>
    <t>13548000886</t>
  </si>
  <si>
    <t>王兰</t>
  </si>
  <si>
    <t>4393240</t>
  </si>
  <si>
    <t>张友明</t>
  </si>
  <si>
    <t>15228973364</t>
  </si>
  <si>
    <t>13882127250</t>
  </si>
  <si>
    <t>梁</t>
  </si>
  <si>
    <t>13541064008</t>
  </si>
  <si>
    <t>曾洁</t>
  </si>
  <si>
    <t>8055363</t>
  </si>
  <si>
    <t>张洋群</t>
  </si>
  <si>
    <t>13541025769</t>
  </si>
  <si>
    <t>18328623143</t>
  </si>
  <si>
    <t>贾靖</t>
  </si>
  <si>
    <t>13708169727</t>
  </si>
  <si>
    <t>英英</t>
  </si>
  <si>
    <t>15008473391</t>
  </si>
  <si>
    <t>阿姨</t>
  </si>
  <si>
    <t>1045278</t>
  </si>
  <si>
    <t>刘家凤</t>
  </si>
  <si>
    <t>028-85636332</t>
  </si>
  <si>
    <t>13550211466</t>
  </si>
  <si>
    <t>朱毅</t>
  </si>
  <si>
    <t>18084800623</t>
  </si>
  <si>
    <t>邓友燕</t>
  </si>
  <si>
    <t>13880966129</t>
  </si>
  <si>
    <t>宋女士</t>
  </si>
  <si>
    <t>韩守玉</t>
  </si>
  <si>
    <t>18080045006</t>
  </si>
  <si>
    <t>王瑛</t>
  </si>
  <si>
    <t>15202846345</t>
  </si>
  <si>
    <t>钟学如</t>
  </si>
  <si>
    <t>严善群（庆云南街）</t>
  </si>
  <si>
    <t>1312110</t>
  </si>
  <si>
    <t>曾桃红</t>
  </si>
  <si>
    <t>13518148747</t>
  </si>
  <si>
    <t>贺丽</t>
  </si>
  <si>
    <t>15183888961</t>
  </si>
  <si>
    <t>成孝荣</t>
  </si>
  <si>
    <t>黄茜</t>
  </si>
  <si>
    <t>18008049531</t>
  </si>
  <si>
    <t>彭</t>
  </si>
  <si>
    <t>1240263</t>
  </si>
  <si>
    <t>丁芬</t>
  </si>
  <si>
    <t>13548131573</t>
  </si>
  <si>
    <t>王莉</t>
  </si>
  <si>
    <t>422215828310120</t>
  </si>
  <si>
    <t>杨涛</t>
  </si>
  <si>
    <t>15828310120</t>
  </si>
  <si>
    <t>18081939366</t>
  </si>
  <si>
    <t>曾斯琴</t>
  </si>
  <si>
    <t>13608174796</t>
  </si>
  <si>
    <t>曹碧</t>
  </si>
  <si>
    <t>13997233135</t>
  </si>
  <si>
    <t>刘荣霞</t>
  </si>
  <si>
    <t>18981701176</t>
  </si>
  <si>
    <t>王克强</t>
  </si>
  <si>
    <t>13608249955</t>
  </si>
  <si>
    <t>13882225140</t>
  </si>
  <si>
    <t>付发成</t>
  </si>
  <si>
    <t>朱朝霞</t>
  </si>
  <si>
    <t>13551874919</t>
  </si>
  <si>
    <t>刘爱军</t>
  </si>
  <si>
    <t>13568972358</t>
  </si>
  <si>
    <t>张静</t>
  </si>
  <si>
    <t>422215528379869</t>
  </si>
  <si>
    <t>何凌</t>
  </si>
  <si>
    <t>15528379869</t>
  </si>
  <si>
    <t>13558751649</t>
  </si>
  <si>
    <t>邓琳</t>
  </si>
  <si>
    <t>13982291432</t>
  </si>
  <si>
    <t>杨小麟</t>
  </si>
  <si>
    <t xml:space="preserve">吴佩娟
</t>
  </si>
  <si>
    <t>18628131562</t>
  </si>
  <si>
    <t>15802818131</t>
  </si>
  <si>
    <t>翁文清</t>
  </si>
  <si>
    <t>15882069097</t>
  </si>
  <si>
    <t>杨莎</t>
  </si>
  <si>
    <t>15228900609</t>
  </si>
  <si>
    <t>13908052793</t>
  </si>
  <si>
    <t>曾福英</t>
  </si>
  <si>
    <t>林禹帅</t>
  </si>
  <si>
    <t>13708087563</t>
  </si>
  <si>
    <t>秦俐</t>
  </si>
  <si>
    <t>朱晓桃</t>
  </si>
  <si>
    <t>13982091013</t>
  </si>
  <si>
    <t>先生</t>
  </si>
  <si>
    <t>林铃</t>
  </si>
  <si>
    <t>13568867031</t>
  </si>
  <si>
    <t>谷老师</t>
  </si>
  <si>
    <t>15228707096</t>
  </si>
  <si>
    <t>女士</t>
  </si>
  <si>
    <t>422218980467271</t>
  </si>
  <si>
    <t>贺先生</t>
  </si>
  <si>
    <t>18980467271</t>
  </si>
  <si>
    <t>刘秀琼</t>
  </si>
  <si>
    <t>0259287</t>
  </si>
  <si>
    <t>姚兵</t>
  </si>
  <si>
    <t>13541088872</t>
  </si>
  <si>
    <t>舒海燕</t>
  </si>
  <si>
    <t>422213438097775</t>
  </si>
  <si>
    <t>黄嫘</t>
  </si>
  <si>
    <t>13438097775</t>
  </si>
  <si>
    <t>席礼丹</t>
  </si>
  <si>
    <t>15108336373</t>
  </si>
  <si>
    <t>淑蓉</t>
  </si>
  <si>
    <t>17188360286</t>
  </si>
  <si>
    <t>罗运立</t>
  </si>
  <si>
    <t>13628031618</t>
  </si>
  <si>
    <t>黄朝阳</t>
  </si>
  <si>
    <t>韩启敏</t>
  </si>
  <si>
    <t>1433478</t>
  </si>
  <si>
    <t>何荣刚</t>
  </si>
  <si>
    <t>13198500341</t>
  </si>
  <si>
    <t>13980460509</t>
  </si>
  <si>
    <t>樊美虹2019.9.1已开2180元</t>
  </si>
  <si>
    <t>18080018789</t>
  </si>
  <si>
    <t>曾娟</t>
  </si>
  <si>
    <t>422213880481852</t>
  </si>
  <si>
    <t>袁利民</t>
  </si>
  <si>
    <t>13880481852</t>
  </si>
  <si>
    <t>吕彩霞</t>
  </si>
  <si>
    <t>18302850109</t>
  </si>
  <si>
    <t>林胜秀</t>
  </si>
  <si>
    <t>18288919853</t>
  </si>
  <si>
    <t>李怡</t>
  </si>
  <si>
    <t>欧逐月</t>
  </si>
  <si>
    <t>18381019808</t>
  </si>
  <si>
    <t>陈宜馨</t>
  </si>
  <si>
    <t>谢敏</t>
  </si>
  <si>
    <t>18783380909</t>
  </si>
  <si>
    <t>李女士</t>
  </si>
  <si>
    <t>邹惠</t>
  </si>
  <si>
    <t>1125772</t>
  </si>
  <si>
    <t>张翔宇</t>
  </si>
  <si>
    <t>13541103660</t>
  </si>
  <si>
    <t>刘春花</t>
  </si>
  <si>
    <t>1118752</t>
  </si>
  <si>
    <t>刘素萍</t>
  </si>
  <si>
    <t>15328038658</t>
  </si>
  <si>
    <t>董召英</t>
  </si>
  <si>
    <t>13881727859</t>
  </si>
  <si>
    <t>钟道华</t>
  </si>
  <si>
    <t>陈心雨</t>
  </si>
  <si>
    <t>422218980925289</t>
  </si>
  <si>
    <t>钟女士</t>
  </si>
  <si>
    <t>18980925289</t>
  </si>
  <si>
    <t>18699508058</t>
  </si>
  <si>
    <t>杨雯婷</t>
  </si>
  <si>
    <t>和信通卡</t>
  </si>
  <si>
    <t>15881113278</t>
  </si>
  <si>
    <t>李艺</t>
  </si>
  <si>
    <t>叶倪</t>
  </si>
  <si>
    <t>18683710516</t>
  </si>
  <si>
    <t>张金伟</t>
  </si>
  <si>
    <t>18728050930</t>
  </si>
  <si>
    <t>黄海燕</t>
  </si>
  <si>
    <t>13880818492</t>
  </si>
  <si>
    <t>l雷茂辉</t>
  </si>
  <si>
    <t>18328754368</t>
  </si>
  <si>
    <t>郑奇</t>
  </si>
  <si>
    <t>李静</t>
  </si>
  <si>
    <t>18980668315</t>
  </si>
  <si>
    <t>廖玻珊</t>
  </si>
  <si>
    <t>13778093021</t>
  </si>
  <si>
    <t>袁女士</t>
  </si>
  <si>
    <t xml:space="preserve">高敏 </t>
  </si>
  <si>
    <t>18875241262</t>
  </si>
  <si>
    <t>刘诗婷</t>
  </si>
  <si>
    <t>13438300227</t>
  </si>
  <si>
    <t>张涛</t>
  </si>
  <si>
    <t>13408552291</t>
  </si>
  <si>
    <t>丁女士</t>
  </si>
  <si>
    <t>15480054484</t>
  </si>
  <si>
    <t>张女士</t>
  </si>
  <si>
    <t>422213880041525</t>
  </si>
  <si>
    <t>杨</t>
  </si>
  <si>
    <t>13880041525</t>
  </si>
  <si>
    <t>18600197808</t>
  </si>
  <si>
    <t>浩殿茂</t>
  </si>
  <si>
    <t>1060680</t>
  </si>
  <si>
    <t>宋正清</t>
  </si>
  <si>
    <t>13402898384</t>
  </si>
  <si>
    <t>1070687</t>
  </si>
  <si>
    <t>卢小雨</t>
  </si>
  <si>
    <t>13540736623</t>
  </si>
  <si>
    <t>18215603809</t>
  </si>
  <si>
    <t>罗明森</t>
  </si>
  <si>
    <t>13548019957</t>
  </si>
  <si>
    <t>王凤英</t>
  </si>
  <si>
    <t>蒋润</t>
  </si>
  <si>
    <t>13348835855</t>
  </si>
  <si>
    <t>朱洪毅</t>
  </si>
  <si>
    <t>13551883640</t>
  </si>
  <si>
    <t>汪梅梅</t>
  </si>
  <si>
    <t>13608189548</t>
  </si>
  <si>
    <t>舒娜</t>
  </si>
  <si>
    <t>13658048677</t>
  </si>
  <si>
    <t>晏红琴</t>
  </si>
  <si>
    <t>严善群</t>
  </si>
  <si>
    <t>422213668154419</t>
  </si>
  <si>
    <t>佘</t>
  </si>
  <si>
    <t>13668154419</t>
  </si>
  <si>
    <t>13908036508</t>
  </si>
  <si>
    <t>朱晓蓉</t>
  </si>
  <si>
    <t>龚正红</t>
  </si>
  <si>
    <t>18080177877</t>
  </si>
  <si>
    <t>刘姐</t>
  </si>
  <si>
    <t>13541297408</t>
  </si>
  <si>
    <t>胡女士</t>
  </si>
  <si>
    <t>422215082110900</t>
  </si>
  <si>
    <t>15082110900</t>
  </si>
  <si>
    <t>程湘婷</t>
  </si>
  <si>
    <t>0950950</t>
  </si>
  <si>
    <t>廖斌</t>
  </si>
  <si>
    <t>13808178697</t>
  </si>
  <si>
    <t>15008445985</t>
  </si>
  <si>
    <t>胡春来</t>
  </si>
  <si>
    <t>15881041852</t>
  </si>
  <si>
    <t>陆</t>
  </si>
  <si>
    <t>422213881977049</t>
  </si>
  <si>
    <t>龚</t>
  </si>
  <si>
    <t>13881977049</t>
  </si>
  <si>
    <t>曹琼</t>
  </si>
  <si>
    <t>13908954336</t>
  </si>
  <si>
    <t>李娥</t>
  </si>
  <si>
    <t>422218140018536</t>
  </si>
  <si>
    <t>尹志清</t>
  </si>
  <si>
    <t>18140018536</t>
  </si>
  <si>
    <t>13981798180</t>
  </si>
  <si>
    <t>向红</t>
  </si>
  <si>
    <t>18381859695</t>
  </si>
  <si>
    <t>刘雨勤</t>
  </si>
  <si>
    <t>15928008627</t>
  </si>
  <si>
    <t>黄女生</t>
  </si>
  <si>
    <t>1377379</t>
  </si>
  <si>
    <t>彭洪伟</t>
  </si>
  <si>
    <t>13568801904</t>
  </si>
  <si>
    <t>吴萍</t>
  </si>
  <si>
    <t>422213666155067</t>
  </si>
  <si>
    <t>李姐</t>
  </si>
  <si>
    <t>13666155067</t>
  </si>
  <si>
    <t>江月红</t>
  </si>
  <si>
    <t>0262128</t>
  </si>
  <si>
    <t>饶东游</t>
  </si>
  <si>
    <t>13551841217</t>
  </si>
  <si>
    <t>15982093039</t>
  </si>
  <si>
    <t>何忠玉</t>
  </si>
  <si>
    <t>曾蕾蕾</t>
  </si>
  <si>
    <t>18084849768</t>
  </si>
  <si>
    <t>张丽娟</t>
  </si>
  <si>
    <t>13408508504</t>
  </si>
  <si>
    <t>徐雪</t>
  </si>
  <si>
    <t>15928927671</t>
  </si>
  <si>
    <t>王</t>
  </si>
  <si>
    <t>李秀芳</t>
  </si>
  <si>
    <t>18123236197</t>
  </si>
  <si>
    <t>林彦平</t>
  </si>
  <si>
    <t>422213648063970</t>
  </si>
  <si>
    <t>黄</t>
  </si>
  <si>
    <t>13648063970</t>
  </si>
  <si>
    <t>13550040477</t>
  </si>
  <si>
    <t>欧</t>
  </si>
  <si>
    <t>13548387625</t>
  </si>
  <si>
    <t>董毅福</t>
  </si>
  <si>
    <t>18080130285</t>
  </si>
  <si>
    <t>康艳飞</t>
  </si>
  <si>
    <t>13648163264</t>
  </si>
  <si>
    <t>杜先生</t>
  </si>
  <si>
    <t>17311431098</t>
  </si>
  <si>
    <t>小浩</t>
  </si>
  <si>
    <t>杨秀娟</t>
  </si>
  <si>
    <t>8066988</t>
  </si>
  <si>
    <t>唐丽嘉</t>
  </si>
  <si>
    <t>13618099587</t>
  </si>
  <si>
    <t>杨丽君</t>
  </si>
  <si>
    <t>13699423832</t>
  </si>
  <si>
    <t>张昕</t>
  </si>
  <si>
    <t>15208286793</t>
  </si>
  <si>
    <t>王霞</t>
  </si>
  <si>
    <t>王萱</t>
  </si>
  <si>
    <t>1062027</t>
  </si>
  <si>
    <t>张婷</t>
  </si>
  <si>
    <t>13548135032</t>
  </si>
  <si>
    <t>13880685631</t>
  </si>
  <si>
    <t>张琴和</t>
  </si>
  <si>
    <t>黄兴中</t>
  </si>
  <si>
    <t>18010692165</t>
  </si>
  <si>
    <t>秦雪菲</t>
  </si>
  <si>
    <t>18980800089</t>
  </si>
  <si>
    <t>18781941275</t>
  </si>
  <si>
    <t>王娅</t>
  </si>
  <si>
    <t>13438978985</t>
  </si>
  <si>
    <t>胡小琴</t>
  </si>
  <si>
    <t>15882423643</t>
  </si>
  <si>
    <t>大帅锅</t>
  </si>
  <si>
    <t>18980612295</t>
  </si>
  <si>
    <t>孙国渝</t>
  </si>
  <si>
    <t>18608141726</t>
  </si>
  <si>
    <t>张丹</t>
  </si>
  <si>
    <t>代曾莲</t>
  </si>
  <si>
    <t>13688058089</t>
  </si>
  <si>
    <t>官女士</t>
  </si>
  <si>
    <t>13550561022</t>
  </si>
  <si>
    <t>19150228810</t>
  </si>
  <si>
    <t>刘宜华</t>
  </si>
  <si>
    <t>黄杨</t>
  </si>
  <si>
    <t>19183979769</t>
  </si>
  <si>
    <t>035346</t>
  </si>
  <si>
    <t>徐霞</t>
  </si>
  <si>
    <t>13689030467</t>
  </si>
  <si>
    <t>15982330282</t>
  </si>
  <si>
    <t>李翠平</t>
  </si>
  <si>
    <t>朱春梅</t>
  </si>
  <si>
    <t>13550362100</t>
  </si>
  <si>
    <t>谢莎</t>
  </si>
  <si>
    <t>徐榛</t>
  </si>
  <si>
    <t>1291712</t>
  </si>
  <si>
    <t>梁梅</t>
  </si>
  <si>
    <t>15008469928</t>
  </si>
  <si>
    <t>朱佑艳</t>
  </si>
  <si>
    <t>15680895632</t>
  </si>
  <si>
    <t>华西</t>
  </si>
  <si>
    <t>周春宏</t>
  </si>
  <si>
    <t>13658015314</t>
  </si>
  <si>
    <t>何先生</t>
  </si>
  <si>
    <t>胡艳弘</t>
  </si>
  <si>
    <t>18508202416</t>
  </si>
  <si>
    <t>邓哲先</t>
  </si>
  <si>
    <t>1328974</t>
  </si>
  <si>
    <t>毛晓</t>
  </si>
  <si>
    <t>13547947701</t>
  </si>
  <si>
    <t>15882468712</t>
  </si>
  <si>
    <t>孙姐</t>
  </si>
  <si>
    <t>422213618102649</t>
  </si>
  <si>
    <t>唐女士</t>
  </si>
  <si>
    <t>13618102649</t>
  </si>
  <si>
    <t>15982066728</t>
  </si>
  <si>
    <t>曾晓莉</t>
  </si>
  <si>
    <t>15008423255</t>
  </si>
  <si>
    <t>王姐</t>
  </si>
  <si>
    <t>422213541076446</t>
  </si>
  <si>
    <t>车长彬</t>
  </si>
  <si>
    <t>13541076446</t>
  </si>
  <si>
    <t>13678021265</t>
  </si>
  <si>
    <t>孙晋军</t>
  </si>
  <si>
    <t>马昕</t>
  </si>
  <si>
    <t>15928856623</t>
  </si>
  <si>
    <t>夏小萍</t>
  </si>
  <si>
    <t>0</t>
  </si>
  <si>
    <t>13908063707</t>
  </si>
  <si>
    <t>刘艳</t>
  </si>
  <si>
    <t>15928867028</t>
  </si>
  <si>
    <t>薛静宜</t>
  </si>
  <si>
    <t>1445275</t>
  </si>
  <si>
    <t>侯丕宁</t>
  </si>
  <si>
    <t>13558779516</t>
  </si>
  <si>
    <t>13438092293</t>
  </si>
  <si>
    <t>周群英</t>
  </si>
  <si>
    <t>422213981753764</t>
  </si>
  <si>
    <t>13981753764</t>
  </si>
  <si>
    <t>13438467750</t>
  </si>
  <si>
    <t>杨俊蓉</t>
  </si>
  <si>
    <t>詹少洋</t>
  </si>
  <si>
    <t>13688449352</t>
  </si>
  <si>
    <t>骆珊</t>
  </si>
  <si>
    <t>18080939583</t>
  </si>
  <si>
    <t>冉云</t>
  </si>
  <si>
    <t>13568990704</t>
  </si>
  <si>
    <t>张芝英</t>
  </si>
  <si>
    <t>422218602852768</t>
  </si>
  <si>
    <t>张娜</t>
  </si>
  <si>
    <t>18602852768</t>
  </si>
  <si>
    <t>13688494055</t>
  </si>
  <si>
    <t>杨红群</t>
  </si>
  <si>
    <t>13980651152</t>
  </si>
  <si>
    <t>赵欧</t>
  </si>
  <si>
    <t>15388105218</t>
  </si>
  <si>
    <t>凌丽</t>
  </si>
  <si>
    <t>刘芬</t>
  </si>
  <si>
    <t>13908200104</t>
  </si>
  <si>
    <t>曾祥兵</t>
  </si>
  <si>
    <t>18782059388</t>
  </si>
  <si>
    <t>张燕</t>
  </si>
  <si>
    <t>廖艳萍</t>
  </si>
  <si>
    <t>13688095668</t>
  </si>
  <si>
    <t>吴可非</t>
  </si>
  <si>
    <t>15378195157</t>
  </si>
  <si>
    <t>13438331718</t>
  </si>
  <si>
    <t>黄兴蓉13438331718</t>
  </si>
  <si>
    <t>13550158113</t>
  </si>
  <si>
    <t>候琴</t>
  </si>
  <si>
    <t>18583685986</t>
  </si>
  <si>
    <t>13568938007</t>
  </si>
  <si>
    <t>郭先生</t>
  </si>
  <si>
    <t>1356/93007</t>
  </si>
  <si>
    <t>422218781463248</t>
  </si>
  <si>
    <t>马浩亮</t>
  </si>
  <si>
    <t>18781463248</t>
  </si>
  <si>
    <t>15902891865</t>
  </si>
  <si>
    <t>曾中琼（李雪琴）</t>
  </si>
  <si>
    <t>13848462836</t>
  </si>
  <si>
    <t>董文风</t>
  </si>
  <si>
    <t>13568887178</t>
  </si>
  <si>
    <t>何斌</t>
  </si>
  <si>
    <t>13679095979</t>
  </si>
  <si>
    <t>樊阿姨</t>
  </si>
  <si>
    <t>1114417</t>
  </si>
  <si>
    <t>周冬梅</t>
  </si>
  <si>
    <t>13980447580</t>
  </si>
  <si>
    <t>王雪萍</t>
  </si>
  <si>
    <t>18180232936</t>
  </si>
  <si>
    <t>金崇江</t>
  </si>
  <si>
    <t>15108390260</t>
  </si>
  <si>
    <t>杨惠</t>
  </si>
  <si>
    <t>13551118051</t>
  </si>
  <si>
    <t>曾洪利</t>
  </si>
  <si>
    <t>刁乐</t>
  </si>
  <si>
    <t>13980310969</t>
  </si>
  <si>
    <t>林正蓉</t>
  </si>
  <si>
    <t>13808200432</t>
  </si>
  <si>
    <t>曹珍</t>
  </si>
  <si>
    <t>唐冬芳</t>
  </si>
  <si>
    <t>13980550685</t>
  </si>
  <si>
    <t>周小榆</t>
  </si>
  <si>
    <t>亿保</t>
  </si>
  <si>
    <t>15528245078</t>
  </si>
  <si>
    <t>任素珍</t>
  </si>
  <si>
    <t>0917766</t>
  </si>
  <si>
    <t>余先庆</t>
  </si>
  <si>
    <t>13558785036</t>
  </si>
  <si>
    <t>18782025249</t>
  </si>
  <si>
    <t>18227125080</t>
  </si>
  <si>
    <t>张晗</t>
  </si>
  <si>
    <t>13980483954</t>
  </si>
  <si>
    <t>刘义清</t>
  </si>
  <si>
    <t>4335805</t>
  </si>
  <si>
    <t>杨文志</t>
  </si>
  <si>
    <t>18583655117</t>
  </si>
  <si>
    <t>13688086916</t>
  </si>
  <si>
    <t>尹瑜</t>
  </si>
  <si>
    <t>1273373</t>
  </si>
  <si>
    <t>陈素君</t>
  </si>
  <si>
    <t>15882170871</t>
  </si>
  <si>
    <t>18980920438</t>
  </si>
  <si>
    <t>余纺</t>
  </si>
  <si>
    <t>13348805885</t>
  </si>
  <si>
    <t>18980839289</t>
  </si>
  <si>
    <t>黄女士</t>
  </si>
  <si>
    <t>13982033181</t>
  </si>
  <si>
    <t>杨国强</t>
  </si>
  <si>
    <t>13880763111</t>
  </si>
  <si>
    <t>张红</t>
  </si>
  <si>
    <t>19382191218</t>
  </si>
  <si>
    <t>王欣</t>
  </si>
  <si>
    <t>13568001605</t>
  </si>
  <si>
    <t>董建州</t>
  </si>
  <si>
    <t xml:space="preserve">李秀丽 </t>
  </si>
  <si>
    <t>422213908973637</t>
  </si>
  <si>
    <t>普珍</t>
  </si>
  <si>
    <t>13908973637</t>
  </si>
  <si>
    <t>422213688441711</t>
  </si>
  <si>
    <t>刘先生</t>
  </si>
  <si>
    <t>13688441711</t>
  </si>
  <si>
    <t>15828196617</t>
  </si>
  <si>
    <t>施晓诗</t>
  </si>
  <si>
    <t>尹萍</t>
  </si>
  <si>
    <t>422213008158424</t>
  </si>
  <si>
    <t>姜女士</t>
  </si>
  <si>
    <t>13008158424</t>
  </si>
  <si>
    <t>15228885436</t>
  </si>
  <si>
    <t>1383289</t>
  </si>
  <si>
    <t>李永</t>
  </si>
  <si>
    <t>13908224191</t>
  </si>
  <si>
    <t>13678177947</t>
  </si>
  <si>
    <t>芬芬</t>
  </si>
  <si>
    <t>8081492</t>
  </si>
  <si>
    <t>黄群辉</t>
  </si>
  <si>
    <t>15828585695</t>
  </si>
  <si>
    <t>13458188233</t>
  </si>
  <si>
    <t>于</t>
  </si>
  <si>
    <t>15881015332</t>
  </si>
  <si>
    <t>玉兰</t>
  </si>
  <si>
    <t>1019288</t>
  </si>
  <si>
    <t>尹浣娇</t>
  </si>
  <si>
    <t>13880253100</t>
  </si>
  <si>
    <t>422213890214401</t>
  </si>
  <si>
    <t>黄阿姨</t>
  </si>
  <si>
    <t>13890214401</t>
  </si>
  <si>
    <t>17721956759</t>
  </si>
  <si>
    <t>徐忠华</t>
  </si>
  <si>
    <t>13945236416</t>
  </si>
  <si>
    <t>梁彦辉</t>
  </si>
  <si>
    <t>庄静</t>
  </si>
  <si>
    <t>13982086841</t>
  </si>
  <si>
    <t>刘宇</t>
  </si>
  <si>
    <t>15002809639</t>
  </si>
  <si>
    <t>徐女士</t>
  </si>
  <si>
    <t>蒋小琼</t>
  </si>
  <si>
    <t>15397605932</t>
  </si>
  <si>
    <t>18908086881</t>
  </si>
  <si>
    <t>张明</t>
  </si>
  <si>
    <t>18728460708</t>
  </si>
  <si>
    <t>徐昶</t>
  </si>
  <si>
    <t>13880354997</t>
  </si>
  <si>
    <t>徐芳芳</t>
  </si>
  <si>
    <t>15982108676</t>
  </si>
  <si>
    <t>19802874080</t>
  </si>
  <si>
    <t>13438877780</t>
  </si>
  <si>
    <t>陈婉霞</t>
  </si>
  <si>
    <t>13540677966</t>
  </si>
  <si>
    <t>陈路</t>
  </si>
  <si>
    <t>13880695886</t>
  </si>
  <si>
    <t>梁女士</t>
  </si>
  <si>
    <t>15828588776</t>
  </si>
  <si>
    <t>刘菀儿</t>
  </si>
  <si>
    <t>1125947</t>
  </si>
  <si>
    <t>徐</t>
  </si>
  <si>
    <t>18980443219</t>
  </si>
  <si>
    <t>杨素芬</t>
  </si>
  <si>
    <t>13688068113</t>
  </si>
  <si>
    <t>陈小君</t>
  </si>
  <si>
    <t>1130743</t>
  </si>
  <si>
    <t>王小波</t>
  </si>
  <si>
    <t>13550114945</t>
  </si>
  <si>
    <t>13550362862</t>
  </si>
  <si>
    <t>骆</t>
  </si>
  <si>
    <t>1014231</t>
  </si>
  <si>
    <t>鲜昌云</t>
  </si>
  <si>
    <t>13880262945</t>
  </si>
  <si>
    <t>8016395</t>
  </si>
  <si>
    <t>刘媛</t>
  </si>
  <si>
    <t>13880355674</t>
  </si>
  <si>
    <t>1050496</t>
  </si>
  <si>
    <t>舒敏</t>
  </si>
  <si>
    <t>18280235128</t>
  </si>
  <si>
    <t>1351073</t>
  </si>
  <si>
    <t>徐阳</t>
  </si>
  <si>
    <t>13730685151</t>
  </si>
  <si>
    <t>0283277</t>
  </si>
  <si>
    <t>15928614669</t>
  </si>
  <si>
    <t>1319711</t>
  </si>
  <si>
    <t>李卓珂</t>
  </si>
  <si>
    <t>13880604485</t>
  </si>
  <si>
    <t>阴静</t>
  </si>
  <si>
    <t>422213880366853</t>
  </si>
  <si>
    <t>13880366853</t>
  </si>
  <si>
    <t>黄瑶</t>
  </si>
  <si>
    <t>15082005834</t>
  </si>
  <si>
    <t>黄宁</t>
  </si>
  <si>
    <t>13550203169</t>
  </si>
  <si>
    <t>廖晓玲</t>
  </si>
  <si>
    <t>13980927447</t>
  </si>
  <si>
    <t>李玉兰</t>
  </si>
  <si>
    <t>15928788613</t>
  </si>
  <si>
    <t>严俊</t>
  </si>
  <si>
    <t>18782225913</t>
  </si>
  <si>
    <t>姚总</t>
  </si>
  <si>
    <t>18190833133</t>
  </si>
  <si>
    <t>石广华</t>
  </si>
  <si>
    <t>18000535793</t>
  </si>
  <si>
    <t>苟淑月</t>
  </si>
  <si>
    <t>18349142720</t>
  </si>
  <si>
    <t>刘西</t>
  </si>
  <si>
    <t>0121554</t>
  </si>
  <si>
    <t>邓家隆</t>
  </si>
  <si>
    <t>86661635</t>
  </si>
  <si>
    <t>4338927</t>
  </si>
  <si>
    <t>马志文</t>
  </si>
  <si>
    <t>89745804</t>
  </si>
  <si>
    <t>1063595</t>
  </si>
  <si>
    <t>吴琴</t>
  </si>
  <si>
    <t>15928646181</t>
  </si>
  <si>
    <t>18683748345</t>
  </si>
  <si>
    <t>吴亚</t>
  </si>
  <si>
    <t>1259536</t>
  </si>
  <si>
    <t>冯平</t>
  </si>
  <si>
    <t>13550286006</t>
  </si>
  <si>
    <t>谭凤旭</t>
  </si>
  <si>
    <t>13880827770</t>
  </si>
  <si>
    <t>小谭</t>
  </si>
  <si>
    <t>15208345953</t>
  </si>
  <si>
    <t>yihaitao</t>
  </si>
  <si>
    <t>宋留艺</t>
  </si>
  <si>
    <t>18202843486</t>
  </si>
  <si>
    <t>何华凉</t>
  </si>
  <si>
    <t>周小芳</t>
  </si>
  <si>
    <t>18981280818</t>
  </si>
  <si>
    <t>罗益蓉</t>
  </si>
  <si>
    <t>422217711087277</t>
  </si>
  <si>
    <t>梁琼</t>
  </si>
  <si>
    <t>17711087277</t>
  </si>
  <si>
    <t>吴佩芸</t>
  </si>
  <si>
    <t>18682553698</t>
  </si>
  <si>
    <t>李秋恒</t>
  </si>
  <si>
    <t>15208217952</t>
  </si>
  <si>
    <t>羊玉梅</t>
  </si>
  <si>
    <t>19100348019</t>
  </si>
  <si>
    <t>张玉兰</t>
  </si>
  <si>
    <t>13551376324</t>
  </si>
  <si>
    <t>赵蓉</t>
  </si>
  <si>
    <t>1364749</t>
  </si>
  <si>
    <t>吴节险</t>
  </si>
  <si>
    <t>15108283073</t>
  </si>
  <si>
    <t>13540867850</t>
  </si>
  <si>
    <t>聂唯一</t>
  </si>
  <si>
    <t>覃朱冯</t>
  </si>
  <si>
    <t>15198200969</t>
  </si>
  <si>
    <t>温成</t>
  </si>
  <si>
    <t>闵雪</t>
  </si>
  <si>
    <t>13981920497</t>
  </si>
  <si>
    <t>杨燕君</t>
  </si>
  <si>
    <t>13648085751</t>
  </si>
  <si>
    <t>shiny芮</t>
  </si>
  <si>
    <t>黄长菊</t>
  </si>
  <si>
    <t>422213698211628</t>
  </si>
  <si>
    <t>13698211628</t>
  </si>
  <si>
    <t>19915642230</t>
  </si>
  <si>
    <t>蔡少波</t>
  </si>
  <si>
    <t>15828386700</t>
  </si>
  <si>
    <t>13608258602</t>
  </si>
  <si>
    <t>甘甜</t>
  </si>
  <si>
    <t>18782008486</t>
  </si>
  <si>
    <t>高慧</t>
  </si>
  <si>
    <t>15008456032</t>
  </si>
  <si>
    <t>靖云芳</t>
  </si>
  <si>
    <t>周金梅（销售员）</t>
  </si>
  <si>
    <t>18980914581</t>
  </si>
  <si>
    <t>宋建德</t>
  </si>
  <si>
    <t>15983868594</t>
  </si>
  <si>
    <t>马俊</t>
  </si>
  <si>
    <t>李梦菊</t>
  </si>
  <si>
    <t>1390785</t>
  </si>
  <si>
    <t>颜克龙</t>
  </si>
  <si>
    <t>13730872008</t>
  </si>
  <si>
    <t>15608187062</t>
  </si>
  <si>
    <t>陈景香</t>
  </si>
  <si>
    <t>18990442596</t>
  </si>
  <si>
    <t>蒋玲</t>
  </si>
  <si>
    <t>邓智</t>
  </si>
  <si>
    <t>18989917660</t>
  </si>
  <si>
    <t>王春丽</t>
  </si>
  <si>
    <t>唐丽</t>
  </si>
  <si>
    <t>4389634</t>
  </si>
  <si>
    <t>胡重慧</t>
  </si>
  <si>
    <t>13658074553</t>
  </si>
  <si>
    <t>张娟娟</t>
  </si>
  <si>
    <t>18081072687</t>
  </si>
  <si>
    <t>杨莉</t>
  </si>
  <si>
    <t>18989938831</t>
  </si>
  <si>
    <t>姜先生</t>
  </si>
  <si>
    <t>13518187287</t>
  </si>
  <si>
    <t>李维</t>
  </si>
  <si>
    <t>13880382984</t>
  </si>
  <si>
    <t>邹女士</t>
  </si>
  <si>
    <t>15928563890</t>
  </si>
  <si>
    <t>卿洁</t>
  </si>
  <si>
    <t>4383236</t>
  </si>
  <si>
    <t>高定英</t>
  </si>
  <si>
    <t>15390085043</t>
  </si>
  <si>
    <t>13551299123</t>
  </si>
  <si>
    <t>周德彬</t>
  </si>
  <si>
    <t>13882143948</t>
  </si>
  <si>
    <t>付秀</t>
  </si>
  <si>
    <t>13541270830</t>
  </si>
  <si>
    <t>沈丽红</t>
  </si>
  <si>
    <t>422218081066862</t>
  </si>
  <si>
    <t>陈俊沙</t>
  </si>
  <si>
    <t>18081066862</t>
  </si>
  <si>
    <t>13540423893</t>
  </si>
  <si>
    <t>李先生</t>
  </si>
  <si>
    <t>13808038908</t>
  </si>
  <si>
    <t>舒大举</t>
  </si>
  <si>
    <t>422217716888006</t>
  </si>
  <si>
    <t>朱</t>
  </si>
  <si>
    <t>17716888006</t>
  </si>
  <si>
    <t>周贤吉</t>
  </si>
  <si>
    <t>15583981883</t>
  </si>
  <si>
    <t>月</t>
  </si>
  <si>
    <t>13308197496</t>
  </si>
  <si>
    <t>余潇菡</t>
  </si>
  <si>
    <t>422218584185111</t>
  </si>
  <si>
    <t>龚先生</t>
  </si>
  <si>
    <t>18584185111</t>
  </si>
  <si>
    <t>15228809753</t>
  </si>
  <si>
    <t>13989270320</t>
  </si>
  <si>
    <t>杨女士</t>
  </si>
  <si>
    <t>邹东梅</t>
  </si>
  <si>
    <t>13550109685</t>
  </si>
  <si>
    <t>张盛华</t>
  </si>
  <si>
    <t>13730689257</t>
  </si>
  <si>
    <t>李志远</t>
  </si>
  <si>
    <t>13340808003</t>
  </si>
  <si>
    <t>张居贤</t>
  </si>
  <si>
    <t>13708006239</t>
  </si>
  <si>
    <t>彭乃商</t>
  </si>
  <si>
    <t>13541164616</t>
  </si>
  <si>
    <t>18674432873</t>
  </si>
  <si>
    <t>唐鹏飞</t>
  </si>
  <si>
    <t>18382005941</t>
  </si>
  <si>
    <t>龚从军</t>
  </si>
  <si>
    <t>胡建梅</t>
  </si>
  <si>
    <t>13548155931</t>
  </si>
  <si>
    <t>王爽</t>
  </si>
  <si>
    <t>15828307840</t>
  </si>
  <si>
    <t>曹伊</t>
  </si>
  <si>
    <t>13688440086</t>
  </si>
  <si>
    <t>18783020146</t>
  </si>
  <si>
    <t>张廷</t>
  </si>
  <si>
    <t>18981604693</t>
  </si>
  <si>
    <t>吉慧</t>
  </si>
  <si>
    <t>422215698006944</t>
  </si>
  <si>
    <t>裴薇菁</t>
  </si>
  <si>
    <t>15698006944</t>
  </si>
  <si>
    <t>0284168</t>
  </si>
  <si>
    <t>杨伟</t>
  </si>
  <si>
    <t>13072868233</t>
  </si>
  <si>
    <t>13551880691</t>
  </si>
  <si>
    <t>程女士</t>
  </si>
  <si>
    <t>易永红</t>
  </si>
  <si>
    <t>13060057121</t>
  </si>
  <si>
    <t>422218628091816</t>
  </si>
  <si>
    <t>朱女士</t>
  </si>
  <si>
    <t>18628091816</t>
  </si>
  <si>
    <t>13981923113</t>
  </si>
  <si>
    <t>魏津</t>
  </si>
  <si>
    <t>13550110562</t>
  </si>
  <si>
    <t>胡秀芳</t>
  </si>
  <si>
    <t>18089973579</t>
  </si>
  <si>
    <t>闫满明</t>
  </si>
  <si>
    <t>15208370220</t>
  </si>
  <si>
    <t>余女士</t>
  </si>
  <si>
    <t>15208389861</t>
  </si>
  <si>
    <t>廖晓静</t>
  </si>
  <si>
    <t>13668294954</t>
  </si>
  <si>
    <t>李保通</t>
  </si>
  <si>
    <t>17358563517</t>
  </si>
  <si>
    <t>艾雅丽</t>
  </si>
  <si>
    <t>15900560825</t>
  </si>
  <si>
    <t>单</t>
  </si>
  <si>
    <t>黎丹</t>
  </si>
  <si>
    <t>18208131600</t>
  </si>
  <si>
    <t>廖中琼</t>
  </si>
  <si>
    <t>15008216418</t>
  </si>
  <si>
    <t>明黎</t>
  </si>
  <si>
    <t>13308028299</t>
  </si>
  <si>
    <t>王红</t>
  </si>
  <si>
    <t>422218682553527</t>
  </si>
  <si>
    <t>沈</t>
  </si>
  <si>
    <t>18682553527</t>
  </si>
  <si>
    <t>15902862938</t>
  </si>
  <si>
    <t>苌小琴</t>
  </si>
  <si>
    <t>13629089833</t>
  </si>
  <si>
    <t>温</t>
  </si>
  <si>
    <t>182</t>
  </si>
  <si>
    <t>18282960271</t>
  </si>
  <si>
    <t>13350842456</t>
  </si>
  <si>
    <t>罗阿姨</t>
  </si>
  <si>
    <t>1253833</t>
  </si>
  <si>
    <t>*丽</t>
  </si>
  <si>
    <t>15828688061</t>
  </si>
  <si>
    <t>4340795</t>
  </si>
  <si>
    <t>朱尚玖</t>
  </si>
  <si>
    <t>13408684946</t>
  </si>
  <si>
    <t>13558683423</t>
  </si>
  <si>
    <t>1251102</t>
  </si>
  <si>
    <t>邵珊</t>
  </si>
  <si>
    <t>18048555866</t>
  </si>
  <si>
    <t>18080796991</t>
  </si>
  <si>
    <t>庸秀</t>
  </si>
  <si>
    <t>18180892929</t>
  </si>
  <si>
    <t>黄金琼</t>
  </si>
  <si>
    <t>1057238</t>
  </si>
  <si>
    <t>何元锋</t>
  </si>
  <si>
    <t>13882083699</t>
  </si>
  <si>
    <t>15183584459</t>
  </si>
  <si>
    <t>高英</t>
  </si>
  <si>
    <t>18190876486</t>
  </si>
  <si>
    <t>卢小艳</t>
  </si>
  <si>
    <t>邓红梅</t>
  </si>
  <si>
    <t>15828155060</t>
  </si>
  <si>
    <t>余婷</t>
  </si>
  <si>
    <t>1276897</t>
  </si>
  <si>
    <t>周艳君</t>
  </si>
  <si>
    <t>13547905481</t>
  </si>
  <si>
    <t>13880135240</t>
  </si>
  <si>
    <t>刘伟</t>
  </si>
  <si>
    <t>13208378287</t>
  </si>
  <si>
    <t>费</t>
  </si>
  <si>
    <t>13317729199</t>
  </si>
  <si>
    <t>田阿姨</t>
  </si>
  <si>
    <t>贺春芳</t>
  </si>
  <si>
    <t>13378107675</t>
  </si>
  <si>
    <t>杨燕</t>
  </si>
  <si>
    <t>陈志勇</t>
  </si>
  <si>
    <t>422218200569681</t>
  </si>
  <si>
    <t>李佳昱</t>
  </si>
  <si>
    <t>18200569681</t>
  </si>
  <si>
    <t>向丽容</t>
  </si>
  <si>
    <t>422218980966673</t>
  </si>
  <si>
    <t>蒋美女</t>
  </si>
  <si>
    <t>18980966673</t>
  </si>
  <si>
    <t>唐倩</t>
  </si>
  <si>
    <t>13438174852</t>
  </si>
  <si>
    <t>曹树</t>
  </si>
  <si>
    <t>422213550205833</t>
  </si>
  <si>
    <t>赵</t>
  </si>
  <si>
    <t>13550205833</t>
  </si>
  <si>
    <t>鄢珊珊</t>
  </si>
  <si>
    <t>18828057034</t>
  </si>
  <si>
    <t>张颖</t>
  </si>
  <si>
    <t>18613217992</t>
  </si>
  <si>
    <t>钟晓婷</t>
  </si>
  <si>
    <t>422213882293361</t>
  </si>
  <si>
    <t>安美女</t>
  </si>
  <si>
    <t>13882293361</t>
  </si>
  <si>
    <t>15882070279</t>
  </si>
  <si>
    <t>冯柏儒</t>
  </si>
  <si>
    <t>18884535396</t>
  </si>
  <si>
    <t>杨小英</t>
  </si>
  <si>
    <t>13700032427</t>
  </si>
  <si>
    <t>金美希</t>
  </si>
  <si>
    <t>15328016641</t>
  </si>
  <si>
    <t>,</t>
  </si>
  <si>
    <t>13981902742</t>
  </si>
  <si>
    <t>郭梦阳</t>
  </si>
  <si>
    <t>18982272390</t>
  </si>
  <si>
    <t>庄廷</t>
  </si>
  <si>
    <t>13981929949</t>
  </si>
  <si>
    <t>钟亮</t>
  </si>
  <si>
    <t>422213281456502</t>
  </si>
  <si>
    <t>蒋及飞</t>
  </si>
  <si>
    <t>13281456502</t>
  </si>
  <si>
    <t>15908192016</t>
  </si>
  <si>
    <t>何庆红</t>
  </si>
  <si>
    <t>18980056531</t>
  </si>
  <si>
    <t>张建贵</t>
  </si>
  <si>
    <t>18982225672</t>
  </si>
  <si>
    <t>黄建惠</t>
  </si>
  <si>
    <t>1314292</t>
  </si>
  <si>
    <t>张智群</t>
  </si>
  <si>
    <t>13708055595</t>
  </si>
  <si>
    <t>13540889747</t>
  </si>
  <si>
    <t>李索蓉</t>
  </si>
  <si>
    <t>13982059019</t>
  </si>
  <si>
    <t>王燕</t>
  </si>
  <si>
    <t xml:space="preserve">毛玉 </t>
  </si>
  <si>
    <t>1319669</t>
  </si>
  <si>
    <t>廖士媛</t>
  </si>
  <si>
    <t>18982195569</t>
  </si>
  <si>
    <t>1269269</t>
  </si>
  <si>
    <t>冀波</t>
  </si>
  <si>
    <t>15928099859</t>
  </si>
  <si>
    <t>1073338</t>
  </si>
  <si>
    <t>佘永芬</t>
  </si>
  <si>
    <t>13018252325</t>
  </si>
  <si>
    <t>1073390</t>
  </si>
  <si>
    <t>曾帅</t>
  </si>
  <si>
    <t>13688104789</t>
  </si>
  <si>
    <t>422215681348836</t>
  </si>
  <si>
    <t>15681348836</t>
  </si>
  <si>
    <t>18224474918</t>
  </si>
  <si>
    <t>张桐</t>
  </si>
  <si>
    <t>1314485</t>
  </si>
  <si>
    <t>陈炬柏</t>
  </si>
  <si>
    <t>18382186399</t>
  </si>
  <si>
    <t>13628096451</t>
  </si>
  <si>
    <t>代智慧</t>
  </si>
  <si>
    <t>422218011404581</t>
  </si>
  <si>
    <t>李代辉</t>
  </si>
  <si>
    <t>18011404581</t>
  </si>
  <si>
    <t>1230528</t>
  </si>
  <si>
    <t>黄德玉</t>
  </si>
  <si>
    <t>13666184136</t>
  </si>
  <si>
    <t>422213118318722</t>
  </si>
  <si>
    <t>宋泽湘</t>
  </si>
  <si>
    <t>13118318722</t>
  </si>
  <si>
    <t>13683430177</t>
  </si>
  <si>
    <t>段平</t>
  </si>
  <si>
    <t>17713533795</t>
  </si>
  <si>
    <t>18382055346</t>
  </si>
  <si>
    <t>冯</t>
  </si>
  <si>
    <t>13002865288</t>
  </si>
  <si>
    <t>付阿姨</t>
  </si>
  <si>
    <t>魏存敏</t>
  </si>
  <si>
    <t>15528295812</t>
  </si>
  <si>
    <t>方娅</t>
  </si>
  <si>
    <t>18980031338</t>
  </si>
  <si>
    <t>杜女士</t>
  </si>
  <si>
    <t>杨聪明</t>
  </si>
  <si>
    <t>17764988617</t>
  </si>
  <si>
    <t>郑女士</t>
  </si>
  <si>
    <t>13348947002</t>
  </si>
  <si>
    <t>422215902871956</t>
  </si>
  <si>
    <t>15902871956</t>
  </si>
  <si>
    <t>13982145497</t>
  </si>
  <si>
    <t>13811948892</t>
  </si>
  <si>
    <t>13689056333</t>
  </si>
  <si>
    <t>刘彦彤</t>
  </si>
  <si>
    <t>15228832418</t>
  </si>
  <si>
    <t>罗孟中</t>
  </si>
  <si>
    <t>13330984373</t>
  </si>
  <si>
    <t>江阿姨</t>
  </si>
  <si>
    <t>8027760</t>
  </si>
  <si>
    <t>雷廷杰</t>
  </si>
  <si>
    <t>13882299895</t>
  </si>
  <si>
    <t>13350853117</t>
  </si>
  <si>
    <t>付金蓉</t>
  </si>
  <si>
    <t>1061447</t>
  </si>
  <si>
    <t>张力成</t>
  </si>
  <si>
    <t>13568987326</t>
  </si>
  <si>
    <t>15982038067</t>
  </si>
  <si>
    <t>张杰</t>
  </si>
  <si>
    <t>1351015</t>
  </si>
  <si>
    <t>郭乘白</t>
  </si>
  <si>
    <t>13308076726</t>
  </si>
  <si>
    <t>1050940</t>
  </si>
  <si>
    <t>张震秋</t>
  </si>
  <si>
    <t>13194988930</t>
  </si>
  <si>
    <t>17318663959</t>
  </si>
  <si>
    <t>1276612</t>
  </si>
  <si>
    <t>王辉</t>
  </si>
  <si>
    <t>13980468864</t>
  </si>
  <si>
    <t>1240409</t>
  </si>
  <si>
    <t>丁超</t>
  </si>
  <si>
    <t>18081049004</t>
  </si>
  <si>
    <t>15196649092</t>
  </si>
  <si>
    <t>曾乔乐</t>
  </si>
  <si>
    <t>1010081</t>
  </si>
  <si>
    <t>钟詹秀</t>
  </si>
  <si>
    <t>15828106412</t>
  </si>
  <si>
    <t>13982156540</t>
  </si>
  <si>
    <t>吕媚</t>
  </si>
  <si>
    <t>1050996</t>
  </si>
  <si>
    <t>雷思春</t>
  </si>
  <si>
    <t>13880314412</t>
  </si>
  <si>
    <t>13548269460</t>
  </si>
  <si>
    <t>张莉</t>
  </si>
  <si>
    <t>13684019728</t>
  </si>
  <si>
    <t>李金平</t>
  </si>
  <si>
    <t>1050286</t>
  </si>
  <si>
    <t>王燕群</t>
  </si>
  <si>
    <t>13558861631</t>
  </si>
  <si>
    <t>13730807050</t>
  </si>
  <si>
    <t>伍均</t>
  </si>
  <si>
    <t>张群</t>
  </si>
  <si>
    <t>13688120151</t>
  </si>
  <si>
    <t>刘梅</t>
  </si>
  <si>
    <t>422218708107240</t>
  </si>
  <si>
    <t>蒋小军</t>
  </si>
  <si>
    <t>18708107240</t>
  </si>
  <si>
    <t>1081727</t>
  </si>
  <si>
    <t>李柏林</t>
  </si>
  <si>
    <t>18081992983</t>
  </si>
  <si>
    <t>15528799021</t>
  </si>
  <si>
    <t>苟志文</t>
  </si>
  <si>
    <t>4436812</t>
  </si>
  <si>
    <t>曾庆梅</t>
  </si>
  <si>
    <t>13551257486</t>
  </si>
  <si>
    <t>15828029607</t>
  </si>
  <si>
    <t>李信英</t>
  </si>
  <si>
    <t>13730860514</t>
  </si>
  <si>
    <t>杨先生</t>
  </si>
  <si>
    <t>18683562216</t>
  </si>
  <si>
    <t>周厚青</t>
  </si>
  <si>
    <t>15680558337</t>
  </si>
  <si>
    <t>罗素琼</t>
  </si>
  <si>
    <t>18081037837</t>
  </si>
  <si>
    <t>1310391</t>
  </si>
  <si>
    <t>汪燕梅</t>
  </si>
  <si>
    <t>13551868160</t>
  </si>
  <si>
    <t>18011576575</t>
  </si>
  <si>
    <t>兰阿姨</t>
  </si>
  <si>
    <t>高星宇</t>
  </si>
  <si>
    <t>15008275223</t>
  </si>
  <si>
    <t>文云惠</t>
  </si>
  <si>
    <t>13648006858</t>
  </si>
  <si>
    <t>廖清华</t>
  </si>
  <si>
    <t>1118354</t>
  </si>
  <si>
    <t>邵秀兰</t>
  </si>
  <si>
    <t>18982232463</t>
  </si>
  <si>
    <t>13308212820</t>
  </si>
  <si>
    <t>樊元惠</t>
  </si>
  <si>
    <t>1404764</t>
  </si>
  <si>
    <t>徐碧珍</t>
  </si>
  <si>
    <t>13032837687</t>
  </si>
  <si>
    <t>13890705138</t>
  </si>
  <si>
    <t>罗朝飞</t>
  </si>
  <si>
    <t>1379824</t>
  </si>
  <si>
    <t>许明琴</t>
  </si>
  <si>
    <t>15308063758</t>
  </si>
  <si>
    <t>13541169171</t>
  </si>
  <si>
    <t>周先生</t>
  </si>
  <si>
    <t>15808209619</t>
  </si>
  <si>
    <t>黄颖丽</t>
  </si>
  <si>
    <t>陈丽梅</t>
  </si>
  <si>
    <t>13348916937</t>
  </si>
  <si>
    <t>王丽</t>
  </si>
  <si>
    <t>13980677260</t>
  </si>
  <si>
    <t>付槐彬</t>
  </si>
  <si>
    <t>13683481186</t>
  </si>
  <si>
    <t>13880090432</t>
  </si>
  <si>
    <t>周林见</t>
  </si>
  <si>
    <t>17790305767</t>
  </si>
  <si>
    <t>周</t>
  </si>
  <si>
    <t>15108362567</t>
  </si>
  <si>
    <t>程媛</t>
  </si>
  <si>
    <t xml:space="preserve">杨凤麟 </t>
  </si>
  <si>
    <t>13880981255</t>
  </si>
  <si>
    <t>王琳</t>
  </si>
  <si>
    <t>18980798376</t>
  </si>
  <si>
    <t>袁岳</t>
  </si>
  <si>
    <t>13909088119</t>
  </si>
  <si>
    <t>颜陈进</t>
  </si>
  <si>
    <t>13540459631</t>
  </si>
  <si>
    <t>陈丽婷</t>
  </si>
  <si>
    <t>13508089359</t>
  </si>
  <si>
    <t>秦女士</t>
  </si>
  <si>
    <t>13990217052</t>
  </si>
  <si>
    <t>028</t>
  </si>
  <si>
    <t>韩煜</t>
  </si>
  <si>
    <t>17612890621</t>
  </si>
  <si>
    <t>15708468790</t>
  </si>
  <si>
    <t>80000814</t>
  </si>
  <si>
    <t>严伟</t>
  </si>
  <si>
    <t>18080053846</t>
  </si>
  <si>
    <t>18109026730</t>
  </si>
  <si>
    <t>唐忠</t>
  </si>
  <si>
    <t>17361067581</t>
  </si>
  <si>
    <t>周仕兰</t>
  </si>
  <si>
    <t>唐敏</t>
  </si>
  <si>
    <t>15208470394</t>
  </si>
  <si>
    <t>杨俊兰</t>
  </si>
  <si>
    <t>13880393218</t>
  </si>
  <si>
    <t>兰女士</t>
  </si>
  <si>
    <t>1051767</t>
  </si>
  <si>
    <t>谭晓露</t>
  </si>
  <si>
    <t>15208315052</t>
  </si>
  <si>
    <t>李可</t>
  </si>
  <si>
    <t>13882212522</t>
  </si>
  <si>
    <t>段慧敏</t>
  </si>
  <si>
    <t>17828130952</t>
  </si>
  <si>
    <t>李晨</t>
  </si>
  <si>
    <t>15828096955</t>
  </si>
  <si>
    <t>杨慧荣</t>
  </si>
  <si>
    <t>15982882356</t>
  </si>
  <si>
    <t>寇女士</t>
  </si>
  <si>
    <t>13982261158</t>
  </si>
  <si>
    <t>杨静英</t>
  </si>
  <si>
    <t>任远芳</t>
  </si>
  <si>
    <t>13038180527</t>
  </si>
  <si>
    <t>韩书香</t>
  </si>
  <si>
    <t>1074425</t>
  </si>
  <si>
    <t>郭丽华</t>
  </si>
  <si>
    <t>13981920584</t>
  </si>
  <si>
    <t>13990119520</t>
  </si>
  <si>
    <t>18200419850</t>
  </si>
  <si>
    <t>王雪蓉</t>
  </si>
  <si>
    <t>17340070805</t>
  </si>
  <si>
    <t>鲍华</t>
  </si>
  <si>
    <t>15008455508</t>
  </si>
  <si>
    <t>颜微</t>
  </si>
  <si>
    <t>18280396946</t>
  </si>
  <si>
    <t>韵芳</t>
  </si>
  <si>
    <t>13699077513</t>
  </si>
  <si>
    <t>徐勇</t>
  </si>
  <si>
    <t>18040326511</t>
  </si>
  <si>
    <t>杨梁鼻</t>
  </si>
  <si>
    <t>13980916581</t>
  </si>
  <si>
    <t>胡开芬</t>
  </si>
  <si>
    <t>13550289364</t>
  </si>
  <si>
    <t>18148130516</t>
  </si>
  <si>
    <t>李淑琳</t>
  </si>
  <si>
    <t>13882110221</t>
  </si>
  <si>
    <t>马惠</t>
  </si>
  <si>
    <t>李雪梅</t>
  </si>
  <si>
    <t>18117831590</t>
  </si>
  <si>
    <t>宋杨东</t>
  </si>
  <si>
    <t>1332597</t>
  </si>
  <si>
    <t>何荣华</t>
  </si>
  <si>
    <t>13568821166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</si>
</sst>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J16" sqref="J16"/>
    </sheetView>
  </sheetViews>
  <sheetFormatPr defaultColWidth="9" defaultRowHeight="13.5" outlineLevelCol="7"/>
  <cols>
    <col min="1" max="1" width="9.625"/>
    <col min="2" max="2" width="59.75" customWidth="1"/>
    <col min="3" max="3" width="12.75" style="4"/>
    <col min="4" max="4" width="9" style="4"/>
    <col min="5" max="5" width="15" style="9" customWidth="1"/>
    <col min="6" max="6" width="12.375" style="9" customWidth="1"/>
    <col min="7" max="7" width="16.375" style="9" customWidth="1"/>
    <col min="8" max="8" width="14.75" style="9" customWidth="1"/>
    <col min="9" max="9" width="9" style="10"/>
  </cols>
  <sheetData>
    <row r="1" spans="1:8">
      <c r="A1" s="5" t="s">
        <v>0</v>
      </c>
      <c r="B1" s="5"/>
      <c r="C1" s="5"/>
      <c r="D1" s="5"/>
      <c r="E1" s="11"/>
      <c r="F1" s="11"/>
      <c r="G1" s="11"/>
      <c r="H1" s="11"/>
    </row>
    <row r="2" spans="1:8">
      <c r="A2" s="5"/>
      <c r="B2" s="5"/>
      <c r="C2" s="5"/>
      <c r="D2" s="5"/>
      <c r="E2" s="11"/>
      <c r="F2" s="11"/>
      <c r="G2" s="11"/>
      <c r="H2" s="11"/>
    </row>
    <row r="3" ht="20" customHeight="1" spans="1:8">
      <c r="A3" s="6" t="s">
        <v>1</v>
      </c>
      <c r="B3" s="6" t="s">
        <v>2</v>
      </c>
      <c r="C3" s="7" t="s">
        <v>3</v>
      </c>
      <c r="D3" s="7" t="s">
        <v>4</v>
      </c>
      <c r="E3" s="12" t="s">
        <v>5</v>
      </c>
      <c r="F3" s="12" t="s">
        <v>6</v>
      </c>
      <c r="G3" s="12" t="s">
        <v>7</v>
      </c>
      <c r="H3" s="12" t="s">
        <v>8</v>
      </c>
    </row>
    <row r="4" spans="1:8">
      <c r="A4" s="6">
        <v>1950</v>
      </c>
      <c r="B4" s="6" t="s">
        <v>9</v>
      </c>
      <c r="C4" s="7">
        <v>2</v>
      </c>
      <c r="D4" s="8" t="s">
        <v>10</v>
      </c>
      <c r="E4" s="12">
        <v>183439</v>
      </c>
      <c r="F4" s="12" t="s">
        <v>11</v>
      </c>
      <c r="G4" s="12">
        <v>59.59</v>
      </c>
      <c r="H4" s="12">
        <f>G4*C4</f>
        <v>119.18</v>
      </c>
    </row>
    <row r="5" spans="1:8">
      <c r="A5" s="6">
        <v>2113</v>
      </c>
      <c r="B5" s="6" t="s">
        <v>12</v>
      </c>
      <c r="C5" s="7">
        <v>4</v>
      </c>
      <c r="D5" s="8" t="s">
        <v>10</v>
      </c>
      <c r="E5" s="12">
        <v>183439</v>
      </c>
      <c r="F5" s="12" t="s">
        <v>11</v>
      </c>
      <c r="G5" s="12">
        <v>59.59</v>
      </c>
      <c r="H5" s="12">
        <f t="shared" ref="H5:H36" si="0">G5*C5</f>
        <v>238.36</v>
      </c>
    </row>
    <row r="6" spans="1:8">
      <c r="A6" s="6">
        <v>2153</v>
      </c>
      <c r="B6" s="6" t="s">
        <v>13</v>
      </c>
      <c r="C6" s="7">
        <v>1</v>
      </c>
      <c r="D6" s="8" t="s">
        <v>10</v>
      </c>
      <c r="E6" s="12">
        <v>183439</v>
      </c>
      <c r="F6" s="12" t="s">
        <v>11</v>
      </c>
      <c r="G6" s="12">
        <v>59.59</v>
      </c>
      <c r="H6" s="12">
        <f t="shared" si="0"/>
        <v>59.59</v>
      </c>
    </row>
    <row r="7" spans="1:8">
      <c r="A7" s="6">
        <v>2274</v>
      </c>
      <c r="B7" s="6" t="s">
        <v>14</v>
      </c>
      <c r="C7" s="7">
        <v>7</v>
      </c>
      <c r="D7" s="8" t="s">
        <v>10</v>
      </c>
      <c r="E7" s="12">
        <v>183439</v>
      </c>
      <c r="F7" s="12" t="s">
        <v>11</v>
      </c>
      <c r="G7" s="12">
        <v>59.59</v>
      </c>
      <c r="H7" s="12">
        <f t="shared" si="0"/>
        <v>417.13</v>
      </c>
    </row>
    <row r="8" spans="1:8">
      <c r="A8" s="6">
        <v>2304</v>
      </c>
      <c r="B8" s="6" t="s">
        <v>15</v>
      </c>
      <c r="C8" s="7">
        <v>1</v>
      </c>
      <c r="D8" s="8" t="s">
        <v>10</v>
      </c>
      <c r="E8" s="12">
        <v>183439</v>
      </c>
      <c r="F8" s="12" t="s">
        <v>11</v>
      </c>
      <c r="G8" s="12">
        <v>59.59</v>
      </c>
      <c r="H8" s="12">
        <f t="shared" si="0"/>
        <v>59.59</v>
      </c>
    </row>
    <row r="9" spans="1:8">
      <c r="A9" s="6">
        <v>2451</v>
      </c>
      <c r="B9" s="6" t="s">
        <v>16</v>
      </c>
      <c r="C9" s="7">
        <v>7</v>
      </c>
      <c r="D9" s="8" t="s">
        <v>10</v>
      </c>
      <c r="E9" s="12">
        <v>183439</v>
      </c>
      <c r="F9" s="12" t="s">
        <v>11</v>
      </c>
      <c r="G9" s="12">
        <v>59.59</v>
      </c>
      <c r="H9" s="12">
        <f t="shared" si="0"/>
        <v>417.13</v>
      </c>
    </row>
    <row r="10" spans="1:8">
      <c r="A10" s="6">
        <v>2479</v>
      </c>
      <c r="B10" s="6" t="s">
        <v>17</v>
      </c>
      <c r="C10" s="7">
        <v>2</v>
      </c>
      <c r="D10" s="8" t="s">
        <v>10</v>
      </c>
      <c r="E10" s="12">
        <v>183439</v>
      </c>
      <c r="F10" s="12" t="s">
        <v>11</v>
      </c>
      <c r="G10" s="12">
        <v>59.59</v>
      </c>
      <c r="H10" s="12">
        <f t="shared" si="0"/>
        <v>119.18</v>
      </c>
    </row>
    <row r="11" spans="1:8">
      <c r="A11" s="6">
        <v>2483</v>
      </c>
      <c r="B11" s="6" t="s">
        <v>18</v>
      </c>
      <c r="C11" s="7">
        <v>3</v>
      </c>
      <c r="D11" s="8" t="s">
        <v>10</v>
      </c>
      <c r="E11" s="12">
        <v>183439</v>
      </c>
      <c r="F11" s="12" t="s">
        <v>11</v>
      </c>
      <c r="G11" s="12">
        <v>59.59</v>
      </c>
      <c r="H11" s="12">
        <f t="shared" si="0"/>
        <v>178.77</v>
      </c>
    </row>
    <row r="12" spans="1:8">
      <c r="A12" s="6">
        <v>2527</v>
      </c>
      <c r="B12" s="6" t="s">
        <v>19</v>
      </c>
      <c r="C12" s="7">
        <v>12</v>
      </c>
      <c r="D12" s="8" t="s">
        <v>10</v>
      </c>
      <c r="E12" s="12">
        <v>183439</v>
      </c>
      <c r="F12" s="12" t="s">
        <v>11</v>
      </c>
      <c r="G12" s="12">
        <v>59.59</v>
      </c>
      <c r="H12" s="12">
        <f t="shared" si="0"/>
        <v>715.08</v>
      </c>
    </row>
    <row r="13" spans="1:8">
      <c r="A13" s="6">
        <v>2559</v>
      </c>
      <c r="B13" s="6" t="s">
        <v>20</v>
      </c>
      <c r="C13" s="7">
        <v>3</v>
      </c>
      <c r="D13" s="8" t="s">
        <v>10</v>
      </c>
      <c r="E13" s="12">
        <v>183439</v>
      </c>
      <c r="F13" s="12" t="s">
        <v>11</v>
      </c>
      <c r="G13" s="12">
        <v>59.59</v>
      </c>
      <c r="H13" s="12">
        <f t="shared" si="0"/>
        <v>178.77</v>
      </c>
    </row>
    <row r="14" spans="1:8">
      <c r="A14" s="6">
        <v>2573</v>
      </c>
      <c r="B14" s="6" t="s">
        <v>21</v>
      </c>
      <c r="C14" s="7">
        <v>7</v>
      </c>
      <c r="D14" s="8" t="s">
        <v>10</v>
      </c>
      <c r="E14" s="12">
        <v>183439</v>
      </c>
      <c r="F14" s="12" t="s">
        <v>11</v>
      </c>
      <c r="G14" s="12">
        <v>59.59</v>
      </c>
      <c r="H14" s="12">
        <f t="shared" si="0"/>
        <v>417.13</v>
      </c>
    </row>
    <row r="15" spans="1:8">
      <c r="A15" s="6">
        <v>2715</v>
      </c>
      <c r="B15" s="6" t="s">
        <v>22</v>
      </c>
      <c r="C15" s="7">
        <v>4</v>
      </c>
      <c r="D15" s="8" t="s">
        <v>10</v>
      </c>
      <c r="E15" s="12">
        <v>183439</v>
      </c>
      <c r="F15" s="12" t="s">
        <v>11</v>
      </c>
      <c r="G15" s="12">
        <v>59.59</v>
      </c>
      <c r="H15" s="12">
        <f t="shared" si="0"/>
        <v>238.36</v>
      </c>
    </row>
    <row r="16" spans="1:8">
      <c r="A16" s="6">
        <v>2751</v>
      </c>
      <c r="B16" s="6" t="s">
        <v>23</v>
      </c>
      <c r="C16" s="7">
        <v>2</v>
      </c>
      <c r="D16" s="8" t="s">
        <v>10</v>
      </c>
      <c r="E16" s="12">
        <v>183439</v>
      </c>
      <c r="F16" s="12" t="s">
        <v>11</v>
      </c>
      <c r="G16" s="12">
        <v>59.59</v>
      </c>
      <c r="H16" s="12">
        <f t="shared" si="0"/>
        <v>119.18</v>
      </c>
    </row>
    <row r="17" spans="1:8">
      <c r="A17" s="6">
        <v>2797</v>
      </c>
      <c r="B17" s="6" t="s">
        <v>24</v>
      </c>
      <c r="C17" s="7">
        <v>9</v>
      </c>
      <c r="D17" s="8" t="s">
        <v>10</v>
      </c>
      <c r="E17" s="12">
        <v>183439</v>
      </c>
      <c r="F17" s="12" t="s">
        <v>11</v>
      </c>
      <c r="G17" s="12">
        <v>59.59</v>
      </c>
      <c r="H17" s="12">
        <f t="shared" si="0"/>
        <v>536.31</v>
      </c>
    </row>
    <row r="18" spans="1:8">
      <c r="A18" s="6">
        <v>2837</v>
      </c>
      <c r="B18" s="6" t="s">
        <v>25</v>
      </c>
      <c r="C18" s="7">
        <v>3</v>
      </c>
      <c r="D18" s="8" t="s">
        <v>10</v>
      </c>
      <c r="E18" s="12">
        <v>183439</v>
      </c>
      <c r="F18" s="12" t="s">
        <v>11</v>
      </c>
      <c r="G18" s="12">
        <v>59.59</v>
      </c>
      <c r="H18" s="12">
        <f t="shared" si="0"/>
        <v>178.77</v>
      </c>
    </row>
    <row r="19" spans="1:8">
      <c r="A19" s="6">
        <v>2839</v>
      </c>
      <c r="B19" s="6" t="s">
        <v>26</v>
      </c>
      <c r="C19" s="7">
        <v>1</v>
      </c>
      <c r="D19" s="8" t="s">
        <v>10</v>
      </c>
      <c r="E19" s="12">
        <v>183439</v>
      </c>
      <c r="F19" s="12" t="s">
        <v>11</v>
      </c>
      <c r="G19" s="12">
        <v>59.59</v>
      </c>
      <c r="H19" s="12">
        <f t="shared" si="0"/>
        <v>59.59</v>
      </c>
    </row>
    <row r="20" spans="1:8">
      <c r="A20" s="6">
        <v>2844</v>
      </c>
      <c r="B20" s="6" t="s">
        <v>27</v>
      </c>
      <c r="C20" s="7">
        <v>19</v>
      </c>
      <c r="D20" s="8" t="s">
        <v>10</v>
      </c>
      <c r="E20" s="12">
        <v>183439</v>
      </c>
      <c r="F20" s="12" t="s">
        <v>11</v>
      </c>
      <c r="G20" s="12">
        <v>59.59</v>
      </c>
      <c r="H20" s="12">
        <f t="shared" si="0"/>
        <v>1132.21</v>
      </c>
    </row>
    <row r="21" spans="1:8">
      <c r="A21" s="6">
        <v>2865</v>
      </c>
      <c r="B21" s="6" t="s">
        <v>28</v>
      </c>
      <c r="C21" s="7">
        <v>6</v>
      </c>
      <c r="D21" s="8" t="s">
        <v>10</v>
      </c>
      <c r="E21" s="12">
        <v>183439</v>
      </c>
      <c r="F21" s="12" t="s">
        <v>11</v>
      </c>
      <c r="G21" s="12">
        <v>59.59</v>
      </c>
      <c r="H21" s="12">
        <f t="shared" si="0"/>
        <v>357.54</v>
      </c>
    </row>
    <row r="22" spans="1:8">
      <c r="A22" s="6">
        <v>2876</v>
      </c>
      <c r="B22" s="6" t="s">
        <v>29</v>
      </c>
      <c r="C22" s="7">
        <v>8</v>
      </c>
      <c r="D22" s="8" t="s">
        <v>10</v>
      </c>
      <c r="E22" s="12">
        <v>183439</v>
      </c>
      <c r="F22" s="12" t="s">
        <v>11</v>
      </c>
      <c r="G22" s="12">
        <v>59.59</v>
      </c>
      <c r="H22" s="12">
        <f t="shared" si="0"/>
        <v>476.72</v>
      </c>
    </row>
    <row r="23" spans="1:8">
      <c r="A23" s="6">
        <v>2877</v>
      </c>
      <c r="B23" s="6" t="s">
        <v>30</v>
      </c>
      <c r="C23" s="7">
        <v>7</v>
      </c>
      <c r="D23" s="8" t="s">
        <v>10</v>
      </c>
      <c r="E23" s="12">
        <v>183439</v>
      </c>
      <c r="F23" s="12" t="s">
        <v>11</v>
      </c>
      <c r="G23" s="12">
        <v>59.59</v>
      </c>
      <c r="H23" s="12">
        <f t="shared" si="0"/>
        <v>417.13</v>
      </c>
    </row>
    <row r="24" spans="1:8">
      <c r="A24" s="6">
        <v>102479</v>
      </c>
      <c r="B24" s="6" t="s">
        <v>31</v>
      </c>
      <c r="C24" s="7">
        <v>1</v>
      </c>
      <c r="D24" s="8" t="s">
        <v>10</v>
      </c>
      <c r="E24" s="12">
        <v>183439</v>
      </c>
      <c r="F24" s="12" t="s">
        <v>11</v>
      </c>
      <c r="G24" s="12">
        <v>59.59</v>
      </c>
      <c r="H24" s="12">
        <f t="shared" si="0"/>
        <v>59.59</v>
      </c>
    </row>
    <row r="25" spans="1:8">
      <c r="A25" s="6">
        <v>102564</v>
      </c>
      <c r="B25" s="6" t="s">
        <v>32</v>
      </c>
      <c r="C25" s="7">
        <v>8</v>
      </c>
      <c r="D25" s="8" t="s">
        <v>10</v>
      </c>
      <c r="E25" s="12">
        <v>183439</v>
      </c>
      <c r="F25" s="12" t="s">
        <v>11</v>
      </c>
      <c r="G25" s="12">
        <v>59.59</v>
      </c>
      <c r="H25" s="12">
        <f t="shared" si="0"/>
        <v>476.72</v>
      </c>
    </row>
    <row r="26" spans="1:8">
      <c r="A26" s="6">
        <v>102567</v>
      </c>
      <c r="B26" s="6" t="s">
        <v>33</v>
      </c>
      <c r="C26" s="7">
        <v>4</v>
      </c>
      <c r="D26" s="8" t="s">
        <v>10</v>
      </c>
      <c r="E26" s="12">
        <v>183439</v>
      </c>
      <c r="F26" s="12" t="s">
        <v>11</v>
      </c>
      <c r="G26" s="12">
        <v>59.59</v>
      </c>
      <c r="H26" s="12">
        <f t="shared" si="0"/>
        <v>238.36</v>
      </c>
    </row>
    <row r="27" spans="1:8">
      <c r="A27" s="6">
        <v>102934</v>
      </c>
      <c r="B27" s="6" t="s">
        <v>34</v>
      </c>
      <c r="C27" s="7">
        <v>19</v>
      </c>
      <c r="D27" s="8" t="s">
        <v>10</v>
      </c>
      <c r="E27" s="12">
        <v>183439</v>
      </c>
      <c r="F27" s="12" t="s">
        <v>11</v>
      </c>
      <c r="G27" s="12">
        <v>59.59</v>
      </c>
      <c r="H27" s="12">
        <f t="shared" si="0"/>
        <v>1132.21</v>
      </c>
    </row>
    <row r="28" spans="1:8">
      <c r="A28" s="6">
        <v>102935</v>
      </c>
      <c r="B28" s="6" t="s">
        <v>35</v>
      </c>
      <c r="C28" s="7">
        <v>2</v>
      </c>
      <c r="D28" s="8" t="s">
        <v>10</v>
      </c>
      <c r="E28" s="12">
        <v>183439</v>
      </c>
      <c r="F28" s="12" t="s">
        <v>11</v>
      </c>
      <c r="G28" s="12">
        <v>59.59</v>
      </c>
      <c r="H28" s="12">
        <f t="shared" si="0"/>
        <v>119.18</v>
      </c>
    </row>
    <row r="29" spans="1:8">
      <c r="A29" s="6">
        <v>103199</v>
      </c>
      <c r="B29" s="6" t="s">
        <v>36</v>
      </c>
      <c r="C29" s="7">
        <v>2</v>
      </c>
      <c r="D29" s="8" t="s">
        <v>10</v>
      </c>
      <c r="E29" s="12">
        <v>183439</v>
      </c>
      <c r="F29" s="12" t="s">
        <v>11</v>
      </c>
      <c r="G29" s="12">
        <v>59.59</v>
      </c>
      <c r="H29" s="12">
        <f t="shared" si="0"/>
        <v>119.18</v>
      </c>
    </row>
    <row r="30" spans="1:8">
      <c r="A30" s="6">
        <v>103639</v>
      </c>
      <c r="B30" s="6" t="s">
        <v>37</v>
      </c>
      <c r="C30" s="7">
        <v>14</v>
      </c>
      <c r="D30" s="8" t="s">
        <v>10</v>
      </c>
      <c r="E30" s="12">
        <v>183439</v>
      </c>
      <c r="F30" s="12" t="s">
        <v>11</v>
      </c>
      <c r="G30" s="12">
        <v>59.59</v>
      </c>
      <c r="H30" s="12">
        <f t="shared" si="0"/>
        <v>834.26</v>
      </c>
    </row>
    <row r="31" spans="1:8">
      <c r="A31" s="6">
        <v>104428</v>
      </c>
      <c r="B31" s="6" t="s">
        <v>38</v>
      </c>
      <c r="C31" s="7">
        <v>12</v>
      </c>
      <c r="D31" s="8" t="s">
        <v>10</v>
      </c>
      <c r="E31" s="12">
        <v>183439</v>
      </c>
      <c r="F31" s="12" t="s">
        <v>11</v>
      </c>
      <c r="G31" s="12">
        <v>59.59</v>
      </c>
      <c r="H31" s="12">
        <f t="shared" si="0"/>
        <v>715.08</v>
      </c>
    </row>
    <row r="32" spans="1:8">
      <c r="A32" s="6">
        <v>104430</v>
      </c>
      <c r="B32" s="6" t="s">
        <v>39</v>
      </c>
      <c r="C32" s="7">
        <v>1</v>
      </c>
      <c r="D32" s="8" t="s">
        <v>10</v>
      </c>
      <c r="E32" s="12">
        <v>183439</v>
      </c>
      <c r="F32" s="12" t="s">
        <v>11</v>
      </c>
      <c r="G32" s="12">
        <v>59.59</v>
      </c>
      <c r="H32" s="12">
        <f t="shared" si="0"/>
        <v>59.59</v>
      </c>
    </row>
    <row r="33" spans="1:8">
      <c r="A33" s="6">
        <v>104533</v>
      </c>
      <c r="B33" s="6" t="s">
        <v>40</v>
      </c>
      <c r="C33" s="7">
        <v>6</v>
      </c>
      <c r="D33" s="8" t="s">
        <v>10</v>
      </c>
      <c r="E33" s="12">
        <v>183439</v>
      </c>
      <c r="F33" s="12" t="s">
        <v>11</v>
      </c>
      <c r="G33" s="12">
        <v>59.59</v>
      </c>
      <c r="H33" s="12">
        <f t="shared" si="0"/>
        <v>357.54</v>
      </c>
    </row>
    <row r="34" spans="1:8">
      <c r="A34" s="6">
        <v>105751</v>
      </c>
      <c r="B34" s="6" t="s">
        <v>41</v>
      </c>
      <c r="C34" s="7">
        <v>3</v>
      </c>
      <c r="D34" s="8" t="s">
        <v>10</v>
      </c>
      <c r="E34" s="12">
        <v>183439</v>
      </c>
      <c r="F34" s="12" t="s">
        <v>11</v>
      </c>
      <c r="G34" s="12">
        <v>59.59</v>
      </c>
      <c r="H34" s="12">
        <f t="shared" si="0"/>
        <v>178.77</v>
      </c>
    </row>
    <row r="35" spans="1:8">
      <c r="A35" s="6">
        <v>107728</v>
      </c>
      <c r="B35" s="6" t="s">
        <v>42</v>
      </c>
      <c r="C35" s="7">
        <v>5</v>
      </c>
      <c r="D35" s="8" t="s">
        <v>10</v>
      </c>
      <c r="E35" s="12">
        <v>183439</v>
      </c>
      <c r="F35" s="12" t="s">
        <v>11</v>
      </c>
      <c r="G35" s="12">
        <v>59.59</v>
      </c>
      <c r="H35" s="12">
        <f t="shared" si="0"/>
        <v>297.95</v>
      </c>
    </row>
    <row r="36" spans="1:8">
      <c r="A36" s="6">
        <v>108277</v>
      </c>
      <c r="B36" s="6" t="s">
        <v>43</v>
      </c>
      <c r="C36" s="7">
        <v>20</v>
      </c>
      <c r="D36" s="8" t="s">
        <v>10</v>
      </c>
      <c r="E36" s="12">
        <v>183439</v>
      </c>
      <c r="F36" s="12" t="s">
        <v>11</v>
      </c>
      <c r="G36" s="12">
        <v>59.59</v>
      </c>
      <c r="H36" s="12">
        <f t="shared" si="0"/>
        <v>1191.8</v>
      </c>
    </row>
    <row r="37" spans="1:8">
      <c r="A37" s="6">
        <v>108656</v>
      </c>
      <c r="B37" s="6" t="s">
        <v>44</v>
      </c>
      <c r="C37" s="7">
        <v>17</v>
      </c>
      <c r="D37" s="8" t="s">
        <v>10</v>
      </c>
      <c r="E37" s="12">
        <v>183439</v>
      </c>
      <c r="F37" s="12" t="s">
        <v>11</v>
      </c>
      <c r="G37" s="12">
        <v>59.59</v>
      </c>
      <c r="H37" s="12">
        <f t="shared" ref="H37:H54" si="1">G37*C37</f>
        <v>1013.03</v>
      </c>
    </row>
    <row r="38" spans="1:8">
      <c r="A38" s="6">
        <v>111219</v>
      </c>
      <c r="B38" s="6" t="s">
        <v>45</v>
      </c>
      <c r="C38" s="7">
        <v>4</v>
      </c>
      <c r="D38" s="8" t="s">
        <v>10</v>
      </c>
      <c r="E38" s="12">
        <v>183439</v>
      </c>
      <c r="F38" s="12" t="s">
        <v>11</v>
      </c>
      <c r="G38" s="12">
        <v>59.59</v>
      </c>
      <c r="H38" s="12">
        <f t="shared" si="1"/>
        <v>238.36</v>
      </c>
    </row>
    <row r="39" spans="1:8">
      <c r="A39" s="6">
        <v>112415</v>
      </c>
      <c r="B39" s="6" t="s">
        <v>46</v>
      </c>
      <c r="C39" s="7">
        <v>9</v>
      </c>
      <c r="D39" s="8" t="s">
        <v>10</v>
      </c>
      <c r="E39" s="12">
        <v>183439</v>
      </c>
      <c r="F39" s="12" t="s">
        <v>11</v>
      </c>
      <c r="G39" s="12">
        <v>59.59</v>
      </c>
      <c r="H39" s="12">
        <f t="shared" si="1"/>
        <v>536.31</v>
      </c>
    </row>
    <row r="40" spans="1:8">
      <c r="A40" s="6">
        <v>114622</v>
      </c>
      <c r="B40" s="6" t="s">
        <v>47</v>
      </c>
      <c r="C40" s="7">
        <v>1</v>
      </c>
      <c r="D40" s="8" t="s">
        <v>10</v>
      </c>
      <c r="E40" s="12">
        <v>183439</v>
      </c>
      <c r="F40" s="12" t="s">
        <v>11</v>
      </c>
      <c r="G40" s="12">
        <v>59.59</v>
      </c>
      <c r="H40" s="12">
        <f t="shared" si="1"/>
        <v>59.59</v>
      </c>
    </row>
    <row r="41" spans="1:8">
      <c r="A41" s="6">
        <v>115971</v>
      </c>
      <c r="B41" s="6" t="s">
        <v>48</v>
      </c>
      <c r="C41" s="7">
        <v>1</v>
      </c>
      <c r="D41" s="8" t="s">
        <v>10</v>
      </c>
      <c r="E41" s="12">
        <v>183439</v>
      </c>
      <c r="F41" s="12" t="s">
        <v>11</v>
      </c>
      <c r="G41" s="12">
        <v>59.59</v>
      </c>
      <c r="H41" s="12">
        <f t="shared" si="1"/>
        <v>59.59</v>
      </c>
    </row>
    <row r="42" spans="1:8">
      <c r="A42" s="6">
        <v>116482</v>
      </c>
      <c r="B42" s="6" t="s">
        <v>49</v>
      </c>
      <c r="C42" s="7">
        <v>1</v>
      </c>
      <c r="D42" s="8" t="s">
        <v>10</v>
      </c>
      <c r="E42" s="12">
        <v>183439</v>
      </c>
      <c r="F42" s="12" t="s">
        <v>11</v>
      </c>
      <c r="G42" s="12">
        <v>59.59</v>
      </c>
      <c r="H42" s="12">
        <f t="shared" si="1"/>
        <v>59.59</v>
      </c>
    </row>
    <row r="43" spans="1:8">
      <c r="A43" s="6">
        <v>116919</v>
      </c>
      <c r="B43" s="6" t="s">
        <v>50</v>
      </c>
      <c r="C43" s="7">
        <v>3</v>
      </c>
      <c r="D43" s="8" t="s">
        <v>10</v>
      </c>
      <c r="E43" s="12">
        <v>183439</v>
      </c>
      <c r="F43" s="12" t="s">
        <v>11</v>
      </c>
      <c r="G43" s="12">
        <v>59.59</v>
      </c>
      <c r="H43" s="12">
        <f t="shared" si="1"/>
        <v>178.77</v>
      </c>
    </row>
    <row r="44" spans="1:8">
      <c r="A44" s="6">
        <v>117184</v>
      </c>
      <c r="B44" s="6" t="s">
        <v>51</v>
      </c>
      <c r="C44" s="7">
        <v>15</v>
      </c>
      <c r="D44" s="8" t="s">
        <v>10</v>
      </c>
      <c r="E44" s="12">
        <v>183439</v>
      </c>
      <c r="F44" s="12" t="s">
        <v>11</v>
      </c>
      <c r="G44" s="12">
        <v>59.59</v>
      </c>
      <c r="H44" s="12">
        <f t="shared" si="1"/>
        <v>893.85</v>
      </c>
    </row>
    <row r="45" spans="1:8">
      <c r="A45" s="6">
        <v>117491</v>
      </c>
      <c r="B45" s="6" t="s">
        <v>52</v>
      </c>
      <c r="C45" s="7">
        <v>2</v>
      </c>
      <c r="D45" s="8" t="s">
        <v>10</v>
      </c>
      <c r="E45" s="12">
        <v>183439</v>
      </c>
      <c r="F45" s="12" t="s">
        <v>11</v>
      </c>
      <c r="G45" s="12">
        <v>59.59</v>
      </c>
      <c r="H45" s="12">
        <f t="shared" si="1"/>
        <v>119.18</v>
      </c>
    </row>
    <row r="46" spans="1:8">
      <c r="A46" s="6">
        <v>117923</v>
      </c>
      <c r="B46" s="6" t="s">
        <v>53</v>
      </c>
      <c r="C46" s="7">
        <v>15</v>
      </c>
      <c r="D46" s="8" t="s">
        <v>10</v>
      </c>
      <c r="E46" s="12">
        <v>183439</v>
      </c>
      <c r="F46" s="12" t="s">
        <v>11</v>
      </c>
      <c r="G46" s="12">
        <v>59.59</v>
      </c>
      <c r="H46" s="12">
        <f t="shared" si="1"/>
        <v>893.85</v>
      </c>
    </row>
    <row r="47" spans="1:8">
      <c r="A47" s="6">
        <v>118074</v>
      </c>
      <c r="B47" s="6" t="s">
        <v>54</v>
      </c>
      <c r="C47" s="7">
        <v>4</v>
      </c>
      <c r="D47" s="8" t="s">
        <v>10</v>
      </c>
      <c r="E47" s="12">
        <v>183439</v>
      </c>
      <c r="F47" s="12" t="s">
        <v>11</v>
      </c>
      <c r="G47" s="12">
        <v>59.59</v>
      </c>
      <c r="H47" s="12">
        <f t="shared" si="1"/>
        <v>238.36</v>
      </c>
    </row>
    <row r="48" spans="1:8">
      <c r="A48" s="6">
        <v>118758</v>
      </c>
      <c r="B48" s="6" t="s">
        <v>55</v>
      </c>
      <c r="C48" s="7">
        <v>8</v>
      </c>
      <c r="D48" s="8" t="s">
        <v>10</v>
      </c>
      <c r="E48" s="12">
        <v>183439</v>
      </c>
      <c r="F48" s="12" t="s">
        <v>11</v>
      </c>
      <c r="G48" s="12">
        <v>59.59</v>
      </c>
      <c r="H48" s="12">
        <f t="shared" si="1"/>
        <v>476.72</v>
      </c>
    </row>
    <row r="49" spans="1:8">
      <c r="A49" s="6">
        <v>119262</v>
      </c>
      <c r="B49" s="6" t="s">
        <v>56</v>
      </c>
      <c r="C49" s="7">
        <v>1</v>
      </c>
      <c r="D49" s="8" t="s">
        <v>10</v>
      </c>
      <c r="E49" s="12">
        <v>183439</v>
      </c>
      <c r="F49" s="12" t="s">
        <v>11</v>
      </c>
      <c r="G49" s="12">
        <v>59.59</v>
      </c>
      <c r="H49" s="12">
        <f t="shared" si="1"/>
        <v>59.59</v>
      </c>
    </row>
    <row r="50" spans="1:8">
      <c r="A50" s="6">
        <v>119622</v>
      </c>
      <c r="B50" s="6" t="s">
        <v>57</v>
      </c>
      <c r="C50" s="7">
        <v>1</v>
      </c>
      <c r="D50" s="8" t="s">
        <v>10</v>
      </c>
      <c r="E50" s="12">
        <v>183439</v>
      </c>
      <c r="F50" s="12" t="s">
        <v>11</v>
      </c>
      <c r="G50" s="12">
        <v>59.59</v>
      </c>
      <c r="H50" s="12">
        <f t="shared" si="1"/>
        <v>59.59</v>
      </c>
    </row>
    <row r="51" spans="1:8">
      <c r="A51" s="6">
        <v>123007</v>
      </c>
      <c r="B51" s="6" t="s">
        <v>58</v>
      </c>
      <c r="C51" s="7">
        <v>8</v>
      </c>
      <c r="D51" s="8" t="s">
        <v>10</v>
      </c>
      <c r="E51" s="12">
        <v>183439</v>
      </c>
      <c r="F51" s="12" t="s">
        <v>11</v>
      </c>
      <c r="G51" s="12">
        <v>59.59</v>
      </c>
      <c r="H51" s="12">
        <f t="shared" si="1"/>
        <v>476.72</v>
      </c>
    </row>
    <row r="52" spans="1:8">
      <c r="A52" s="6">
        <v>138202</v>
      </c>
      <c r="B52" s="6" t="s">
        <v>59</v>
      </c>
      <c r="C52" s="7">
        <v>4</v>
      </c>
      <c r="D52" s="8" t="s">
        <v>10</v>
      </c>
      <c r="E52" s="12">
        <v>183439</v>
      </c>
      <c r="F52" s="12" t="s">
        <v>11</v>
      </c>
      <c r="G52" s="12">
        <v>59.59</v>
      </c>
      <c r="H52" s="12">
        <f t="shared" si="1"/>
        <v>238.36</v>
      </c>
    </row>
    <row r="53" spans="1:8">
      <c r="A53" s="6">
        <v>297863</v>
      </c>
      <c r="B53" s="6" t="s">
        <v>60</v>
      </c>
      <c r="C53" s="7">
        <v>30</v>
      </c>
      <c r="D53" s="8" t="s">
        <v>10</v>
      </c>
      <c r="E53" s="12">
        <v>183439</v>
      </c>
      <c r="F53" s="12" t="s">
        <v>11</v>
      </c>
      <c r="G53" s="12">
        <v>59.59</v>
      </c>
      <c r="H53" s="12">
        <f t="shared" si="1"/>
        <v>1787.7</v>
      </c>
    </row>
    <row r="54" spans="1:8">
      <c r="A54" s="6">
        <v>298747</v>
      </c>
      <c r="B54" s="6" t="s">
        <v>61</v>
      </c>
      <c r="C54" s="7">
        <v>2</v>
      </c>
      <c r="D54" s="8" t="s">
        <v>10</v>
      </c>
      <c r="E54" s="12">
        <v>183439</v>
      </c>
      <c r="F54" s="12" t="s">
        <v>11</v>
      </c>
      <c r="G54" s="12">
        <v>59.59</v>
      </c>
      <c r="H54" s="12">
        <f t="shared" si="1"/>
        <v>119.18</v>
      </c>
    </row>
    <row r="55" spans="1:8">
      <c r="A55" s="6" t="s">
        <v>62</v>
      </c>
      <c r="B55" s="6"/>
      <c r="C55" s="7">
        <f>SUM(C4:C54)</f>
        <v>331</v>
      </c>
      <c r="D55" s="7"/>
      <c r="E55" s="12"/>
      <c r="F55" s="12"/>
      <c r="G55" s="12"/>
      <c r="H55" s="12">
        <f>SUM(H4:H54)</f>
        <v>19724.29</v>
      </c>
    </row>
  </sheetData>
  <autoFilter xmlns:etc="http://www.wps.cn/officeDocument/2017/etCustomData" ref="A3:H55" etc:filterBottomFollowUsedRange="0">
    <sortState ref="A3:H55">
      <sortCondition ref="D3" descending="1"/>
    </sortState>
    <extLst/>
  </autoFilter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opLeftCell="A40" workbookViewId="0">
      <selection activeCell="E54" sqref="E54"/>
    </sheetView>
  </sheetViews>
  <sheetFormatPr defaultColWidth="9" defaultRowHeight="13.5" outlineLevelCol="4"/>
  <cols>
    <col min="1" max="1" width="9.625"/>
    <col min="2" max="2" width="59.75" customWidth="1"/>
    <col min="3" max="3" width="12.75" style="4"/>
    <col min="4" max="4" width="9" style="4"/>
    <col min="5" max="5" width="11.625" style="4" customWidth="1"/>
  </cols>
  <sheetData>
    <row r="1" spans="1:5">
      <c r="A1" s="5" t="s">
        <v>0</v>
      </c>
      <c r="B1" s="5"/>
      <c r="C1" s="5"/>
      <c r="D1" s="5"/>
      <c r="E1" s="5"/>
    </row>
    <row r="2" spans="1:5">
      <c r="A2" s="5"/>
      <c r="B2" s="5"/>
      <c r="C2" s="5"/>
      <c r="D2" s="5"/>
      <c r="E2" s="5"/>
    </row>
    <row r="3" ht="20" customHeight="1" spans="1:5">
      <c r="A3" s="6" t="s">
        <v>1</v>
      </c>
      <c r="B3" s="6" t="s">
        <v>2</v>
      </c>
      <c r="C3" s="7" t="s">
        <v>3</v>
      </c>
      <c r="D3" s="7" t="s">
        <v>4</v>
      </c>
      <c r="E3" s="7" t="s">
        <v>63</v>
      </c>
    </row>
    <row r="4" spans="1:5">
      <c r="A4" s="6">
        <v>1950</v>
      </c>
      <c r="B4" s="6" t="s">
        <v>9</v>
      </c>
      <c r="C4" s="7">
        <v>2</v>
      </c>
      <c r="D4" s="8" t="s">
        <v>10</v>
      </c>
      <c r="E4" s="7"/>
    </row>
    <row r="5" spans="1:5">
      <c r="A5" s="6">
        <v>2113</v>
      </c>
      <c r="B5" s="6" t="s">
        <v>12</v>
      </c>
      <c r="C5" s="7">
        <v>4</v>
      </c>
      <c r="D5" s="8" t="s">
        <v>10</v>
      </c>
      <c r="E5" s="7"/>
    </row>
    <row r="6" spans="1:5">
      <c r="A6" s="6">
        <v>2153</v>
      </c>
      <c r="B6" s="6" t="s">
        <v>13</v>
      </c>
      <c r="C6" s="7">
        <v>1</v>
      </c>
      <c r="D6" s="8" t="s">
        <v>10</v>
      </c>
      <c r="E6" s="7"/>
    </row>
    <row r="7" spans="1:5">
      <c r="A7" s="6">
        <v>2274</v>
      </c>
      <c r="B7" s="6" t="s">
        <v>14</v>
      </c>
      <c r="C7" s="7">
        <v>7</v>
      </c>
      <c r="D7" s="8" t="s">
        <v>10</v>
      </c>
      <c r="E7" s="7"/>
    </row>
    <row r="8" spans="1:5">
      <c r="A8" s="6">
        <v>2304</v>
      </c>
      <c r="B8" s="6" t="s">
        <v>15</v>
      </c>
      <c r="C8" s="7">
        <v>1</v>
      </c>
      <c r="D8" s="8" t="s">
        <v>10</v>
      </c>
      <c r="E8" s="7"/>
    </row>
    <row r="9" spans="1:5">
      <c r="A9" s="6">
        <v>2326</v>
      </c>
      <c r="B9" s="6" t="s">
        <v>64</v>
      </c>
      <c r="C9" s="7">
        <v>12</v>
      </c>
      <c r="D9" s="7" t="s">
        <v>65</v>
      </c>
      <c r="E9" s="7"/>
    </row>
    <row r="10" spans="1:5">
      <c r="A10" s="6">
        <v>2408</v>
      </c>
      <c r="B10" s="6" t="s">
        <v>66</v>
      </c>
      <c r="C10" s="7">
        <v>1</v>
      </c>
      <c r="D10" s="7" t="s">
        <v>65</v>
      </c>
      <c r="E10" s="7"/>
    </row>
    <row r="11" spans="1:5">
      <c r="A11" s="6">
        <v>2414</v>
      </c>
      <c r="B11" s="6" t="s">
        <v>67</v>
      </c>
      <c r="C11" s="7">
        <v>2</v>
      </c>
      <c r="D11" s="7" t="s">
        <v>65</v>
      </c>
      <c r="E11" s="7"/>
    </row>
    <row r="12" spans="1:5">
      <c r="A12" s="6">
        <v>2422</v>
      </c>
      <c r="B12" s="6" t="s">
        <v>68</v>
      </c>
      <c r="C12" s="7">
        <v>1</v>
      </c>
      <c r="D12" s="7" t="s">
        <v>65</v>
      </c>
      <c r="E12" s="7"/>
    </row>
    <row r="13" spans="1:5">
      <c r="A13" s="6">
        <v>2443</v>
      </c>
      <c r="B13" s="6" t="s">
        <v>69</v>
      </c>
      <c r="C13" s="7">
        <v>1</v>
      </c>
      <c r="D13" s="7" t="s">
        <v>65</v>
      </c>
      <c r="E13" s="7"/>
    </row>
    <row r="14" spans="1:5">
      <c r="A14" s="6">
        <v>2451</v>
      </c>
      <c r="B14" s="6" t="s">
        <v>16</v>
      </c>
      <c r="C14" s="7">
        <v>7</v>
      </c>
      <c r="D14" s="8" t="s">
        <v>10</v>
      </c>
      <c r="E14" s="7"/>
    </row>
    <row r="15" spans="1:5">
      <c r="A15" s="6">
        <v>2466</v>
      </c>
      <c r="B15" s="6" t="s">
        <v>70</v>
      </c>
      <c r="C15" s="7">
        <v>13</v>
      </c>
      <c r="D15" s="7" t="s">
        <v>65</v>
      </c>
      <c r="E15" s="7"/>
    </row>
    <row r="16" spans="1:5">
      <c r="A16" s="6">
        <v>2471</v>
      </c>
      <c r="B16" s="6" t="s">
        <v>71</v>
      </c>
      <c r="C16" s="7">
        <v>1</v>
      </c>
      <c r="D16" s="7" t="s">
        <v>65</v>
      </c>
      <c r="E16" s="7"/>
    </row>
    <row r="17" spans="1:5">
      <c r="A17" s="6">
        <v>2479</v>
      </c>
      <c r="B17" s="6" t="s">
        <v>17</v>
      </c>
      <c r="C17" s="7">
        <v>2</v>
      </c>
      <c r="D17" s="8" t="s">
        <v>10</v>
      </c>
      <c r="E17" s="7"/>
    </row>
    <row r="18" spans="1:5">
      <c r="A18" s="6">
        <v>2483</v>
      </c>
      <c r="B18" s="6" t="s">
        <v>18</v>
      </c>
      <c r="C18" s="7">
        <v>3</v>
      </c>
      <c r="D18" s="8" t="s">
        <v>10</v>
      </c>
      <c r="E18" s="7"/>
    </row>
    <row r="19" spans="1:5">
      <c r="A19" s="6">
        <v>2497</v>
      </c>
      <c r="B19" s="6" t="s">
        <v>72</v>
      </c>
      <c r="C19" s="7">
        <v>2</v>
      </c>
      <c r="D19" s="7" t="s">
        <v>65</v>
      </c>
      <c r="E19" s="7"/>
    </row>
    <row r="20" spans="1:5">
      <c r="A20" s="6">
        <v>2512</v>
      </c>
      <c r="B20" s="6" t="s">
        <v>73</v>
      </c>
      <c r="C20" s="7">
        <v>18</v>
      </c>
      <c r="D20" s="7" t="s">
        <v>65</v>
      </c>
      <c r="E20" s="7"/>
    </row>
    <row r="21" spans="1:5">
      <c r="A21" s="6">
        <v>2520</v>
      </c>
      <c r="B21" s="6" t="s">
        <v>74</v>
      </c>
      <c r="C21" s="7">
        <v>31</v>
      </c>
      <c r="D21" s="7" t="s">
        <v>65</v>
      </c>
      <c r="E21" s="7"/>
    </row>
    <row r="22" spans="1:5">
      <c r="A22" s="6">
        <v>2526</v>
      </c>
      <c r="B22" s="6" t="s">
        <v>75</v>
      </c>
      <c r="C22" s="7">
        <v>5</v>
      </c>
      <c r="D22" s="7" t="s">
        <v>65</v>
      </c>
      <c r="E22" s="7"/>
    </row>
    <row r="23" spans="1:5">
      <c r="A23" s="6">
        <v>2527</v>
      </c>
      <c r="B23" s="6" t="s">
        <v>19</v>
      </c>
      <c r="C23" s="7">
        <v>12</v>
      </c>
      <c r="D23" s="8" t="s">
        <v>10</v>
      </c>
      <c r="E23" s="7"/>
    </row>
    <row r="24" spans="1:5">
      <c r="A24" s="6">
        <v>2559</v>
      </c>
      <c r="B24" s="6" t="s">
        <v>20</v>
      </c>
      <c r="C24" s="7">
        <v>3</v>
      </c>
      <c r="D24" s="8" t="s">
        <v>10</v>
      </c>
      <c r="E24" s="7"/>
    </row>
    <row r="25" spans="1:5">
      <c r="A25" s="6">
        <v>2573</v>
      </c>
      <c r="B25" s="6" t="s">
        <v>21</v>
      </c>
      <c r="C25" s="7">
        <v>7</v>
      </c>
      <c r="D25" s="8" t="s">
        <v>10</v>
      </c>
      <c r="E25" s="7"/>
    </row>
    <row r="26" spans="1:5">
      <c r="A26" s="6">
        <v>2595</v>
      </c>
      <c r="B26" s="6" t="s">
        <v>76</v>
      </c>
      <c r="C26" s="7">
        <v>31</v>
      </c>
      <c r="D26" s="7" t="s">
        <v>65</v>
      </c>
      <c r="E26" s="7"/>
    </row>
    <row r="27" spans="1:5">
      <c r="A27" s="6">
        <v>2715</v>
      </c>
      <c r="B27" s="6" t="s">
        <v>22</v>
      </c>
      <c r="C27" s="7">
        <v>4</v>
      </c>
      <c r="D27" s="8" t="s">
        <v>10</v>
      </c>
      <c r="E27" s="7"/>
    </row>
    <row r="28" spans="1:5">
      <c r="A28" s="6">
        <v>2717</v>
      </c>
      <c r="B28" s="6" t="s">
        <v>77</v>
      </c>
      <c r="C28" s="7">
        <v>6</v>
      </c>
      <c r="D28" s="7" t="s">
        <v>65</v>
      </c>
      <c r="E28" s="7"/>
    </row>
    <row r="29" spans="1:5">
      <c r="A29" s="6">
        <v>2730</v>
      </c>
      <c r="B29" s="6" t="s">
        <v>78</v>
      </c>
      <c r="C29" s="7">
        <v>5</v>
      </c>
      <c r="D29" s="7" t="s">
        <v>65</v>
      </c>
      <c r="E29" s="7"/>
    </row>
    <row r="30" spans="1:5">
      <c r="A30" s="6">
        <v>2735</v>
      </c>
      <c r="B30" s="6" t="s">
        <v>79</v>
      </c>
      <c r="C30" s="7">
        <v>7</v>
      </c>
      <c r="D30" s="7" t="s">
        <v>65</v>
      </c>
      <c r="E30" s="7"/>
    </row>
    <row r="31" spans="1:5">
      <c r="A31" s="6">
        <v>2738</v>
      </c>
      <c r="B31" s="6" t="s">
        <v>80</v>
      </c>
      <c r="C31" s="7">
        <v>13</v>
      </c>
      <c r="D31" s="7" t="s">
        <v>65</v>
      </c>
      <c r="E31" s="7"/>
    </row>
    <row r="32" spans="1:5">
      <c r="A32" s="6">
        <v>2741</v>
      </c>
      <c r="B32" s="6" t="s">
        <v>81</v>
      </c>
      <c r="C32" s="7">
        <v>22</v>
      </c>
      <c r="D32" s="7" t="s">
        <v>65</v>
      </c>
      <c r="E32" s="7"/>
    </row>
    <row r="33" spans="1:5">
      <c r="A33" s="6">
        <v>2751</v>
      </c>
      <c r="B33" s="6" t="s">
        <v>23</v>
      </c>
      <c r="C33" s="7">
        <v>2</v>
      </c>
      <c r="D33" s="8" t="s">
        <v>10</v>
      </c>
      <c r="E33" s="7"/>
    </row>
    <row r="34" spans="1:5">
      <c r="A34" s="6">
        <v>2755</v>
      </c>
      <c r="B34" s="6" t="s">
        <v>82</v>
      </c>
      <c r="C34" s="7">
        <v>3</v>
      </c>
      <c r="D34" s="7" t="s">
        <v>65</v>
      </c>
      <c r="E34" s="7"/>
    </row>
    <row r="35" spans="1:5">
      <c r="A35" s="6">
        <v>2757</v>
      </c>
      <c r="B35" s="6" t="s">
        <v>83</v>
      </c>
      <c r="C35" s="7">
        <v>12</v>
      </c>
      <c r="D35" s="7" t="s">
        <v>65</v>
      </c>
      <c r="E35" s="7"/>
    </row>
    <row r="36" spans="1:5">
      <c r="A36" s="6">
        <v>2778</v>
      </c>
      <c r="B36" s="6" t="s">
        <v>84</v>
      </c>
      <c r="C36" s="7">
        <v>7</v>
      </c>
      <c r="D36" s="7" t="s">
        <v>65</v>
      </c>
      <c r="E36" s="7"/>
    </row>
    <row r="37" spans="1:5">
      <c r="A37" s="6">
        <v>2791</v>
      </c>
      <c r="B37" s="6" t="s">
        <v>85</v>
      </c>
      <c r="C37" s="7">
        <v>2</v>
      </c>
      <c r="D37" s="7" t="s">
        <v>65</v>
      </c>
      <c r="E37" s="7"/>
    </row>
    <row r="38" spans="1:5">
      <c r="A38" s="6">
        <v>2797</v>
      </c>
      <c r="B38" s="6" t="s">
        <v>24</v>
      </c>
      <c r="C38" s="7">
        <v>9</v>
      </c>
      <c r="D38" s="8" t="s">
        <v>10</v>
      </c>
      <c r="E38" s="7"/>
    </row>
    <row r="39" spans="1:5">
      <c r="A39" s="6">
        <v>2802</v>
      </c>
      <c r="B39" s="6" t="s">
        <v>86</v>
      </c>
      <c r="C39" s="7">
        <v>2</v>
      </c>
      <c r="D39" s="7" t="s">
        <v>65</v>
      </c>
      <c r="E39" s="7"/>
    </row>
    <row r="40" spans="1:5">
      <c r="A40" s="6">
        <v>2804</v>
      </c>
      <c r="B40" s="6" t="s">
        <v>87</v>
      </c>
      <c r="C40" s="7">
        <v>8</v>
      </c>
      <c r="D40" s="7" t="s">
        <v>65</v>
      </c>
      <c r="E40" s="7"/>
    </row>
    <row r="41" spans="1:5">
      <c r="A41" s="6">
        <v>2808</v>
      </c>
      <c r="B41" s="6" t="s">
        <v>88</v>
      </c>
      <c r="C41" s="7">
        <v>21</v>
      </c>
      <c r="D41" s="7" t="s">
        <v>65</v>
      </c>
      <c r="E41" s="7"/>
    </row>
    <row r="42" spans="1:5">
      <c r="A42" s="6">
        <v>2813</v>
      </c>
      <c r="B42" s="6" t="s">
        <v>89</v>
      </c>
      <c r="C42" s="7">
        <v>1</v>
      </c>
      <c r="D42" s="7" t="s">
        <v>65</v>
      </c>
      <c r="E42" s="7"/>
    </row>
    <row r="43" spans="1:5">
      <c r="A43" s="6">
        <v>2816</v>
      </c>
      <c r="B43" s="6" t="s">
        <v>90</v>
      </c>
      <c r="C43" s="7">
        <v>1</v>
      </c>
      <c r="D43" s="7" t="s">
        <v>65</v>
      </c>
      <c r="E43" s="7"/>
    </row>
    <row r="44" spans="1:5">
      <c r="A44" s="6">
        <v>2817</v>
      </c>
      <c r="B44" s="6" t="s">
        <v>91</v>
      </c>
      <c r="C44" s="7">
        <v>20</v>
      </c>
      <c r="D44" s="7" t="s">
        <v>65</v>
      </c>
      <c r="E44" s="7"/>
    </row>
    <row r="45" spans="1:5">
      <c r="A45" s="6">
        <v>2819</v>
      </c>
      <c r="B45" s="6" t="s">
        <v>92</v>
      </c>
      <c r="C45" s="7">
        <v>23</v>
      </c>
      <c r="D45" s="7" t="s">
        <v>65</v>
      </c>
      <c r="E45" s="7"/>
    </row>
    <row r="46" spans="1:5">
      <c r="A46" s="6">
        <v>2820</v>
      </c>
      <c r="B46" s="6" t="s">
        <v>93</v>
      </c>
      <c r="C46" s="7">
        <v>2</v>
      </c>
      <c r="D46" s="7" t="s">
        <v>65</v>
      </c>
      <c r="E46" s="7"/>
    </row>
    <row r="47" spans="1:5">
      <c r="A47" s="6">
        <v>2826</v>
      </c>
      <c r="B47" s="6" t="s">
        <v>94</v>
      </c>
      <c r="C47" s="7">
        <v>1</v>
      </c>
      <c r="D47" s="7" t="s">
        <v>65</v>
      </c>
      <c r="E47" s="7"/>
    </row>
    <row r="48" spans="1:5">
      <c r="A48" s="6">
        <v>2834</v>
      </c>
      <c r="B48" s="6" t="s">
        <v>95</v>
      </c>
      <c r="C48" s="7">
        <v>6</v>
      </c>
      <c r="D48" s="7" t="s">
        <v>65</v>
      </c>
      <c r="E48" s="7"/>
    </row>
    <row r="49" spans="1:5">
      <c r="A49" s="6">
        <v>2837</v>
      </c>
      <c r="B49" s="6" t="s">
        <v>25</v>
      </c>
      <c r="C49" s="7">
        <v>3</v>
      </c>
      <c r="D49" s="8" t="s">
        <v>10</v>
      </c>
      <c r="E49" s="7"/>
    </row>
    <row r="50" spans="1:5">
      <c r="A50" s="6">
        <v>2839</v>
      </c>
      <c r="B50" s="6" t="s">
        <v>26</v>
      </c>
      <c r="C50" s="7">
        <v>1</v>
      </c>
      <c r="D50" s="8" t="s">
        <v>10</v>
      </c>
      <c r="E50" s="7"/>
    </row>
    <row r="51" spans="1:5">
      <c r="A51" s="6">
        <v>2844</v>
      </c>
      <c r="B51" s="6" t="s">
        <v>27</v>
      </c>
      <c r="C51" s="7">
        <v>19</v>
      </c>
      <c r="D51" s="8" t="s">
        <v>10</v>
      </c>
      <c r="E51" s="7"/>
    </row>
    <row r="52" spans="1:5">
      <c r="A52" s="6">
        <v>2851</v>
      </c>
      <c r="B52" s="6" t="s">
        <v>96</v>
      </c>
      <c r="C52" s="7">
        <v>5</v>
      </c>
      <c r="D52" s="7" t="s">
        <v>65</v>
      </c>
      <c r="E52" s="7"/>
    </row>
    <row r="53" spans="1:5">
      <c r="A53" s="6">
        <v>2852</v>
      </c>
      <c r="B53" s="6" t="s">
        <v>97</v>
      </c>
      <c r="C53" s="7">
        <v>18</v>
      </c>
      <c r="D53" s="7" t="s">
        <v>65</v>
      </c>
      <c r="E53" s="7"/>
    </row>
    <row r="54" spans="1:5">
      <c r="A54" s="6">
        <v>2854</v>
      </c>
      <c r="B54" s="6" t="s">
        <v>98</v>
      </c>
      <c r="C54" s="7">
        <v>7</v>
      </c>
      <c r="D54" s="7" t="s">
        <v>65</v>
      </c>
      <c r="E54" s="7"/>
    </row>
    <row r="55" spans="1:5">
      <c r="A55" s="6">
        <v>2865</v>
      </c>
      <c r="B55" s="6" t="s">
        <v>28</v>
      </c>
      <c r="C55" s="7">
        <v>6</v>
      </c>
      <c r="D55" s="8" t="s">
        <v>10</v>
      </c>
      <c r="E55" s="7"/>
    </row>
    <row r="56" spans="1:5">
      <c r="A56" s="6">
        <v>2873</v>
      </c>
      <c r="B56" s="6" t="s">
        <v>99</v>
      </c>
      <c r="C56" s="7">
        <v>3</v>
      </c>
      <c r="D56" s="7" t="s">
        <v>65</v>
      </c>
      <c r="E56" s="7"/>
    </row>
    <row r="57" spans="1:5">
      <c r="A57" s="6">
        <v>2874</v>
      </c>
      <c r="B57" s="6" t="s">
        <v>100</v>
      </c>
      <c r="C57" s="7">
        <v>6</v>
      </c>
      <c r="D57" s="7" t="s">
        <v>65</v>
      </c>
      <c r="E57" s="7"/>
    </row>
    <row r="58" spans="1:5">
      <c r="A58" s="6">
        <v>2875</v>
      </c>
      <c r="B58" s="6" t="s">
        <v>101</v>
      </c>
      <c r="C58" s="7">
        <v>11</v>
      </c>
      <c r="D58" s="7" t="s">
        <v>65</v>
      </c>
      <c r="E58" s="7"/>
    </row>
    <row r="59" spans="1:5">
      <c r="A59" s="6">
        <v>2876</v>
      </c>
      <c r="B59" s="6" t="s">
        <v>29</v>
      </c>
      <c r="C59" s="7">
        <v>8</v>
      </c>
      <c r="D59" s="8" t="s">
        <v>10</v>
      </c>
      <c r="E59" s="7"/>
    </row>
    <row r="60" spans="1:5">
      <c r="A60" s="6">
        <v>2877</v>
      </c>
      <c r="B60" s="6" t="s">
        <v>30</v>
      </c>
      <c r="C60" s="7">
        <v>7</v>
      </c>
      <c r="D60" s="8" t="s">
        <v>10</v>
      </c>
      <c r="E60" s="7"/>
    </row>
    <row r="61" spans="1:5">
      <c r="A61" s="6">
        <v>2881</v>
      </c>
      <c r="B61" s="6" t="s">
        <v>102</v>
      </c>
      <c r="C61" s="7">
        <v>6</v>
      </c>
      <c r="D61" s="7" t="s">
        <v>65</v>
      </c>
      <c r="E61" s="7"/>
    </row>
    <row r="62" spans="1:5">
      <c r="A62" s="6">
        <v>2886</v>
      </c>
      <c r="B62" s="6" t="s">
        <v>103</v>
      </c>
      <c r="C62" s="7">
        <v>1</v>
      </c>
      <c r="D62" s="7" t="s">
        <v>65</v>
      </c>
      <c r="E62" s="7"/>
    </row>
    <row r="63" spans="1:5">
      <c r="A63" s="6">
        <v>2894</v>
      </c>
      <c r="B63" s="6" t="s">
        <v>104</v>
      </c>
      <c r="C63" s="7">
        <v>3</v>
      </c>
      <c r="D63" s="7" t="s">
        <v>65</v>
      </c>
      <c r="E63" s="7"/>
    </row>
    <row r="64" spans="1:5">
      <c r="A64" s="6">
        <v>2901</v>
      </c>
      <c r="B64" s="6" t="s">
        <v>105</v>
      </c>
      <c r="C64" s="7">
        <v>2</v>
      </c>
      <c r="D64" s="7" t="s">
        <v>65</v>
      </c>
      <c r="E64" s="7"/>
    </row>
    <row r="65" spans="1:5">
      <c r="A65" s="6">
        <v>2904</v>
      </c>
      <c r="B65" s="6" t="s">
        <v>106</v>
      </c>
      <c r="C65" s="7">
        <v>8</v>
      </c>
      <c r="D65" s="7" t="s">
        <v>65</v>
      </c>
      <c r="E65" s="7"/>
    </row>
    <row r="66" spans="1:5">
      <c r="A66" s="6">
        <v>2905</v>
      </c>
      <c r="B66" s="6" t="s">
        <v>107</v>
      </c>
      <c r="C66" s="7">
        <v>1</v>
      </c>
      <c r="D66" s="7" t="s">
        <v>65</v>
      </c>
      <c r="E66" s="7"/>
    </row>
    <row r="67" spans="1:5">
      <c r="A67" s="6">
        <v>2907</v>
      </c>
      <c r="B67" s="6" t="s">
        <v>108</v>
      </c>
      <c r="C67" s="7">
        <v>4</v>
      </c>
      <c r="D67" s="7" t="s">
        <v>65</v>
      </c>
      <c r="E67" s="7"/>
    </row>
    <row r="68" spans="1:5">
      <c r="A68" s="6">
        <v>2914</v>
      </c>
      <c r="B68" s="6" t="s">
        <v>109</v>
      </c>
      <c r="C68" s="7">
        <v>22</v>
      </c>
      <c r="D68" s="7" t="s">
        <v>65</v>
      </c>
      <c r="E68" s="7"/>
    </row>
    <row r="69" spans="1:5">
      <c r="A69" s="6">
        <v>2916</v>
      </c>
      <c r="B69" s="6" t="s">
        <v>110</v>
      </c>
      <c r="C69" s="7">
        <v>1</v>
      </c>
      <c r="D69" s="7" t="s">
        <v>65</v>
      </c>
      <c r="E69" s="7"/>
    </row>
    <row r="70" spans="1:5">
      <c r="A70" s="6">
        <v>101453</v>
      </c>
      <c r="B70" s="6" t="s">
        <v>111</v>
      </c>
      <c r="C70" s="7">
        <v>12</v>
      </c>
      <c r="D70" s="7" t="s">
        <v>65</v>
      </c>
      <c r="E70" s="7"/>
    </row>
    <row r="71" spans="1:5">
      <c r="A71" s="6">
        <v>102479</v>
      </c>
      <c r="B71" s="6" t="s">
        <v>31</v>
      </c>
      <c r="C71" s="7">
        <v>1</v>
      </c>
      <c r="D71" s="8" t="s">
        <v>10</v>
      </c>
      <c r="E71" s="7"/>
    </row>
    <row r="72" spans="1:5">
      <c r="A72" s="6">
        <v>102564</v>
      </c>
      <c r="B72" s="6" t="s">
        <v>32</v>
      </c>
      <c r="C72" s="7">
        <v>8</v>
      </c>
      <c r="D72" s="8" t="s">
        <v>10</v>
      </c>
      <c r="E72" s="7"/>
    </row>
    <row r="73" spans="1:5">
      <c r="A73" s="6">
        <v>102567</v>
      </c>
      <c r="B73" s="6" t="s">
        <v>33</v>
      </c>
      <c r="C73" s="7">
        <v>4</v>
      </c>
      <c r="D73" s="8" t="s">
        <v>10</v>
      </c>
      <c r="E73" s="7"/>
    </row>
    <row r="74" spans="1:5">
      <c r="A74" s="6">
        <v>102934</v>
      </c>
      <c r="B74" s="6" t="s">
        <v>34</v>
      </c>
      <c r="C74" s="7">
        <v>19</v>
      </c>
      <c r="D74" s="8" t="s">
        <v>10</v>
      </c>
      <c r="E74" s="7"/>
    </row>
    <row r="75" spans="1:5">
      <c r="A75" s="6">
        <v>102935</v>
      </c>
      <c r="B75" s="6" t="s">
        <v>35</v>
      </c>
      <c r="C75" s="7">
        <v>2</v>
      </c>
      <c r="D75" s="8" t="s">
        <v>10</v>
      </c>
      <c r="E75" s="7"/>
    </row>
    <row r="76" spans="1:5">
      <c r="A76" s="6">
        <v>103198</v>
      </c>
      <c r="B76" s="6" t="s">
        <v>112</v>
      </c>
      <c r="C76" s="7">
        <v>4</v>
      </c>
      <c r="D76" s="7" t="s">
        <v>65</v>
      </c>
      <c r="E76" s="7"/>
    </row>
    <row r="77" spans="1:5">
      <c r="A77" s="6">
        <v>103199</v>
      </c>
      <c r="B77" s="6" t="s">
        <v>36</v>
      </c>
      <c r="C77" s="7">
        <v>2</v>
      </c>
      <c r="D77" s="8" t="s">
        <v>10</v>
      </c>
      <c r="E77" s="7"/>
    </row>
    <row r="78" spans="1:5">
      <c r="A78" s="6">
        <v>103639</v>
      </c>
      <c r="B78" s="6" t="s">
        <v>37</v>
      </c>
      <c r="C78" s="7">
        <v>14</v>
      </c>
      <c r="D78" s="8" t="s">
        <v>10</v>
      </c>
      <c r="E78" s="7"/>
    </row>
    <row r="79" spans="1:5">
      <c r="A79" s="6">
        <v>104428</v>
      </c>
      <c r="B79" s="6" t="s">
        <v>38</v>
      </c>
      <c r="C79" s="7">
        <v>12</v>
      </c>
      <c r="D79" s="8" t="s">
        <v>10</v>
      </c>
      <c r="E79" s="7"/>
    </row>
    <row r="80" spans="1:5">
      <c r="A80" s="6">
        <v>104430</v>
      </c>
      <c r="B80" s="6" t="s">
        <v>39</v>
      </c>
      <c r="C80" s="7">
        <v>1</v>
      </c>
      <c r="D80" s="8" t="s">
        <v>10</v>
      </c>
      <c r="E80" s="7"/>
    </row>
    <row r="81" spans="1:5">
      <c r="A81" s="6">
        <v>104533</v>
      </c>
      <c r="B81" s="6" t="s">
        <v>40</v>
      </c>
      <c r="C81" s="7">
        <v>6</v>
      </c>
      <c r="D81" s="8" t="s">
        <v>10</v>
      </c>
      <c r="E81" s="7"/>
    </row>
    <row r="82" spans="1:5">
      <c r="A82" s="6">
        <v>105267</v>
      </c>
      <c r="B82" s="6" t="s">
        <v>113</v>
      </c>
      <c r="C82" s="7">
        <v>3</v>
      </c>
      <c r="D82" s="7" t="s">
        <v>65</v>
      </c>
      <c r="E82" s="7"/>
    </row>
    <row r="83" spans="1:5">
      <c r="A83" s="6">
        <v>105751</v>
      </c>
      <c r="B83" s="6" t="s">
        <v>41</v>
      </c>
      <c r="C83" s="7">
        <v>3</v>
      </c>
      <c r="D83" s="8" t="s">
        <v>10</v>
      </c>
      <c r="E83" s="7"/>
    </row>
    <row r="84" spans="1:5">
      <c r="A84" s="6">
        <v>105910</v>
      </c>
      <c r="B84" s="6" t="s">
        <v>114</v>
      </c>
      <c r="C84" s="7">
        <v>16</v>
      </c>
      <c r="D84" s="7" t="s">
        <v>65</v>
      </c>
      <c r="E84" s="7"/>
    </row>
    <row r="85" spans="1:5">
      <c r="A85" s="6">
        <v>106066</v>
      </c>
      <c r="B85" s="6" t="s">
        <v>115</v>
      </c>
      <c r="C85" s="7">
        <v>3</v>
      </c>
      <c r="D85" s="7" t="s">
        <v>65</v>
      </c>
      <c r="E85" s="7"/>
    </row>
    <row r="86" spans="1:5">
      <c r="A86" s="6">
        <v>106399</v>
      </c>
      <c r="B86" s="6" t="s">
        <v>116</v>
      </c>
      <c r="C86" s="7">
        <v>38</v>
      </c>
      <c r="D86" s="7" t="s">
        <v>65</v>
      </c>
      <c r="E86" s="7"/>
    </row>
    <row r="87" spans="1:5">
      <c r="A87" s="6">
        <v>106485</v>
      </c>
      <c r="B87" s="6" t="s">
        <v>117</v>
      </c>
      <c r="C87" s="7">
        <v>1</v>
      </c>
      <c r="D87" s="7" t="s">
        <v>65</v>
      </c>
      <c r="E87" s="7"/>
    </row>
    <row r="88" spans="1:5">
      <c r="A88" s="6">
        <v>107658</v>
      </c>
      <c r="B88" s="6" t="s">
        <v>118</v>
      </c>
      <c r="C88" s="7">
        <v>18</v>
      </c>
      <c r="D88" s="7" t="s">
        <v>65</v>
      </c>
      <c r="E88" s="7"/>
    </row>
    <row r="89" spans="1:5">
      <c r="A89" s="6">
        <v>107728</v>
      </c>
      <c r="B89" s="6" t="s">
        <v>42</v>
      </c>
      <c r="C89" s="7">
        <v>5</v>
      </c>
      <c r="D89" s="8" t="s">
        <v>10</v>
      </c>
      <c r="E89" s="7"/>
    </row>
    <row r="90" spans="1:5">
      <c r="A90" s="6">
        <v>108277</v>
      </c>
      <c r="B90" s="6" t="s">
        <v>43</v>
      </c>
      <c r="C90" s="7">
        <v>20</v>
      </c>
      <c r="D90" s="8" t="s">
        <v>10</v>
      </c>
      <c r="E90" s="7"/>
    </row>
    <row r="91" spans="1:5">
      <c r="A91" s="6">
        <v>108656</v>
      </c>
      <c r="B91" s="6" t="s">
        <v>44</v>
      </c>
      <c r="C91" s="7">
        <v>17</v>
      </c>
      <c r="D91" s="8" t="s">
        <v>10</v>
      </c>
      <c r="E91" s="7"/>
    </row>
    <row r="92" spans="1:5">
      <c r="A92" s="6">
        <v>111219</v>
      </c>
      <c r="B92" s="6" t="s">
        <v>45</v>
      </c>
      <c r="C92" s="7">
        <v>4</v>
      </c>
      <c r="D92" s="8" t="s">
        <v>10</v>
      </c>
      <c r="E92" s="7"/>
    </row>
    <row r="93" spans="1:5">
      <c r="A93" s="6">
        <v>111400</v>
      </c>
      <c r="B93" s="6" t="s">
        <v>119</v>
      </c>
      <c r="C93" s="7">
        <v>5</v>
      </c>
      <c r="D93" s="7" t="s">
        <v>65</v>
      </c>
      <c r="E93" s="7"/>
    </row>
    <row r="94" spans="1:5">
      <c r="A94" s="6">
        <v>112415</v>
      </c>
      <c r="B94" s="6" t="s">
        <v>46</v>
      </c>
      <c r="C94" s="7">
        <v>9</v>
      </c>
      <c r="D94" s="8" t="s">
        <v>10</v>
      </c>
      <c r="E94" s="7"/>
    </row>
    <row r="95" spans="1:5">
      <c r="A95" s="6">
        <v>113008</v>
      </c>
      <c r="B95" s="6" t="s">
        <v>120</v>
      </c>
      <c r="C95" s="7">
        <v>1</v>
      </c>
      <c r="D95" s="7" t="s">
        <v>65</v>
      </c>
      <c r="E95" s="7"/>
    </row>
    <row r="96" spans="1:5">
      <c r="A96" s="6">
        <v>113025</v>
      </c>
      <c r="B96" s="6" t="s">
        <v>121</v>
      </c>
      <c r="C96" s="7">
        <v>23</v>
      </c>
      <c r="D96" s="7" t="s">
        <v>65</v>
      </c>
      <c r="E96" s="7"/>
    </row>
    <row r="97" spans="1:5">
      <c r="A97" s="6">
        <v>113299</v>
      </c>
      <c r="B97" s="6" t="s">
        <v>122</v>
      </c>
      <c r="C97" s="7">
        <v>1</v>
      </c>
      <c r="D97" s="7" t="s">
        <v>65</v>
      </c>
      <c r="E97" s="7"/>
    </row>
    <row r="98" spans="1:5">
      <c r="A98" s="6">
        <v>114286</v>
      </c>
      <c r="B98" s="6" t="s">
        <v>123</v>
      </c>
      <c r="C98" s="7">
        <v>4</v>
      </c>
      <c r="D98" s="7" t="s">
        <v>65</v>
      </c>
      <c r="E98" s="7"/>
    </row>
    <row r="99" spans="1:5">
      <c r="A99" s="6">
        <v>114622</v>
      </c>
      <c r="B99" s="6" t="s">
        <v>47</v>
      </c>
      <c r="C99" s="7">
        <v>1</v>
      </c>
      <c r="D99" s="8" t="s">
        <v>10</v>
      </c>
      <c r="E99" s="7"/>
    </row>
    <row r="100" spans="1:5">
      <c r="A100" s="6">
        <v>114685</v>
      </c>
      <c r="B100" s="6" t="s">
        <v>124</v>
      </c>
      <c r="C100" s="7">
        <v>1</v>
      </c>
      <c r="D100" s="7" t="s">
        <v>65</v>
      </c>
      <c r="E100" s="7"/>
    </row>
    <row r="101" spans="1:5">
      <c r="A101" s="6">
        <v>115971</v>
      </c>
      <c r="B101" s="6" t="s">
        <v>48</v>
      </c>
      <c r="C101" s="7">
        <v>1</v>
      </c>
      <c r="D101" s="8" t="s">
        <v>10</v>
      </c>
      <c r="E101" s="7"/>
    </row>
    <row r="102" spans="1:5">
      <c r="A102" s="6">
        <v>116482</v>
      </c>
      <c r="B102" s="6" t="s">
        <v>49</v>
      </c>
      <c r="C102" s="7">
        <v>1</v>
      </c>
      <c r="D102" s="8" t="s">
        <v>10</v>
      </c>
      <c r="E102" s="7"/>
    </row>
    <row r="103" spans="1:5">
      <c r="A103" s="6">
        <v>116919</v>
      </c>
      <c r="B103" s="6" t="s">
        <v>50</v>
      </c>
      <c r="C103" s="7">
        <v>3</v>
      </c>
      <c r="D103" s="8" t="s">
        <v>10</v>
      </c>
      <c r="E103" s="7"/>
    </row>
    <row r="104" spans="1:5">
      <c r="A104" s="6">
        <v>117184</v>
      </c>
      <c r="B104" s="6" t="s">
        <v>51</v>
      </c>
      <c r="C104" s="7">
        <v>15</v>
      </c>
      <c r="D104" s="8" t="s">
        <v>10</v>
      </c>
      <c r="E104" s="7"/>
    </row>
    <row r="105" spans="1:5">
      <c r="A105" s="6">
        <v>117491</v>
      </c>
      <c r="B105" s="6" t="s">
        <v>52</v>
      </c>
      <c r="C105" s="7">
        <v>2</v>
      </c>
      <c r="D105" s="8" t="s">
        <v>10</v>
      </c>
      <c r="E105" s="7"/>
    </row>
    <row r="106" spans="1:5">
      <c r="A106" s="6">
        <v>117923</v>
      </c>
      <c r="B106" s="6" t="s">
        <v>53</v>
      </c>
      <c r="C106" s="7">
        <v>15</v>
      </c>
      <c r="D106" s="8" t="s">
        <v>10</v>
      </c>
      <c r="E106" s="7"/>
    </row>
    <row r="107" spans="1:5">
      <c r="A107" s="6">
        <v>118074</v>
      </c>
      <c r="B107" s="6" t="s">
        <v>54</v>
      </c>
      <c r="C107" s="7">
        <v>4</v>
      </c>
      <c r="D107" s="8" t="s">
        <v>10</v>
      </c>
      <c r="E107" s="7"/>
    </row>
    <row r="108" spans="1:5">
      <c r="A108" s="6">
        <v>118758</v>
      </c>
      <c r="B108" s="6" t="s">
        <v>55</v>
      </c>
      <c r="C108" s="7">
        <v>8</v>
      </c>
      <c r="D108" s="8" t="s">
        <v>10</v>
      </c>
      <c r="E108" s="7"/>
    </row>
    <row r="109" spans="1:5">
      <c r="A109" s="6">
        <v>118951</v>
      </c>
      <c r="B109" s="6" t="s">
        <v>125</v>
      </c>
      <c r="C109" s="7">
        <v>2</v>
      </c>
      <c r="D109" s="7" t="s">
        <v>65</v>
      </c>
      <c r="E109" s="7"/>
    </row>
    <row r="110" spans="1:5">
      <c r="A110" s="6">
        <v>119262</v>
      </c>
      <c r="B110" s="6" t="s">
        <v>56</v>
      </c>
      <c r="C110" s="7">
        <v>1</v>
      </c>
      <c r="D110" s="8" t="s">
        <v>10</v>
      </c>
      <c r="E110" s="7"/>
    </row>
    <row r="111" spans="1:5">
      <c r="A111" s="6">
        <v>119263</v>
      </c>
      <c r="B111" s="6" t="s">
        <v>126</v>
      </c>
      <c r="C111" s="7">
        <v>1</v>
      </c>
      <c r="D111" s="7" t="s">
        <v>65</v>
      </c>
      <c r="E111" s="7"/>
    </row>
    <row r="112" spans="1:5">
      <c r="A112" s="6">
        <v>119622</v>
      </c>
      <c r="B112" s="6" t="s">
        <v>57</v>
      </c>
      <c r="C112" s="7">
        <v>1</v>
      </c>
      <c r="D112" s="8" t="s">
        <v>10</v>
      </c>
      <c r="E112" s="7"/>
    </row>
    <row r="113" spans="1:5">
      <c r="A113" s="6">
        <v>122906</v>
      </c>
      <c r="B113" s="6" t="s">
        <v>127</v>
      </c>
      <c r="C113" s="7">
        <v>3</v>
      </c>
      <c r="D113" s="7" t="s">
        <v>65</v>
      </c>
      <c r="E113" s="7"/>
    </row>
    <row r="114" spans="1:5">
      <c r="A114" s="6">
        <v>123007</v>
      </c>
      <c r="B114" s="6" t="s">
        <v>58</v>
      </c>
      <c r="C114" s="7">
        <v>8</v>
      </c>
      <c r="D114" s="8" t="s">
        <v>10</v>
      </c>
      <c r="E114" s="7"/>
    </row>
    <row r="115" spans="1:5">
      <c r="A115" s="6">
        <v>138202</v>
      </c>
      <c r="B115" s="6" t="s">
        <v>128</v>
      </c>
      <c r="C115" s="7">
        <v>1</v>
      </c>
      <c r="D115" s="8" t="s">
        <v>10</v>
      </c>
      <c r="E115" s="7"/>
    </row>
    <row r="116" spans="1:5">
      <c r="A116" s="6">
        <v>297863</v>
      </c>
      <c r="B116" s="6" t="s">
        <v>60</v>
      </c>
      <c r="C116" s="7">
        <v>30</v>
      </c>
      <c r="D116" s="8" t="s">
        <v>10</v>
      </c>
      <c r="E116" s="7"/>
    </row>
    <row r="117" spans="1:5">
      <c r="A117" s="6">
        <v>298747</v>
      </c>
      <c r="B117" s="6" t="s">
        <v>61</v>
      </c>
      <c r="C117" s="7">
        <v>2</v>
      </c>
      <c r="D117" s="8" t="s">
        <v>10</v>
      </c>
      <c r="E117" s="7"/>
    </row>
    <row r="118" spans="1:5">
      <c r="A118" s="6" t="s">
        <v>62</v>
      </c>
      <c r="B118" s="6"/>
      <c r="C118" s="7">
        <v>836</v>
      </c>
      <c r="D118" s="7"/>
      <c r="E118" s="7"/>
    </row>
  </sheetData>
  <autoFilter xmlns:etc="http://www.wps.cn/officeDocument/2017/etCustomData" ref="A3:E118" etc:filterBottomFollowUsedRange="0">
    <extLst/>
  </autoFilter>
  <mergeCells count="1">
    <mergeCell ref="A1:E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51"/>
  <sheetViews>
    <sheetView workbookViewId="0">
      <selection activeCell="N28" sqref="N28"/>
    </sheetView>
  </sheetViews>
  <sheetFormatPr defaultColWidth="9" defaultRowHeight="13.5"/>
  <sheetData>
    <row r="1" spans="1:33">
      <c r="A1" s="1" t="s">
        <v>129</v>
      </c>
      <c r="B1" s="1" t="s">
        <v>130</v>
      </c>
      <c r="C1" s="1" t="s">
        <v>1</v>
      </c>
      <c r="D1" s="1" t="s">
        <v>131</v>
      </c>
      <c r="E1" s="1" t="s">
        <v>132</v>
      </c>
      <c r="F1" s="1" t="s">
        <v>133</v>
      </c>
      <c r="G1" s="1" t="s">
        <v>134</v>
      </c>
      <c r="H1" s="1" t="s">
        <v>135</v>
      </c>
      <c r="I1" s="1" t="s">
        <v>136</v>
      </c>
      <c r="J1" s="1" t="s">
        <v>137</v>
      </c>
      <c r="K1" s="1" t="s">
        <v>138</v>
      </c>
      <c r="L1" s="1" t="s">
        <v>139</v>
      </c>
      <c r="M1" s="1" t="s">
        <v>140</v>
      </c>
      <c r="N1" s="1" t="s">
        <v>141</v>
      </c>
      <c r="O1" s="1" t="s">
        <v>142</v>
      </c>
      <c r="P1" s="1" t="s">
        <v>143</v>
      </c>
      <c r="Q1" s="1" t="s">
        <v>144</v>
      </c>
      <c r="R1" s="1" t="s">
        <v>145</v>
      </c>
      <c r="S1" s="1" t="s">
        <v>146</v>
      </c>
      <c r="T1" s="1" t="s">
        <v>147</v>
      </c>
      <c r="U1" s="1" t="s">
        <v>148</v>
      </c>
      <c r="V1" s="1" t="s">
        <v>149</v>
      </c>
      <c r="W1" s="1" t="s">
        <v>150</v>
      </c>
      <c r="X1" s="1" t="s">
        <v>151</v>
      </c>
      <c r="Y1" s="1" t="s">
        <v>152</v>
      </c>
      <c r="Z1" s="1" t="s">
        <v>153</v>
      </c>
      <c r="AA1" s="1" t="s">
        <v>154</v>
      </c>
      <c r="AB1" s="1" t="s">
        <v>155</v>
      </c>
      <c r="AC1" s="1" t="s">
        <v>156</v>
      </c>
      <c r="AD1" s="1" t="s">
        <v>157</v>
      </c>
      <c r="AE1" s="1" t="s">
        <v>158</v>
      </c>
      <c r="AF1" s="1" t="s">
        <v>159</v>
      </c>
      <c r="AG1" s="1" t="s">
        <v>160</v>
      </c>
    </row>
    <row r="2" spans="1:33">
      <c r="A2" s="2">
        <v>45704</v>
      </c>
      <c r="B2" s="3">
        <v>301</v>
      </c>
      <c r="C2" s="3">
        <v>106399</v>
      </c>
      <c r="D2" s="3">
        <v>60001561</v>
      </c>
      <c r="E2" s="3">
        <v>131066043</v>
      </c>
      <c r="F2" t="s">
        <v>116</v>
      </c>
      <c r="G2" s="3">
        <v>9920548</v>
      </c>
      <c r="H2" t="s">
        <v>161</v>
      </c>
      <c r="I2" t="s">
        <v>162</v>
      </c>
      <c r="J2" t="s">
        <v>163</v>
      </c>
      <c r="K2" s="3">
        <v>3606050</v>
      </c>
      <c r="L2" t="s">
        <v>164</v>
      </c>
      <c r="M2" s="3">
        <v>1</v>
      </c>
      <c r="O2" s="3">
        <v>0.01</v>
      </c>
      <c r="Q2" s="3">
        <v>163</v>
      </c>
      <c r="R2" t="s">
        <v>165</v>
      </c>
      <c r="S2" s="3">
        <v>10931</v>
      </c>
      <c r="T2" t="s">
        <v>166</v>
      </c>
      <c r="U2" t="s">
        <v>167</v>
      </c>
      <c r="V2" t="s">
        <v>168</v>
      </c>
      <c r="W2" t="s">
        <v>168</v>
      </c>
      <c r="Y2" s="3">
        <v>12418062</v>
      </c>
      <c r="Z2" t="s">
        <v>169</v>
      </c>
      <c r="AA2" t="s">
        <v>170</v>
      </c>
      <c r="AB2" t="s">
        <v>169</v>
      </c>
      <c r="AD2" t="s">
        <v>171</v>
      </c>
      <c r="AE2" t="s">
        <v>172</v>
      </c>
      <c r="AF2" s="2">
        <v>46332</v>
      </c>
      <c r="AG2" s="2">
        <v>45236</v>
      </c>
    </row>
    <row r="3" spans="1:33">
      <c r="A3" s="2">
        <v>45704</v>
      </c>
      <c r="B3" s="3">
        <v>301</v>
      </c>
      <c r="C3" s="3">
        <v>107658</v>
      </c>
      <c r="D3" s="3">
        <v>60001177</v>
      </c>
      <c r="E3" s="3">
        <v>131065681</v>
      </c>
      <c r="F3" t="s">
        <v>118</v>
      </c>
      <c r="G3" s="3">
        <v>9920548</v>
      </c>
      <c r="H3" t="s">
        <v>161</v>
      </c>
      <c r="I3" t="s">
        <v>162</v>
      </c>
      <c r="J3" t="s">
        <v>163</v>
      </c>
      <c r="K3" s="3">
        <v>3606050</v>
      </c>
      <c r="L3" t="s">
        <v>164</v>
      </c>
      <c r="M3" s="3">
        <v>1</v>
      </c>
      <c r="O3" s="3">
        <v>0.01</v>
      </c>
      <c r="Q3" s="3">
        <v>163</v>
      </c>
      <c r="R3" t="s">
        <v>165</v>
      </c>
      <c r="S3" s="3">
        <v>14861</v>
      </c>
      <c r="T3" t="s">
        <v>173</v>
      </c>
      <c r="U3" t="s">
        <v>167</v>
      </c>
      <c r="V3" t="s">
        <v>168</v>
      </c>
      <c r="W3" t="s">
        <v>168</v>
      </c>
      <c r="Y3" s="3">
        <v>4048750</v>
      </c>
      <c r="Z3" t="s">
        <v>174</v>
      </c>
      <c r="AA3" t="s">
        <v>175</v>
      </c>
      <c r="AB3" t="s">
        <v>174</v>
      </c>
      <c r="AD3" t="s">
        <v>176</v>
      </c>
      <c r="AE3" t="s">
        <v>177</v>
      </c>
      <c r="AF3" s="2">
        <v>46332</v>
      </c>
      <c r="AG3" s="2">
        <v>45236</v>
      </c>
    </row>
    <row r="4" spans="1:33">
      <c r="A4" s="2">
        <v>45704</v>
      </c>
      <c r="B4" s="3">
        <v>301</v>
      </c>
      <c r="C4" s="3">
        <v>102934</v>
      </c>
      <c r="D4" s="3">
        <v>59995676</v>
      </c>
      <c r="E4" s="3">
        <v>131056080</v>
      </c>
      <c r="F4" t="s">
        <v>34</v>
      </c>
      <c r="G4" s="3">
        <v>9920548</v>
      </c>
      <c r="H4" t="s">
        <v>161</v>
      </c>
      <c r="I4" t="s">
        <v>162</v>
      </c>
      <c r="J4" t="s">
        <v>163</v>
      </c>
      <c r="K4" s="3">
        <v>3860358</v>
      </c>
      <c r="L4" t="s">
        <v>178</v>
      </c>
      <c r="M4" s="3">
        <v>1</v>
      </c>
      <c r="O4" s="3">
        <v>0</v>
      </c>
      <c r="Q4" s="3">
        <v>162</v>
      </c>
      <c r="R4" t="s">
        <v>179</v>
      </c>
      <c r="S4" s="3">
        <v>27699</v>
      </c>
      <c r="T4" t="s">
        <v>180</v>
      </c>
      <c r="U4" t="s">
        <v>167</v>
      </c>
      <c r="V4" t="s">
        <v>168</v>
      </c>
      <c r="W4" t="s">
        <v>168</v>
      </c>
      <c r="Y4" s="3">
        <v>14468008</v>
      </c>
      <c r="Z4" t="s">
        <v>181</v>
      </c>
      <c r="AA4" t="s">
        <v>182</v>
      </c>
      <c r="AB4" t="s">
        <v>181</v>
      </c>
      <c r="AD4" t="s">
        <v>183</v>
      </c>
      <c r="AE4" t="s">
        <v>184</v>
      </c>
      <c r="AF4" s="2">
        <v>46691</v>
      </c>
      <c r="AG4" s="2">
        <v>45566</v>
      </c>
    </row>
    <row r="5" spans="1:33">
      <c r="A5" s="2">
        <v>45704</v>
      </c>
      <c r="B5" s="3">
        <v>301</v>
      </c>
      <c r="C5" s="3">
        <v>123007</v>
      </c>
      <c r="D5" s="3">
        <v>59995439</v>
      </c>
      <c r="E5" s="3">
        <v>131055097</v>
      </c>
      <c r="F5" t="s">
        <v>58</v>
      </c>
      <c r="G5" s="3">
        <v>9920548</v>
      </c>
      <c r="H5" t="s">
        <v>161</v>
      </c>
      <c r="I5" t="s">
        <v>162</v>
      </c>
      <c r="J5" t="s">
        <v>163</v>
      </c>
      <c r="K5" s="3">
        <v>3606050</v>
      </c>
      <c r="L5" t="s">
        <v>164</v>
      </c>
      <c r="M5" s="3">
        <v>1</v>
      </c>
      <c r="O5" s="3">
        <v>0.01</v>
      </c>
      <c r="Q5" s="3">
        <v>163</v>
      </c>
      <c r="R5" t="s">
        <v>165</v>
      </c>
      <c r="S5" s="3">
        <v>4028</v>
      </c>
      <c r="T5" t="s">
        <v>185</v>
      </c>
      <c r="U5" t="s">
        <v>167</v>
      </c>
      <c r="V5" t="s">
        <v>168</v>
      </c>
      <c r="W5" t="s">
        <v>168</v>
      </c>
      <c r="Y5" s="3">
        <v>3776490</v>
      </c>
      <c r="Z5" t="s">
        <v>186</v>
      </c>
      <c r="AA5" t="s">
        <v>187</v>
      </c>
      <c r="AB5" t="s">
        <v>186</v>
      </c>
      <c r="AD5" t="s">
        <v>188</v>
      </c>
      <c r="AE5" t="s">
        <v>189</v>
      </c>
      <c r="AF5" s="2">
        <v>46332</v>
      </c>
      <c r="AG5" s="2">
        <v>45236</v>
      </c>
    </row>
    <row r="6" spans="1:33">
      <c r="A6" s="2">
        <v>45704</v>
      </c>
      <c r="B6" s="3">
        <v>301</v>
      </c>
      <c r="C6" s="3">
        <v>102934</v>
      </c>
      <c r="D6" s="3">
        <v>59995187</v>
      </c>
      <c r="E6" s="3">
        <v>131054647</v>
      </c>
      <c r="F6" t="s">
        <v>34</v>
      </c>
      <c r="G6" s="3">
        <v>9920548</v>
      </c>
      <c r="H6" t="s">
        <v>161</v>
      </c>
      <c r="I6" t="s">
        <v>162</v>
      </c>
      <c r="J6" t="s">
        <v>163</v>
      </c>
      <c r="K6" s="3">
        <v>3860358</v>
      </c>
      <c r="L6" t="s">
        <v>178</v>
      </c>
      <c r="M6" s="3">
        <v>1</v>
      </c>
      <c r="O6" s="3">
        <v>0</v>
      </c>
      <c r="Q6" s="3">
        <v>171</v>
      </c>
      <c r="R6" t="s">
        <v>190</v>
      </c>
      <c r="S6" s="3">
        <v>27699</v>
      </c>
      <c r="T6" t="s">
        <v>180</v>
      </c>
      <c r="U6" t="s">
        <v>167</v>
      </c>
      <c r="V6" t="s">
        <v>168</v>
      </c>
      <c r="W6" t="s">
        <v>168</v>
      </c>
      <c r="Y6" s="3">
        <v>4862270</v>
      </c>
      <c r="Z6" t="s">
        <v>191</v>
      </c>
      <c r="AA6" t="s">
        <v>192</v>
      </c>
      <c r="AB6" t="s">
        <v>191</v>
      </c>
      <c r="AD6" t="s">
        <v>183</v>
      </c>
      <c r="AE6" t="s">
        <v>184</v>
      </c>
      <c r="AF6" s="2">
        <v>46691</v>
      </c>
      <c r="AG6" s="2">
        <v>45566</v>
      </c>
    </row>
    <row r="7" spans="1:33">
      <c r="A7" s="2">
        <v>45704</v>
      </c>
      <c r="B7" s="3">
        <v>301</v>
      </c>
      <c r="C7" s="3">
        <v>2741</v>
      </c>
      <c r="D7" s="3">
        <v>59993687</v>
      </c>
      <c r="E7" s="3">
        <v>131052721</v>
      </c>
      <c r="F7" t="s">
        <v>81</v>
      </c>
      <c r="G7" s="3">
        <v>9920548</v>
      </c>
      <c r="H7" t="s">
        <v>161</v>
      </c>
      <c r="I7" t="s">
        <v>162</v>
      </c>
      <c r="J7" t="s">
        <v>163</v>
      </c>
      <c r="K7" s="3">
        <v>3981019</v>
      </c>
      <c r="L7" t="s">
        <v>193</v>
      </c>
      <c r="M7" s="3">
        <v>1</v>
      </c>
      <c r="O7" s="3">
        <v>0.01</v>
      </c>
      <c r="Q7" s="3">
        <v>169</v>
      </c>
      <c r="R7" t="s">
        <v>194</v>
      </c>
      <c r="S7" s="3">
        <v>28401</v>
      </c>
      <c r="T7" t="s">
        <v>195</v>
      </c>
      <c r="U7" t="s">
        <v>167</v>
      </c>
      <c r="V7" t="s">
        <v>168</v>
      </c>
      <c r="W7" t="s">
        <v>168</v>
      </c>
      <c r="Y7" s="3">
        <v>32031250</v>
      </c>
      <c r="Z7" t="s">
        <v>196</v>
      </c>
      <c r="AA7" t="s">
        <v>197</v>
      </c>
      <c r="AB7" t="s">
        <v>198</v>
      </c>
      <c r="AD7" t="s">
        <v>171</v>
      </c>
      <c r="AE7" t="s">
        <v>172</v>
      </c>
      <c r="AG7" s="2">
        <v>45639</v>
      </c>
    </row>
    <row r="8" spans="1:33">
      <c r="A8" s="2">
        <v>45704</v>
      </c>
      <c r="B8" s="3">
        <v>301</v>
      </c>
      <c r="C8" s="3">
        <v>104533</v>
      </c>
      <c r="D8" s="3">
        <v>59993373</v>
      </c>
      <c r="E8" s="3">
        <v>131052045</v>
      </c>
      <c r="F8" t="s">
        <v>40</v>
      </c>
      <c r="G8" s="3">
        <v>9920548</v>
      </c>
      <c r="H8" t="s">
        <v>161</v>
      </c>
      <c r="I8" t="s">
        <v>162</v>
      </c>
      <c r="J8" t="s">
        <v>163</v>
      </c>
      <c r="K8" s="3">
        <v>3606050</v>
      </c>
      <c r="L8" t="s">
        <v>164</v>
      </c>
      <c r="M8" s="3">
        <v>1</v>
      </c>
      <c r="O8" s="3">
        <v>0.01</v>
      </c>
      <c r="Q8" s="3">
        <v>163</v>
      </c>
      <c r="R8" t="s">
        <v>165</v>
      </c>
      <c r="S8" s="3">
        <v>6473</v>
      </c>
      <c r="T8" t="s">
        <v>199</v>
      </c>
      <c r="U8" t="s">
        <v>167</v>
      </c>
      <c r="V8" t="s">
        <v>168</v>
      </c>
      <c r="W8" t="s">
        <v>168</v>
      </c>
      <c r="Y8" s="3">
        <v>4692448</v>
      </c>
      <c r="Z8" t="s">
        <v>200</v>
      </c>
      <c r="AA8" t="s">
        <v>201</v>
      </c>
      <c r="AB8" t="s">
        <v>200</v>
      </c>
      <c r="AD8" t="s">
        <v>188</v>
      </c>
      <c r="AE8" t="s">
        <v>189</v>
      </c>
      <c r="AF8" s="2">
        <v>46332</v>
      </c>
      <c r="AG8" s="2">
        <v>45236</v>
      </c>
    </row>
    <row r="9" spans="1:33">
      <c r="A9" s="2">
        <v>45704</v>
      </c>
      <c r="B9" s="3">
        <v>301</v>
      </c>
      <c r="C9" s="3">
        <v>2797</v>
      </c>
      <c r="D9" s="3">
        <v>59992595</v>
      </c>
      <c r="E9" s="3">
        <v>131050052</v>
      </c>
      <c r="F9" t="s">
        <v>24</v>
      </c>
      <c r="G9" s="3">
        <v>9920548</v>
      </c>
      <c r="H9" t="s">
        <v>161</v>
      </c>
      <c r="I9" t="s">
        <v>162</v>
      </c>
      <c r="J9" t="s">
        <v>163</v>
      </c>
      <c r="K9" s="3">
        <v>3606050</v>
      </c>
      <c r="L9" t="s">
        <v>164</v>
      </c>
      <c r="M9" s="3">
        <v>1</v>
      </c>
      <c r="O9" s="3">
        <v>0.01</v>
      </c>
      <c r="Q9" s="3">
        <v>163</v>
      </c>
      <c r="R9" t="s">
        <v>165</v>
      </c>
      <c r="S9" s="3">
        <v>5527</v>
      </c>
      <c r="T9" t="s">
        <v>202</v>
      </c>
      <c r="U9" t="s">
        <v>167</v>
      </c>
      <c r="V9" t="s">
        <v>168</v>
      </c>
      <c r="W9" t="s">
        <v>168</v>
      </c>
      <c r="Y9" s="3">
        <v>687104</v>
      </c>
      <c r="Z9" t="s">
        <v>203</v>
      </c>
      <c r="AA9" t="s">
        <v>204</v>
      </c>
      <c r="AB9" t="s">
        <v>205</v>
      </c>
      <c r="AD9" t="s">
        <v>176</v>
      </c>
      <c r="AE9" t="s">
        <v>177</v>
      </c>
      <c r="AF9" s="2">
        <v>46332</v>
      </c>
      <c r="AG9" s="2">
        <v>45236</v>
      </c>
    </row>
    <row r="10" spans="1:33">
      <c r="A10" s="2">
        <v>45704</v>
      </c>
      <c r="B10" s="3">
        <v>301</v>
      </c>
      <c r="C10" s="3">
        <v>2512</v>
      </c>
      <c r="D10" s="3">
        <v>59992593</v>
      </c>
      <c r="E10" s="3">
        <v>131050188</v>
      </c>
      <c r="F10" t="s">
        <v>73</v>
      </c>
      <c r="G10" s="3">
        <v>9920548</v>
      </c>
      <c r="H10" t="s">
        <v>161</v>
      </c>
      <c r="I10" t="s">
        <v>162</v>
      </c>
      <c r="J10" t="s">
        <v>163</v>
      </c>
      <c r="K10" s="3">
        <v>3606050</v>
      </c>
      <c r="L10" t="s">
        <v>164</v>
      </c>
      <c r="M10" s="3">
        <v>1</v>
      </c>
      <c r="O10" s="3">
        <v>0.01</v>
      </c>
      <c r="Q10" s="3">
        <v>163</v>
      </c>
      <c r="R10" t="s">
        <v>165</v>
      </c>
      <c r="S10" s="3">
        <v>10205</v>
      </c>
      <c r="T10" t="s">
        <v>206</v>
      </c>
      <c r="U10" t="s">
        <v>167</v>
      </c>
      <c r="V10" t="s">
        <v>168</v>
      </c>
      <c r="W10" t="s">
        <v>168</v>
      </c>
      <c r="Y10" s="3">
        <v>3649394</v>
      </c>
      <c r="Z10" t="s">
        <v>207</v>
      </c>
      <c r="AA10" t="s">
        <v>208</v>
      </c>
      <c r="AB10" t="s">
        <v>207</v>
      </c>
      <c r="AD10" t="s">
        <v>176</v>
      </c>
      <c r="AE10" t="s">
        <v>177</v>
      </c>
      <c r="AF10" s="2">
        <v>46332</v>
      </c>
      <c r="AG10" s="2">
        <v>45236</v>
      </c>
    </row>
    <row r="11" spans="1:33">
      <c r="A11" s="2">
        <v>45704</v>
      </c>
      <c r="B11" s="3">
        <v>301</v>
      </c>
      <c r="C11" s="3">
        <v>2559</v>
      </c>
      <c r="D11" s="3">
        <v>59992567</v>
      </c>
      <c r="E11" s="3">
        <v>131049726</v>
      </c>
      <c r="F11" t="s">
        <v>20</v>
      </c>
      <c r="G11" s="3">
        <v>9920548</v>
      </c>
      <c r="H11" t="s">
        <v>161</v>
      </c>
      <c r="I11" t="s">
        <v>162</v>
      </c>
      <c r="J11" t="s">
        <v>163</v>
      </c>
      <c r="K11" s="3">
        <v>3606050</v>
      </c>
      <c r="L11" t="s">
        <v>164</v>
      </c>
      <c r="M11" s="3">
        <v>1</v>
      </c>
      <c r="O11" s="3">
        <v>0.01</v>
      </c>
      <c r="Q11" s="3">
        <v>163</v>
      </c>
      <c r="R11" t="s">
        <v>165</v>
      </c>
      <c r="S11" s="3">
        <v>10932</v>
      </c>
      <c r="T11" t="s">
        <v>209</v>
      </c>
      <c r="U11" t="s">
        <v>167</v>
      </c>
      <c r="V11" t="s">
        <v>168</v>
      </c>
      <c r="W11" t="s">
        <v>168</v>
      </c>
      <c r="Y11" s="3">
        <v>17108</v>
      </c>
      <c r="Z11" t="s">
        <v>210</v>
      </c>
      <c r="AA11" t="s">
        <v>211</v>
      </c>
      <c r="AB11" t="s">
        <v>212</v>
      </c>
      <c r="AD11" t="s">
        <v>183</v>
      </c>
      <c r="AE11" t="s">
        <v>184</v>
      </c>
      <c r="AF11" s="2">
        <v>46332</v>
      </c>
      <c r="AG11" s="2">
        <v>45236</v>
      </c>
    </row>
    <row r="12" spans="1:33">
      <c r="A12" s="2">
        <v>45704</v>
      </c>
      <c r="B12" s="3">
        <v>301</v>
      </c>
      <c r="C12" s="3">
        <v>105267</v>
      </c>
      <c r="D12" s="3">
        <v>59991559</v>
      </c>
      <c r="E12" s="3">
        <v>131048700</v>
      </c>
      <c r="F12" t="s">
        <v>113</v>
      </c>
      <c r="G12" s="3">
        <v>9920548</v>
      </c>
      <c r="H12" t="s">
        <v>161</v>
      </c>
      <c r="I12" t="s">
        <v>162</v>
      </c>
      <c r="J12" t="s">
        <v>163</v>
      </c>
      <c r="K12" s="3">
        <v>3606050</v>
      </c>
      <c r="L12" t="s">
        <v>164</v>
      </c>
      <c r="M12" s="3">
        <v>1</v>
      </c>
      <c r="O12" s="3">
        <v>0.01</v>
      </c>
      <c r="Q12" s="3">
        <v>1</v>
      </c>
      <c r="R12" t="s">
        <v>213</v>
      </c>
      <c r="S12" s="3">
        <v>16203</v>
      </c>
      <c r="T12" t="s">
        <v>214</v>
      </c>
      <c r="U12" t="s">
        <v>167</v>
      </c>
      <c r="V12" t="s">
        <v>168</v>
      </c>
      <c r="W12" t="s">
        <v>168</v>
      </c>
      <c r="Y12" s="3">
        <v>4599657</v>
      </c>
      <c r="Z12" t="s">
        <v>215</v>
      </c>
      <c r="AA12" t="s">
        <v>216</v>
      </c>
      <c r="AB12" t="s">
        <v>217</v>
      </c>
      <c r="AD12" t="s">
        <v>183</v>
      </c>
      <c r="AE12" t="s">
        <v>184</v>
      </c>
      <c r="AF12" s="2">
        <v>46332</v>
      </c>
      <c r="AG12" s="2">
        <v>45236</v>
      </c>
    </row>
    <row r="13" spans="1:33">
      <c r="A13" s="2">
        <v>45704</v>
      </c>
      <c r="B13" s="3">
        <v>301</v>
      </c>
      <c r="C13" s="3">
        <v>123007</v>
      </c>
      <c r="D13" s="3">
        <v>59991534</v>
      </c>
      <c r="E13" s="3">
        <v>131047963</v>
      </c>
      <c r="F13" t="s">
        <v>58</v>
      </c>
      <c r="G13" s="3">
        <v>9920548</v>
      </c>
      <c r="H13" t="s">
        <v>161</v>
      </c>
      <c r="I13" t="s">
        <v>162</v>
      </c>
      <c r="J13" t="s">
        <v>163</v>
      </c>
      <c r="K13" s="3">
        <v>3606050</v>
      </c>
      <c r="L13" t="s">
        <v>164</v>
      </c>
      <c r="M13" s="3">
        <v>1</v>
      </c>
      <c r="O13" s="3">
        <v>0.01</v>
      </c>
      <c r="Q13" s="3">
        <v>169</v>
      </c>
      <c r="R13" t="s">
        <v>194</v>
      </c>
      <c r="S13" s="3">
        <v>4028</v>
      </c>
      <c r="T13" t="s">
        <v>185</v>
      </c>
      <c r="U13" t="s">
        <v>167</v>
      </c>
      <c r="V13" t="s">
        <v>168</v>
      </c>
      <c r="W13" t="s">
        <v>168</v>
      </c>
      <c r="Y13" s="3">
        <v>4623606</v>
      </c>
      <c r="Z13" t="s">
        <v>218</v>
      </c>
      <c r="AA13" t="s">
        <v>219</v>
      </c>
      <c r="AB13" t="s">
        <v>218</v>
      </c>
      <c r="AD13" t="s">
        <v>188</v>
      </c>
      <c r="AE13" t="s">
        <v>189</v>
      </c>
      <c r="AF13" s="2">
        <v>46332</v>
      </c>
      <c r="AG13" s="2">
        <v>45236</v>
      </c>
    </row>
    <row r="14" spans="1:33">
      <c r="A14" s="2">
        <v>45704</v>
      </c>
      <c r="B14" s="3">
        <v>301</v>
      </c>
      <c r="C14" s="3">
        <v>118074</v>
      </c>
      <c r="D14" s="3">
        <v>59991153</v>
      </c>
      <c r="E14" s="3">
        <v>131047543</v>
      </c>
      <c r="F14" t="s">
        <v>54</v>
      </c>
      <c r="G14" s="3">
        <v>9920548</v>
      </c>
      <c r="H14" t="s">
        <v>161</v>
      </c>
      <c r="I14" t="s">
        <v>162</v>
      </c>
      <c r="J14" t="s">
        <v>163</v>
      </c>
      <c r="K14" s="3">
        <v>3606050</v>
      </c>
      <c r="L14" t="s">
        <v>164</v>
      </c>
      <c r="M14" s="3">
        <v>2</v>
      </c>
      <c r="O14" s="3">
        <v>0.02</v>
      </c>
      <c r="Q14" s="3">
        <v>163</v>
      </c>
      <c r="R14" t="s">
        <v>165</v>
      </c>
      <c r="S14" s="3">
        <v>4304</v>
      </c>
      <c r="T14" t="s">
        <v>220</v>
      </c>
      <c r="U14" t="s">
        <v>167</v>
      </c>
      <c r="V14" t="s">
        <v>168</v>
      </c>
      <c r="W14" t="s">
        <v>168</v>
      </c>
      <c r="Y14" s="3">
        <v>4921368</v>
      </c>
      <c r="Z14" t="s">
        <v>221</v>
      </c>
      <c r="AA14" t="s">
        <v>222</v>
      </c>
      <c r="AB14" t="s">
        <v>221</v>
      </c>
      <c r="AD14" t="s">
        <v>171</v>
      </c>
      <c r="AE14" t="s">
        <v>172</v>
      </c>
      <c r="AF14" s="2">
        <v>46332</v>
      </c>
      <c r="AG14" s="2">
        <v>45236</v>
      </c>
    </row>
    <row r="15" spans="1:33">
      <c r="A15" s="2">
        <v>45704</v>
      </c>
      <c r="B15" s="3">
        <v>301</v>
      </c>
      <c r="C15" s="3">
        <v>2873</v>
      </c>
      <c r="D15" s="3">
        <v>59990902</v>
      </c>
      <c r="E15" s="3">
        <v>131046530</v>
      </c>
      <c r="F15" t="s">
        <v>99</v>
      </c>
      <c r="G15" s="3">
        <v>9920548</v>
      </c>
      <c r="H15" t="s">
        <v>161</v>
      </c>
      <c r="I15" t="s">
        <v>162</v>
      </c>
      <c r="J15" t="s">
        <v>163</v>
      </c>
      <c r="K15" s="3">
        <v>3606050</v>
      </c>
      <c r="L15" t="s">
        <v>164</v>
      </c>
      <c r="M15" s="3">
        <v>1</v>
      </c>
      <c r="O15" s="3">
        <v>0.01</v>
      </c>
      <c r="Q15" s="3">
        <v>163</v>
      </c>
      <c r="R15" t="s">
        <v>165</v>
      </c>
      <c r="S15" s="3">
        <v>15232</v>
      </c>
      <c r="T15" t="s">
        <v>223</v>
      </c>
      <c r="U15" t="s">
        <v>167</v>
      </c>
      <c r="V15" t="s">
        <v>168</v>
      </c>
      <c r="W15" t="s">
        <v>168</v>
      </c>
      <c r="Y15" s="3">
        <v>4770344</v>
      </c>
      <c r="Z15" t="s">
        <v>224</v>
      </c>
      <c r="AA15" t="s">
        <v>225</v>
      </c>
      <c r="AB15" t="s">
        <v>224</v>
      </c>
      <c r="AD15" t="s">
        <v>188</v>
      </c>
      <c r="AE15" t="s">
        <v>189</v>
      </c>
      <c r="AF15" s="2">
        <v>46332</v>
      </c>
      <c r="AG15" s="2">
        <v>45236</v>
      </c>
    </row>
    <row r="16" spans="1:33">
      <c r="A16" s="2">
        <v>45704</v>
      </c>
      <c r="B16" s="3">
        <v>301</v>
      </c>
      <c r="C16" s="3">
        <v>111219</v>
      </c>
      <c r="D16" s="3">
        <v>59990777</v>
      </c>
      <c r="E16" s="3">
        <v>131046198</v>
      </c>
      <c r="F16" t="s">
        <v>45</v>
      </c>
      <c r="G16" s="3">
        <v>9920548</v>
      </c>
      <c r="H16" t="s">
        <v>161</v>
      </c>
      <c r="I16" t="s">
        <v>162</v>
      </c>
      <c r="J16" t="s">
        <v>163</v>
      </c>
      <c r="K16" s="3">
        <v>3606050</v>
      </c>
      <c r="L16" t="s">
        <v>164</v>
      </c>
      <c r="M16" s="3">
        <v>1</v>
      </c>
      <c r="O16" s="3">
        <v>0.01</v>
      </c>
      <c r="Q16" s="3">
        <v>163</v>
      </c>
      <c r="R16" t="s">
        <v>165</v>
      </c>
      <c r="S16" s="3">
        <v>12528</v>
      </c>
      <c r="T16" t="s">
        <v>226</v>
      </c>
      <c r="U16" t="s">
        <v>167</v>
      </c>
      <c r="V16" t="s">
        <v>168</v>
      </c>
      <c r="W16" t="s">
        <v>168</v>
      </c>
      <c r="Y16" s="3">
        <v>21811881</v>
      </c>
      <c r="Z16" t="s">
        <v>227</v>
      </c>
      <c r="AA16" t="s">
        <v>228</v>
      </c>
      <c r="AB16" t="s">
        <v>227</v>
      </c>
      <c r="AD16" t="s">
        <v>183</v>
      </c>
      <c r="AE16" t="s">
        <v>184</v>
      </c>
      <c r="AF16" s="2">
        <v>46332</v>
      </c>
      <c r="AG16" s="2">
        <v>45236</v>
      </c>
    </row>
    <row r="17" spans="1:33">
      <c r="A17" s="2">
        <v>45704</v>
      </c>
      <c r="B17" s="3">
        <v>301</v>
      </c>
      <c r="C17" s="3">
        <v>2844</v>
      </c>
      <c r="D17" s="3">
        <v>59989614</v>
      </c>
      <c r="E17" s="3">
        <v>131043979</v>
      </c>
      <c r="F17" t="s">
        <v>27</v>
      </c>
      <c r="G17" s="3">
        <v>9920548</v>
      </c>
      <c r="H17" t="s">
        <v>161</v>
      </c>
      <c r="I17" t="s">
        <v>162</v>
      </c>
      <c r="J17" t="s">
        <v>163</v>
      </c>
      <c r="K17" s="3">
        <v>3606050</v>
      </c>
      <c r="L17" t="s">
        <v>164</v>
      </c>
      <c r="M17" s="3">
        <v>1</v>
      </c>
      <c r="O17" s="3">
        <v>0.01</v>
      </c>
      <c r="Q17" s="3">
        <v>19</v>
      </c>
      <c r="R17" t="s">
        <v>229</v>
      </c>
      <c r="S17" s="3">
        <v>11142</v>
      </c>
      <c r="T17" t="s">
        <v>230</v>
      </c>
      <c r="U17" t="s">
        <v>167</v>
      </c>
      <c r="V17" t="s">
        <v>168</v>
      </c>
      <c r="W17" t="s">
        <v>168</v>
      </c>
      <c r="Y17" s="3">
        <v>3681606</v>
      </c>
      <c r="Z17" t="s">
        <v>231</v>
      </c>
      <c r="AA17" t="s">
        <v>232</v>
      </c>
      <c r="AB17" t="s">
        <v>231</v>
      </c>
      <c r="AD17" t="s">
        <v>188</v>
      </c>
      <c r="AE17" t="s">
        <v>189</v>
      </c>
      <c r="AF17" s="2">
        <v>46332</v>
      </c>
      <c r="AG17" s="2">
        <v>45236</v>
      </c>
    </row>
    <row r="18" spans="1:33">
      <c r="A18" s="2">
        <v>45704</v>
      </c>
      <c r="B18" s="3">
        <v>301</v>
      </c>
      <c r="C18" s="3">
        <v>106066</v>
      </c>
      <c r="D18" s="3">
        <v>59989583</v>
      </c>
      <c r="E18" s="3">
        <v>131044222</v>
      </c>
      <c r="F18" t="s">
        <v>115</v>
      </c>
      <c r="G18" s="3">
        <v>9920548</v>
      </c>
      <c r="H18" t="s">
        <v>161</v>
      </c>
      <c r="I18" t="s">
        <v>162</v>
      </c>
      <c r="J18" t="s">
        <v>163</v>
      </c>
      <c r="K18" s="3">
        <v>3606050</v>
      </c>
      <c r="L18" t="s">
        <v>164</v>
      </c>
      <c r="M18" s="3">
        <v>1</v>
      </c>
      <c r="O18" s="3">
        <v>0.01</v>
      </c>
      <c r="Q18" s="3">
        <v>171</v>
      </c>
      <c r="R18" t="s">
        <v>190</v>
      </c>
      <c r="S18" s="3">
        <v>995676</v>
      </c>
      <c r="T18" t="s">
        <v>233</v>
      </c>
      <c r="U18" t="s">
        <v>167</v>
      </c>
      <c r="V18" t="s">
        <v>168</v>
      </c>
      <c r="W18" t="s">
        <v>168</v>
      </c>
      <c r="Y18" s="3">
        <v>31190339</v>
      </c>
      <c r="Z18" t="s">
        <v>234</v>
      </c>
      <c r="AA18" t="s">
        <v>235</v>
      </c>
      <c r="AB18" t="s">
        <v>236</v>
      </c>
      <c r="AD18" t="s">
        <v>237</v>
      </c>
      <c r="AE18" t="s">
        <v>238</v>
      </c>
      <c r="AF18" s="2">
        <v>46332</v>
      </c>
      <c r="AG18" s="2">
        <v>45236</v>
      </c>
    </row>
    <row r="19" spans="1:33">
      <c r="A19" s="2">
        <v>45704</v>
      </c>
      <c r="B19" s="3">
        <v>301</v>
      </c>
      <c r="C19" s="3">
        <v>118758</v>
      </c>
      <c r="D19" s="3">
        <v>59988794</v>
      </c>
      <c r="E19" s="3">
        <v>131066150</v>
      </c>
      <c r="F19" t="s">
        <v>55</v>
      </c>
      <c r="G19" s="3">
        <v>9920548</v>
      </c>
      <c r="H19" t="s">
        <v>161</v>
      </c>
      <c r="I19" t="s">
        <v>162</v>
      </c>
      <c r="J19" t="s">
        <v>163</v>
      </c>
      <c r="K19" s="3">
        <v>3606050</v>
      </c>
      <c r="L19" t="s">
        <v>164</v>
      </c>
      <c r="M19" s="3">
        <v>1</v>
      </c>
      <c r="O19" s="3">
        <v>0.01</v>
      </c>
      <c r="Q19" s="3">
        <v>169</v>
      </c>
      <c r="R19" t="s">
        <v>194</v>
      </c>
      <c r="S19" s="3">
        <v>14388</v>
      </c>
      <c r="T19" t="s">
        <v>239</v>
      </c>
      <c r="U19" t="s">
        <v>167</v>
      </c>
      <c r="V19" t="s">
        <v>168</v>
      </c>
      <c r="W19" t="s">
        <v>168</v>
      </c>
      <c r="Y19" s="3">
        <v>31977018</v>
      </c>
      <c r="Z19" t="s">
        <v>240</v>
      </c>
      <c r="AA19" t="s">
        <v>241</v>
      </c>
      <c r="AB19" t="s">
        <v>242</v>
      </c>
      <c r="AD19" t="s">
        <v>176</v>
      </c>
      <c r="AE19" t="s">
        <v>177</v>
      </c>
      <c r="AF19" s="2">
        <v>46332</v>
      </c>
      <c r="AG19" s="2">
        <v>45236</v>
      </c>
    </row>
    <row r="20" spans="1:33">
      <c r="A20" s="2">
        <v>45704</v>
      </c>
      <c r="B20" s="3">
        <v>301</v>
      </c>
      <c r="C20" s="3">
        <v>297863</v>
      </c>
      <c r="D20" s="3">
        <v>59988638</v>
      </c>
      <c r="E20" s="3">
        <v>131042362</v>
      </c>
      <c r="F20" t="s">
        <v>60</v>
      </c>
      <c r="G20" s="3">
        <v>9920548</v>
      </c>
      <c r="H20" t="s">
        <v>161</v>
      </c>
      <c r="I20" t="s">
        <v>162</v>
      </c>
      <c r="J20" t="s">
        <v>163</v>
      </c>
      <c r="K20" s="3">
        <v>3981019</v>
      </c>
      <c r="L20" t="s">
        <v>193</v>
      </c>
      <c r="M20" s="3">
        <v>1</v>
      </c>
      <c r="O20" s="3">
        <v>0.01</v>
      </c>
      <c r="Q20" s="3">
        <v>163</v>
      </c>
      <c r="R20" t="s">
        <v>165</v>
      </c>
      <c r="S20" s="3">
        <v>27810</v>
      </c>
      <c r="T20" t="s">
        <v>243</v>
      </c>
      <c r="U20" t="s">
        <v>167</v>
      </c>
      <c r="V20" t="s">
        <v>168</v>
      </c>
      <c r="W20" t="s">
        <v>168</v>
      </c>
      <c r="Y20" s="3">
        <v>24151470</v>
      </c>
      <c r="Z20" t="s">
        <v>244</v>
      </c>
      <c r="AA20" t="s">
        <v>245</v>
      </c>
      <c r="AB20" t="s">
        <v>244</v>
      </c>
      <c r="AD20" t="s">
        <v>176</v>
      </c>
      <c r="AE20" t="s">
        <v>177</v>
      </c>
      <c r="AG20" s="2">
        <v>45639</v>
      </c>
    </row>
    <row r="21" spans="1:33">
      <c r="A21" s="2">
        <v>45704</v>
      </c>
      <c r="B21" s="3">
        <v>301</v>
      </c>
      <c r="C21" s="3">
        <v>2873</v>
      </c>
      <c r="D21" s="3">
        <v>59987726</v>
      </c>
      <c r="E21" s="3">
        <v>131040793</v>
      </c>
      <c r="F21" t="s">
        <v>99</v>
      </c>
      <c r="G21" s="3">
        <v>9920548</v>
      </c>
      <c r="H21" t="s">
        <v>161</v>
      </c>
      <c r="I21" t="s">
        <v>162</v>
      </c>
      <c r="J21" t="s">
        <v>163</v>
      </c>
      <c r="K21" s="3">
        <v>3606050</v>
      </c>
      <c r="L21" t="s">
        <v>164</v>
      </c>
      <c r="M21" s="3">
        <v>1</v>
      </c>
      <c r="O21" s="3">
        <v>0.01</v>
      </c>
      <c r="Q21" s="3">
        <v>163</v>
      </c>
      <c r="R21" t="s">
        <v>165</v>
      </c>
      <c r="S21" s="3">
        <v>15232</v>
      </c>
      <c r="T21" t="s">
        <v>223</v>
      </c>
      <c r="U21" t="s">
        <v>167</v>
      </c>
      <c r="V21" t="s">
        <v>168</v>
      </c>
      <c r="W21" t="s">
        <v>168</v>
      </c>
      <c r="Y21" s="3">
        <v>3237317</v>
      </c>
      <c r="Z21" t="s">
        <v>246</v>
      </c>
      <c r="AA21" t="s">
        <v>247</v>
      </c>
      <c r="AB21" t="s">
        <v>246</v>
      </c>
      <c r="AD21" t="s">
        <v>188</v>
      </c>
      <c r="AE21" t="s">
        <v>189</v>
      </c>
      <c r="AF21" s="2">
        <v>46332</v>
      </c>
      <c r="AG21" s="2">
        <v>45236</v>
      </c>
    </row>
    <row r="22" spans="1:33">
      <c r="A22" s="2">
        <v>45704</v>
      </c>
      <c r="B22" s="3">
        <v>301</v>
      </c>
      <c r="C22" s="3">
        <v>106399</v>
      </c>
      <c r="D22" s="3">
        <v>59987276</v>
      </c>
      <c r="E22" s="3">
        <v>131039793</v>
      </c>
      <c r="F22" t="s">
        <v>116</v>
      </c>
      <c r="G22" s="3">
        <v>9920548</v>
      </c>
      <c r="H22" t="s">
        <v>161</v>
      </c>
      <c r="I22" t="s">
        <v>162</v>
      </c>
      <c r="J22" t="s">
        <v>163</v>
      </c>
      <c r="K22" s="3">
        <v>3606050</v>
      </c>
      <c r="L22" t="s">
        <v>164</v>
      </c>
      <c r="M22" s="3">
        <v>1</v>
      </c>
      <c r="O22" s="3">
        <v>0.01</v>
      </c>
      <c r="Q22" s="3">
        <v>5</v>
      </c>
      <c r="R22" t="s">
        <v>248</v>
      </c>
      <c r="S22" s="3">
        <v>10931</v>
      </c>
      <c r="T22" t="s">
        <v>166</v>
      </c>
      <c r="U22" t="s">
        <v>167</v>
      </c>
      <c r="V22" t="s">
        <v>168</v>
      </c>
      <c r="W22" t="s">
        <v>168</v>
      </c>
      <c r="Y22" s="3">
        <v>9692328</v>
      </c>
      <c r="Z22" t="s">
        <v>249</v>
      </c>
      <c r="AA22" t="s">
        <v>250</v>
      </c>
      <c r="AB22" t="s">
        <v>249</v>
      </c>
      <c r="AD22" t="s">
        <v>171</v>
      </c>
      <c r="AE22" t="s">
        <v>172</v>
      </c>
      <c r="AF22" s="2">
        <v>46332</v>
      </c>
      <c r="AG22" s="2">
        <v>45236</v>
      </c>
    </row>
    <row r="23" spans="1:33">
      <c r="A23" s="2">
        <v>45704</v>
      </c>
      <c r="B23" s="3">
        <v>301</v>
      </c>
      <c r="C23" s="3">
        <v>2865</v>
      </c>
      <c r="D23" s="3">
        <v>59986928</v>
      </c>
      <c r="E23" s="3">
        <v>131039458</v>
      </c>
      <c r="F23" t="s">
        <v>28</v>
      </c>
      <c r="G23" s="3">
        <v>9920548</v>
      </c>
      <c r="H23" t="s">
        <v>161</v>
      </c>
      <c r="I23" t="s">
        <v>162</v>
      </c>
      <c r="J23" t="s">
        <v>163</v>
      </c>
      <c r="K23" s="3">
        <v>3606051</v>
      </c>
      <c r="L23" t="s">
        <v>251</v>
      </c>
      <c r="M23" s="3">
        <v>1</v>
      </c>
      <c r="O23" s="3">
        <v>0.01</v>
      </c>
      <c r="Q23" s="3">
        <v>163</v>
      </c>
      <c r="R23" t="s">
        <v>165</v>
      </c>
      <c r="S23" s="3">
        <v>11619</v>
      </c>
      <c r="T23" t="s">
        <v>252</v>
      </c>
      <c r="U23" t="s">
        <v>167</v>
      </c>
      <c r="V23" t="s">
        <v>168</v>
      </c>
      <c r="W23" t="s">
        <v>168</v>
      </c>
      <c r="Y23" s="3">
        <v>3785378</v>
      </c>
      <c r="Z23" t="s">
        <v>253</v>
      </c>
      <c r="AA23" t="s">
        <v>254</v>
      </c>
      <c r="AB23" t="s">
        <v>253</v>
      </c>
      <c r="AD23" t="s">
        <v>255</v>
      </c>
      <c r="AE23" t="s">
        <v>256</v>
      </c>
      <c r="AF23" s="2">
        <v>46387</v>
      </c>
      <c r="AG23" s="2">
        <v>45086</v>
      </c>
    </row>
    <row r="24" spans="1:33">
      <c r="A24" s="2">
        <v>45704</v>
      </c>
      <c r="B24" s="3">
        <v>301</v>
      </c>
      <c r="C24" s="3">
        <v>2873</v>
      </c>
      <c r="D24" s="3">
        <v>59986628</v>
      </c>
      <c r="E24" s="3">
        <v>131038703</v>
      </c>
      <c r="F24" t="s">
        <v>99</v>
      </c>
      <c r="G24" s="3">
        <v>9920548</v>
      </c>
      <c r="H24" t="s">
        <v>161</v>
      </c>
      <c r="I24" t="s">
        <v>162</v>
      </c>
      <c r="J24" t="s">
        <v>163</v>
      </c>
      <c r="K24" s="3">
        <v>3606050</v>
      </c>
      <c r="L24" t="s">
        <v>164</v>
      </c>
      <c r="M24" s="3">
        <v>1</v>
      </c>
      <c r="O24" s="3">
        <v>0.01</v>
      </c>
      <c r="Q24" s="3">
        <v>163</v>
      </c>
      <c r="R24" t="s">
        <v>165</v>
      </c>
      <c r="S24" s="3">
        <v>15232</v>
      </c>
      <c r="T24" t="s">
        <v>223</v>
      </c>
      <c r="U24" t="s">
        <v>167</v>
      </c>
      <c r="V24" t="s">
        <v>168</v>
      </c>
      <c r="W24" t="s">
        <v>168</v>
      </c>
      <c r="Y24" s="3">
        <v>863735</v>
      </c>
      <c r="Z24" t="s">
        <v>257</v>
      </c>
      <c r="AA24" t="s">
        <v>258</v>
      </c>
      <c r="AB24" t="s">
        <v>259</v>
      </c>
      <c r="AD24" t="s">
        <v>188</v>
      </c>
      <c r="AE24" t="s">
        <v>189</v>
      </c>
      <c r="AF24" s="2">
        <v>46332</v>
      </c>
      <c r="AG24" s="2">
        <v>45236</v>
      </c>
    </row>
    <row r="25" spans="1:33">
      <c r="A25" s="2">
        <v>45704</v>
      </c>
      <c r="B25" s="3">
        <v>301</v>
      </c>
      <c r="C25" s="3">
        <v>2854</v>
      </c>
      <c r="D25" s="3">
        <v>59986065</v>
      </c>
      <c r="E25" s="3">
        <v>131037386</v>
      </c>
      <c r="F25" t="s">
        <v>98</v>
      </c>
      <c r="G25" s="3">
        <v>9920548</v>
      </c>
      <c r="H25" t="s">
        <v>161</v>
      </c>
      <c r="I25" t="s">
        <v>162</v>
      </c>
      <c r="J25" t="s">
        <v>163</v>
      </c>
      <c r="K25" s="3">
        <v>3606051</v>
      </c>
      <c r="L25" t="s">
        <v>251</v>
      </c>
      <c r="M25" s="3">
        <v>1</v>
      </c>
      <c r="O25" s="3">
        <v>0.01</v>
      </c>
      <c r="Q25" s="3">
        <v>169</v>
      </c>
      <c r="R25" t="s">
        <v>194</v>
      </c>
      <c r="S25" s="3">
        <v>11627</v>
      </c>
      <c r="T25" t="s">
        <v>260</v>
      </c>
      <c r="U25" t="s">
        <v>167</v>
      </c>
      <c r="V25" t="s">
        <v>168</v>
      </c>
      <c r="W25" t="s">
        <v>168</v>
      </c>
      <c r="Y25" s="3">
        <v>4916917</v>
      </c>
      <c r="Z25" t="s">
        <v>261</v>
      </c>
      <c r="AA25" t="s">
        <v>262</v>
      </c>
      <c r="AB25" t="s">
        <v>261</v>
      </c>
      <c r="AD25" t="s">
        <v>188</v>
      </c>
      <c r="AE25" t="s">
        <v>189</v>
      </c>
      <c r="AF25" s="2">
        <v>46387</v>
      </c>
      <c r="AG25" s="2">
        <v>45086</v>
      </c>
    </row>
    <row r="26" spans="1:33">
      <c r="A26" s="2">
        <v>45704</v>
      </c>
      <c r="B26" s="3">
        <v>301</v>
      </c>
      <c r="C26" s="3">
        <v>2852</v>
      </c>
      <c r="D26" s="3">
        <v>59985029</v>
      </c>
      <c r="E26" s="3">
        <v>131035682</v>
      </c>
      <c r="F26" t="s">
        <v>97</v>
      </c>
      <c r="G26" s="3">
        <v>9920548</v>
      </c>
      <c r="H26" t="s">
        <v>161</v>
      </c>
      <c r="I26" t="s">
        <v>162</v>
      </c>
      <c r="J26" t="s">
        <v>163</v>
      </c>
      <c r="K26" s="3">
        <v>3606050</v>
      </c>
      <c r="L26" t="s">
        <v>164</v>
      </c>
      <c r="M26" s="3">
        <v>1</v>
      </c>
      <c r="O26" s="3">
        <v>0.01</v>
      </c>
      <c r="Q26" s="3">
        <v>163</v>
      </c>
      <c r="R26" t="s">
        <v>165</v>
      </c>
      <c r="S26" s="3">
        <v>9320</v>
      </c>
      <c r="T26" t="s">
        <v>263</v>
      </c>
      <c r="U26" t="s">
        <v>167</v>
      </c>
      <c r="V26" t="s">
        <v>168</v>
      </c>
      <c r="W26" t="s">
        <v>168</v>
      </c>
      <c r="Y26" s="3">
        <v>9956528</v>
      </c>
      <c r="Z26" t="s">
        <v>264</v>
      </c>
      <c r="AA26" t="s">
        <v>265</v>
      </c>
      <c r="AB26" t="s">
        <v>264</v>
      </c>
      <c r="AD26" t="s">
        <v>188</v>
      </c>
      <c r="AE26" t="s">
        <v>189</v>
      </c>
      <c r="AF26" s="2">
        <v>46332</v>
      </c>
      <c r="AG26" s="2">
        <v>45236</v>
      </c>
    </row>
    <row r="27" spans="1:33">
      <c r="A27" s="2">
        <v>45704</v>
      </c>
      <c r="B27" s="3">
        <v>301</v>
      </c>
      <c r="C27" s="3">
        <v>117923</v>
      </c>
      <c r="D27" s="3">
        <v>59981861</v>
      </c>
      <c r="E27" s="3">
        <v>131029827</v>
      </c>
      <c r="F27" t="s">
        <v>53</v>
      </c>
      <c r="G27" s="3">
        <v>9920548</v>
      </c>
      <c r="H27" t="s">
        <v>161</v>
      </c>
      <c r="I27" t="s">
        <v>162</v>
      </c>
      <c r="J27" t="s">
        <v>163</v>
      </c>
      <c r="K27" s="3">
        <v>3606050</v>
      </c>
      <c r="L27" t="s">
        <v>164</v>
      </c>
      <c r="M27" s="3">
        <v>1</v>
      </c>
      <c r="O27" s="3">
        <v>0.01</v>
      </c>
      <c r="Q27" s="3">
        <v>163</v>
      </c>
      <c r="R27" t="s">
        <v>165</v>
      </c>
      <c r="S27" s="3">
        <v>11903</v>
      </c>
      <c r="T27" t="s">
        <v>266</v>
      </c>
      <c r="U27" t="s">
        <v>167</v>
      </c>
      <c r="V27" t="s">
        <v>168</v>
      </c>
      <c r="W27" t="s">
        <v>168</v>
      </c>
      <c r="Y27" s="3">
        <v>608267</v>
      </c>
      <c r="Z27" t="s">
        <v>267</v>
      </c>
      <c r="AA27" t="s">
        <v>268</v>
      </c>
      <c r="AB27" t="s">
        <v>269</v>
      </c>
      <c r="AD27" t="s">
        <v>188</v>
      </c>
      <c r="AE27" t="s">
        <v>189</v>
      </c>
      <c r="AF27" s="2">
        <v>46332</v>
      </c>
      <c r="AG27" s="2">
        <v>45236</v>
      </c>
    </row>
    <row r="28" spans="1:33">
      <c r="A28" s="2">
        <v>45704</v>
      </c>
      <c r="B28" s="3">
        <v>301</v>
      </c>
      <c r="C28" s="3">
        <v>2483</v>
      </c>
      <c r="D28" s="3">
        <v>59981333</v>
      </c>
      <c r="E28" s="3">
        <v>131028455</v>
      </c>
      <c r="F28" t="s">
        <v>18</v>
      </c>
      <c r="G28" s="3">
        <v>9920548</v>
      </c>
      <c r="H28" t="s">
        <v>161</v>
      </c>
      <c r="I28" t="s">
        <v>162</v>
      </c>
      <c r="J28" t="s">
        <v>163</v>
      </c>
      <c r="K28" s="3">
        <v>3606050</v>
      </c>
      <c r="L28" t="s">
        <v>164</v>
      </c>
      <c r="M28" s="3">
        <v>1</v>
      </c>
      <c r="O28" s="3">
        <v>0.01</v>
      </c>
      <c r="Q28" s="3">
        <v>163</v>
      </c>
      <c r="R28" t="s">
        <v>165</v>
      </c>
      <c r="S28" s="3">
        <v>4302</v>
      </c>
      <c r="T28" t="s">
        <v>270</v>
      </c>
      <c r="U28" t="s">
        <v>167</v>
      </c>
      <c r="V28" t="s">
        <v>168</v>
      </c>
      <c r="W28" t="s">
        <v>168</v>
      </c>
      <c r="Y28" s="3">
        <v>23706714</v>
      </c>
      <c r="Z28" t="s">
        <v>271</v>
      </c>
      <c r="AA28" t="s">
        <v>272</v>
      </c>
      <c r="AB28" t="s">
        <v>271</v>
      </c>
      <c r="AD28" t="s">
        <v>183</v>
      </c>
      <c r="AE28" t="s">
        <v>184</v>
      </c>
      <c r="AF28" s="2">
        <v>46332</v>
      </c>
      <c r="AG28" s="2">
        <v>45236</v>
      </c>
    </row>
    <row r="29" spans="1:33">
      <c r="A29" s="2">
        <v>45704</v>
      </c>
      <c r="B29" s="3">
        <v>301</v>
      </c>
      <c r="C29" s="3">
        <v>117923</v>
      </c>
      <c r="D29" s="3">
        <v>59979147</v>
      </c>
      <c r="E29" s="3">
        <v>131024101</v>
      </c>
      <c r="F29" t="s">
        <v>53</v>
      </c>
      <c r="G29" s="3">
        <v>9920548</v>
      </c>
      <c r="H29" t="s">
        <v>161</v>
      </c>
      <c r="I29" t="s">
        <v>162</v>
      </c>
      <c r="J29" t="s">
        <v>163</v>
      </c>
      <c r="K29" s="3">
        <v>3606050</v>
      </c>
      <c r="L29" t="s">
        <v>164</v>
      </c>
      <c r="M29" s="3">
        <v>1</v>
      </c>
      <c r="O29" s="3">
        <v>0.01</v>
      </c>
      <c r="Q29" s="3">
        <v>163</v>
      </c>
      <c r="R29" t="s">
        <v>165</v>
      </c>
      <c r="S29" s="3">
        <v>13644</v>
      </c>
      <c r="T29" t="s">
        <v>273</v>
      </c>
      <c r="U29" t="s">
        <v>167</v>
      </c>
      <c r="V29" t="s">
        <v>168</v>
      </c>
      <c r="W29" t="s">
        <v>168</v>
      </c>
      <c r="Y29" s="3">
        <v>10054868</v>
      </c>
      <c r="Z29" t="s">
        <v>274</v>
      </c>
      <c r="AA29" t="s">
        <v>275</v>
      </c>
      <c r="AB29" t="s">
        <v>274</v>
      </c>
      <c r="AD29" t="s">
        <v>188</v>
      </c>
      <c r="AE29" t="s">
        <v>189</v>
      </c>
      <c r="AF29" s="2">
        <v>46332</v>
      </c>
      <c r="AG29" s="2">
        <v>45236</v>
      </c>
    </row>
    <row r="30" spans="1:33">
      <c r="A30" s="2">
        <v>45704</v>
      </c>
      <c r="B30" s="3">
        <v>301</v>
      </c>
      <c r="C30" s="3">
        <v>2559</v>
      </c>
      <c r="D30" s="3">
        <v>59978578</v>
      </c>
      <c r="E30" s="3">
        <v>131024563</v>
      </c>
      <c r="F30" t="s">
        <v>20</v>
      </c>
      <c r="G30" s="3">
        <v>9920548</v>
      </c>
      <c r="H30" t="s">
        <v>161</v>
      </c>
      <c r="I30" t="s">
        <v>162</v>
      </c>
      <c r="J30" t="s">
        <v>163</v>
      </c>
      <c r="K30" s="3">
        <v>3606050</v>
      </c>
      <c r="L30" t="s">
        <v>164</v>
      </c>
      <c r="M30" s="3">
        <v>1</v>
      </c>
      <c r="O30" s="3">
        <v>0.01</v>
      </c>
      <c r="Q30" s="3">
        <v>163</v>
      </c>
      <c r="R30" t="s">
        <v>165</v>
      </c>
      <c r="S30" s="3">
        <v>10932</v>
      </c>
      <c r="T30" t="s">
        <v>209</v>
      </c>
      <c r="U30" t="s">
        <v>167</v>
      </c>
      <c r="V30" t="s">
        <v>168</v>
      </c>
      <c r="W30" t="s">
        <v>168</v>
      </c>
      <c r="Y30" s="3">
        <v>3774600</v>
      </c>
      <c r="Z30" t="s">
        <v>276</v>
      </c>
      <c r="AA30" t="s">
        <v>276</v>
      </c>
      <c r="AB30" t="s">
        <v>276</v>
      </c>
      <c r="AD30" t="s">
        <v>183</v>
      </c>
      <c r="AE30" t="s">
        <v>184</v>
      </c>
      <c r="AF30" s="2">
        <v>46332</v>
      </c>
      <c r="AG30" s="2">
        <v>45236</v>
      </c>
    </row>
    <row r="31" spans="1:33">
      <c r="A31" s="2">
        <v>45704</v>
      </c>
      <c r="B31" s="3">
        <v>301</v>
      </c>
      <c r="C31" s="3">
        <v>114286</v>
      </c>
      <c r="D31" s="3">
        <v>59974951</v>
      </c>
      <c r="E31" s="3">
        <v>131016524</v>
      </c>
      <c r="F31" t="s">
        <v>123</v>
      </c>
      <c r="G31" s="3">
        <v>9920548</v>
      </c>
      <c r="H31" t="s">
        <v>161</v>
      </c>
      <c r="I31" t="s">
        <v>162</v>
      </c>
      <c r="J31" t="s">
        <v>163</v>
      </c>
      <c r="K31" s="3">
        <v>3606051</v>
      </c>
      <c r="L31" t="s">
        <v>251</v>
      </c>
      <c r="M31" s="3">
        <v>1</v>
      </c>
      <c r="O31" s="3">
        <v>0.01</v>
      </c>
      <c r="Q31" s="3">
        <v>174</v>
      </c>
      <c r="R31" t="s">
        <v>277</v>
      </c>
      <c r="S31" s="3">
        <v>16266</v>
      </c>
      <c r="T31" t="s">
        <v>278</v>
      </c>
      <c r="U31" t="s">
        <v>167</v>
      </c>
      <c r="V31" t="s">
        <v>168</v>
      </c>
      <c r="W31" t="s">
        <v>168</v>
      </c>
      <c r="Y31" s="3">
        <v>9443519</v>
      </c>
      <c r="Z31" t="s">
        <v>279</v>
      </c>
      <c r="AA31" t="s">
        <v>280</v>
      </c>
      <c r="AB31" t="s">
        <v>279</v>
      </c>
      <c r="AD31" t="s">
        <v>171</v>
      </c>
      <c r="AE31" t="s">
        <v>172</v>
      </c>
      <c r="AF31" s="2">
        <v>46387</v>
      </c>
      <c r="AG31" s="2">
        <v>45086</v>
      </c>
    </row>
    <row r="32" spans="1:33">
      <c r="A32" s="2">
        <v>45704</v>
      </c>
      <c r="B32" s="3">
        <v>301</v>
      </c>
      <c r="C32" s="3">
        <v>2816</v>
      </c>
      <c r="D32" s="3">
        <v>59974533</v>
      </c>
      <c r="E32" s="3">
        <v>131016735</v>
      </c>
      <c r="F32" t="s">
        <v>90</v>
      </c>
      <c r="G32" s="3">
        <v>9920548</v>
      </c>
      <c r="H32" t="s">
        <v>161</v>
      </c>
      <c r="I32" t="s">
        <v>162</v>
      </c>
      <c r="J32" t="s">
        <v>163</v>
      </c>
      <c r="K32" s="3">
        <v>3606050</v>
      </c>
      <c r="L32" t="s">
        <v>164</v>
      </c>
      <c r="M32" s="3">
        <v>1</v>
      </c>
      <c r="O32" s="3">
        <v>0.01</v>
      </c>
      <c r="Q32" s="3">
        <v>163</v>
      </c>
      <c r="R32" t="s">
        <v>165</v>
      </c>
      <c r="S32" s="3">
        <v>15726</v>
      </c>
      <c r="T32" t="s">
        <v>281</v>
      </c>
      <c r="U32" t="s">
        <v>167</v>
      </c>
      <c r="V32" t="s">
        <v>168</v>
      </c>
      <c r="W32" t="s">
        <v>168</v>
      </c>
      <c r="Y32" s="3">
        <v>19336233</v>
      </c>
      <c r="Z32" t="s">
        <v>282</v>
      </c>
      <c r="AA32" t="s">
        <v>283</v>
      </c>
      <c r="AB32" t="s">
        <v>282</v>
      </c>
      <c r="AD32" t="s">
        <v>176</v>
      </c>
      <c r="AE32" t="s">
        <v>177</v>
      </c>
      <c r="AF32" s="2">
        <v>46332</v>
      </c>
      <c r="AG32" s="2">
        <v>45236</v>
      </c>
    </row>
    <row r="33" spans="1:33">
      <c r="A33" s="2">
        <v>45704</v>
      </c>
      <c r="B33" s="3">
        <v>301</v>
      </c>
      <c r="C33" s="3">
        <v>2874</v>
      </c>
      <c r="D33" s="3">
        <v>59972656</v>
      </c>
      <c r="E33" s="3">
        <v>131010783</v>
      </c>
      <c r="F33" t="s">
        <v>100</v>
      </c>
      <c r="G33" s="3">
        <v>9920548</v>
      </c>
      <c r="H33" t="s">
        <v>161</v>
      </c>
      <c r="I33" t="s">
        <v>162</v>
      </c>
      <c r="J33" t="s">
        <v>163</v>
      </c>
      <c r="K33" s="3">
        <v>3606050</v>
      </c>
      <c r="L33" t="s">
        <v>164</v>
      </c>
      <c r="M33" s="3">
        <v>1</v>
      </c>
      <c r="O33" s="3">
        <v>0.01</v>
      </c>
      <c r="Q33" s="3">
        <v>163</v>
      </c>
      <c r="R33" t="s">
        <v>165</v>
      </c>
      <c r="S33" s="3">
        <v>14740</v>
      </c>
      <c r="T33" t="s">
        <v>284</v>
      </c>
      <c r="U33" t="s">
        <v>167</v>
      </c>
      <c r="V33" t="s">
        <v>168</v>
      </c>
      <c r="W33" t="s">
        <v>168</v>
      </c>
      <c r="Y33" s="3">
        <v>3676977</v>
      </c>
      <c r="Z33" t="s">
        <v>285</v>
      </c>
      <c r="AA33" t="s">
        <v>286</v>
      </c>
      <c r="AB33" t="s">
        <v>285</v>
      </c>
      <c r="AD33" t="s">
        <v>188</v>
      </c>
      <c r="AE33" t="s">
        <v>189</v>
      </c>
      <c r="AF33" s="2">
        <v>46332</v>
      </c>
      <c r="AG33" s="2">
        <v>45236</v>
      </c>
    </row>
    <row r="34" spans="1:33">
      <c r="A34" s="2">
        <v>45704</v>
      </c>
      <c r="B34" s="3">
        <v>301</v>
      </c>
      <c r="C34" s="3">
        <v>102564</v>
      </c>
      <c r="D34" s="3">
        <v>59972354</v>
      </c>
      <c r="E34" s="3">
        <v>131009954</v>
      </c>
      <c r="F34" t="s">
        <v>32</v>
      </c>
      <c r="G34" s="3">
        <v>9920548</v>
      </c>
      <c r="H34" t="s">
        <v>161</v>
      </c>
      <c r="I34" t="s">
        <v>162</v>
      </c>
      <c r="J34" t="s">
        <v>163</v>
      </c>
      <c r="K34" s="3">
        <v>3606050</v>
      </c>
      <c r="L34" t="s">
        <v>164</v>
      </c>
      <c r="M34" s="3">
        <v>1</v>
      </c>
      <c r="O34" s="3">
        <v>0.01</v>
      </c>
      <c r="Q34" s="3">
        <v>179</v>
      </c>
      <c r="R34" t="s">
        <v>287</v>
      </c>
      <c r="S34" s="3">
        <v>11363</v>
      </c>
      <c r="T34" t="s">
        <v>288</v>
      </c>
      <c r="U34" t="s">
        <v>167</v>
      </c>
      <c r="V34" t="s">
        <v>168</v>
      </c>
      <c r="W34" t="s">
        <v>168</v>
      </c>
      <c r="Y34" s="3">
        <v>711525</v>
      </c>
      <c r="Z34" t="s">
        <v>289</v>
      </c>
      <c r="AA34" t="s">
        <v>290</v>
      </c>
      <c r="AB34" t="s">
        <v>291</v>
      </c>
      <c r="AD34" t="s">
        <v>255</v>
      </c>
      <c r="AE34" t="s">
        <v>256</v>
      </c>
      <c r="AF34" s="2">
        <v>46332</v>
      </c>
      <c r="AG34" s="2">
        <v>45236</v>
      </c>
    </row>
    <row r="35" spans="1:33">
      <c r="A35" s="2">
        <v>45704</v>
      </c>
      <c r="B35" s="3">
        <v>301</v>
      </c>
      <c r="C35" s="3">
        <v>2874</v>
      </c>
      <c r="D35" s="3">
        <v>59972011</v>
      </c>
      <c r="E35" s="3">
        <v>131009461</v>
      </c>
      <c r="F35" t="s">
        <v>100</v>
      </c>
      <c r="G35" s="3">
        <v>9920548</v>
      </c>
      <c r="H35" t="s">
        <v>161</v>
      </c>
      <c r="I35" t="s">
        <v>162</v>
      </c>
      <c r="J35" t="s">
        <v>163</v>
      </c>
      <c r="K35" s="3">
        <v>3606050</v>
      </c>
      <c r="L35" t="s">
        <v>164</v>
      </c>
      <c r="M35" s="3">
        <v>1</v>
      </c>
      <c r="O35" s="3">
        <v>0.01</v>
      </c>
      <c r="Q35" s="3">
        <v>163</v>
      </c>
      <c r="R35" t="s">
        <v>165</v>
      </c>
      <c r="S35" s="3">
        <v>14740</v>
      </c>
      <c r="T35" t="s">
        <v>284</v>
      </c>
      <c r="U35" t="s">
        <v>167</v>
      </c>
      <c r="V35" t="s">
        <v>168</v>
      </c>
      <c r="W35" t="s">
        <v>168</v>
      </c>
      <c r="Y35" s="3">
        <v>3676977</v>
      </c>
      <c r="Z35" t="s">
        <v>285</v>
      </c>
      <c r="AA35" t="s">
        <v>286</v>
      </c>
      <c r="AB35" t="s">
        <v>285</v>
      </c>
      <c r="AD35" t="s">
        <v>188</v>
      </c>
      <c r="AE35" t="s">
        <v>189</v>
      </c>
      <c r="AF35" s="2">
        <v>46332</v>
      </c>
      <c r="AG35" s="2">
        <v>45236</v>
      </c>
    </row>
    <row r="36" spans="1:33">
      <c r="A36" s="2">
        <v>45704</v>
      </c>
      <c r="B36" s="3">
        <v>301</v>
      </c>
      <c r="C36" s="3">
        <v>2757</v>
      </c>
      <c r="D36" s="3">
        <v>59970725</v>
      </c>
      <c r="E36" s="3">
        <v>131006633</v>
      </c>
      <c r="F36" t="s">
        <v>83</v>
      </c>
      <c r="G36" s="3">
        <v>9920548</v>
      </c>
      <c r="H36" t="s">
        <v>161</v>
      </c>
      <c r="I36" t="s">
        <v>162</v>
      </c>
      <c r="J36" t="s">
        <v>163</v>
      </c>
      <c r="K36" s="3">
        <v>3606051</v>
      </c>
      <c r="L36" t="s">
        <v>251</v>
      </c>
      <c r="M36" s="3">
        <v>1</v>
      </c>
      <c r="O36" s="3">
        <v>0.01</v>
      </c>
      <c r="Q36" s="3">
        <v>171</v>
      </c>
      <c r="R36" t="s">
        <v>190</v>
      </c>
      <c r="S36" s="3">
        <v>16417</v>
      </c>
      <c r="T36" t="s">
        <v>292</v>
      </c>
      <c r="U36" t="s">
        <v>167</v>
      </c>
      <c r="V36" t="s">
        <v>168</v>
      </c>
      <c r="W36" t="s">
        <v>168</v>
      </c>
      <c r="Y36" s="3">
        <v>17266071</v>
      </c>
      <c r="Z36" t="s">
        <v>293</v>
      </c>
      <c r="AA36" t="s">
        <v>294</v>
      </c>
      <c r="AB36" t="s">
        <v>293</v>
      </c>
      <c r="AD36" t="s">
        <v>176</v>
      </c>
      <c r="AE36" t="s">
        <v>177</v>
      </c>
      <c r="AF36" s="2">
        <v>46387</v>
      </c>
      <c r="AG36" s="2">
        <v>45086</v>
      </c>
    </row>
    <row r="37" spans="1:33">
      <c r="A37" s="2">
        <v>45704</v>
      </c>
      <c r="B37" s="3">
        <v>301</v>
      </c>
      <c r="C37" s="3">
        <v>101453</v>
      </c>
      <c r="D37" s="3">
        <v>59969982</v>
      </c>
      <c r="E37" s="3">
        <v>131005488</v>
      </c>
      <c r="F37" t="s">
        <v>111</v>
      </c>
      <c r="G37" s="3">
        <v>9920548</v>
      </c>
      <c r="H37" t="s">
        <v>161</v>
      </c>
      <c r="I37" t="s">
        <v>162</v>
      </c>
      <c r="J37" t="s">
        <v>163</v>
      </c>
      <c r="K37" s="3">
        <v>3606050</v>
      </c>
      <c r="L37" t="s">
        <v>164</v>
      </c>
      <c r="M37" s="3">
        <v>1</v>
      </c>
      <c r="O37" s="3">
        <v>0.01</v>
      </c>
      <c r="Q37" s="3">
        <v>19</v>
      </c>
      <c r="R37" t="s">
        <v>229</v>
      </c>
      <c r="S37" s="3">
        <v>4518</v>
      </c>
      <c r="T37" t="s">
        <v>295</v>
      </c>
      <c r="U37" t="s">
        <v>167</v>
      </c>
      <c r="V37" t="s">
        <v>168</v>
      </c>
      <c r="W37" t="s">
        <v>168</v>
      </c>
      <c r="Y37" s="3">
        <v>32030591</v>
      </c>
      <c r="Z37" t="s">
        <v>296</v>
      </c>
      <c r="AA37" t="s">
        <v>297</v>
      </c>
      <c r="AB37" t="s">
        <v>298</v>
      </c>
      <c r="AD37" t="s">
        <v>171</v>
      </c>
      <c r="AE37" t="s">
        <v>172</v>
      </c>
      <c r="AF37" s="2">
        <v>46332</v>
      </c>
      <c r="AG37" s="2">
        <v>45236</v>
      </c>
    </row>
    <row r="38" spans="1:33">
      <c r="A38" s="2">
        <v>45704</v>
      </c>
      <c r="B38" s="3">
        <v>301</v>
      </c>
      <c r="C38" s="3">
        <v>2741</v>
      </c>
      <c r="D38" s="3">
        <v>59968987</v>
      </c>
      <c r="E38" s="3">
        <v>131003462</v>
      </c>
      <c r="F38" t="s">
        <v>81</v>
      </c>
      <c r="G38" s="3">
        <v>9920548</v>
      </c>
      <c r="H38" t="s">
        <v>161</v>
      </c>
      <c r="I38" t="s">
        <v>162</v>
      </c>
      <c r="J38" t="s">
        <v>163</v>
      </c>
      <c r="K38" s="3">
        <v>3981019</v>
      </c>
      <c r="L38" t="s">
        <v>193</v>
      </c>
      <c r="M38" s="3">
        <v>1</v>
      </c>
      <c r="O38" s="3">
        <v>0.01</v>
      </c>
      <c r="Q38" s="3">
        <v>163</v>
      </c>
      <c r="R38" t="s">
        <v>165</v>
      </c>
      <c r="S38" s="3">
        <v>14992</v>
      </c>
      <c r="T38" t="s">
        <v>299</v>
      </c>
      <c r="U38" t="s">
        <v>167</v>
      </c>
      <c r="V38" t="s">
        <v>168</v>
      </c>
      <c r="W38" t="s">
        <v>168</v>
      </c>
      <c r="Y38" s="3">
        <v>32030572</v>
      </c>
      <c r="Z38" t="s">
        <v>300</v>
      </c>
      <c r="AA38" t="s">
        <v>301</v>
      </c>
      <c r="AB38" t="s">
        <v>302</v>
      </c>
      <c r="AD38" t="s">
        <v>171</v>
      </c>
      <c r="AE38" t="s">
        <v>172</v>
      </c>
      <c r="AG38" s="2">
        <v>45639</v>
      </c>
    </row>
    <row r="39" spans="1:33">
      <c r="A39" s="2">
        <v>45704</v>
      </c>
      <c r="B39" s="3">
        <v>301</v>
      </c>
      <c r="C39" s="3">
        <v>2881</v>
      </c>
      <c r="D39" s="3">
        <v>59968089</v>
      </c>
      <c r="E39" s="3">
        <v>131001224</v>
      </c>
      <c r="F39" t="s">
        <v>102</v>
      </c>
      <c r="G39" s="3">
        <v>9920548</v>
      </c>
      <c r="H39" t="s">
        <v>161</v>
      </c>
      <c r="I39" t="s">
        <v>162</v>
      </c>
      <c r="J39" t="s">
        <v>163</v>
      </c>
      <c r="K39" s="3">
        <v>3606050</v>
      </c>
      <c r="L39" t="s">
        <v>164</v>
      </c>
      <c r="M39" s="3">
        <v>1</v>
      </c>
      <c r="O39" s="3">
        <v>0.01</v>
      </c>
      <c r="Q39" s="3">
        <v>171</v>
      </c>
      <c r="R39" t="s">
        <v>190</v>
      </c>
      <c r="S39" s="3">
        <v>14064</v>
      </c>
      <c r="T39" t="s">
        <v>303</v>
      </c>
      <c r="U39" t="s">
        <v>167</v>
      </c>
      <c r="V39" t="s">
        <v>168</v>
      </c>
      <c r="W39" t="s">
        <v>168</v>
      </c>
      <c r="Y39" s="3">
        <v>9057219</v>
      </c>
      <c r="Z39" t="s">
        <v>304</v>
      </c>
      <c r="AA39" t="s">
        <v>305</v>
      </c>
      <c r="AB39" t="s">
        <v>304</v>
      </c>
      <c r="AD39" t="s">
        <v>255</v>
      </c>
      <c r="AE39" t="s">
        <v>256</v>
      </c>
      <c r="AF39" s="2">
        <v>46332</v>
      </c>
      <c r="AG39" s="2">
        <v>45236</v>
      </c>
    </row>
    <row r="40" spans="1:33">
      <c r="A40" s="2">
        <v>45704</v>
      </c>
      <c r="B40" s="3">
        <v>301</v>
      </c>
      <c r="C40" s="3">
        <v>2274</v>
      </c>
      <c r="D40" s="3">
        <v>59968066</v>
      </c>
      <c r="E40" s="3">
        <v>131001893</v>
      </c>
      <c r="F40" t="s">
        <v>14</v>
      </c>
      <c r="G40" s="3">
        <v>9920548</v>
      </c>
      <c r="H40" t="s">
        <v>161</v>
      </c>
      <c r="I40" t="s">
        <v>162</v>
      </c>
      <c r="J40" t="s">
        <v>163</v>
      </c>
      <c r="K40" s="3">
        <v>3606050</v>
      </c>
      <c r="L40" t="s">
        <v>164</v>
      </c>
      <c r="M40" s="3">
        <v>1</v>
      </c>
      <c r="O40" s="3">
        <v>0.01</v>
      </c>
      <c r="Q40" s="3">
        <v>163</v>
      </c>
      <c r="R40" t="s">
        <v>165</v>
      </c>
      <c r="S40" s="3">
        <v>28396</v>
      </c>
      <c r="T40" t="s">
        <v>306</v>
      </c>
      <c r="U40" t="s">
        <v>167</v>
      </c>
      <c r="V40" t="s">
        <v>168</v>
      </c>
      <c r="W40" t="s">
        <v>168</v>
      </c>
      <c r="Y40" s="3">
        <v>32030544</v>
      </c>
      <c r="Z40" t="s">
        <v>307</v>
      </c>
      <c r="AA40" t="s">
        <v>308</v>
      </c>
      <c r="AB40" t="s">
        <v>309</v>
      </c>
      <c r="AD40" t="s">
        <v>237</v>
      </c>
      <c r="AE40" t="s">
        <v>238</v>
      </c>
      <c r="AF40" s="2">
        <v>46332</v>
      </c>
      <c r="AG40" s="2">
        <v>45236</v>
      </c>
    </row>
    <row r="41" spans="1:33">
      <c r="A41" s="2">
        <v>45704</v>
      </c>
      <c r="B41" s="3">
        <v>301</v>
      </c>
      <c r="C41" s="3">
        <v>105751</v>
      </c>
      <c r="D41" s="3">
        <v>59966578</v>
      </c>
      <c r="E41" s="3">
        <v>130998126</v>
      </c>
      <c r="F41" t="s">
        <v>41</v>
      </c>
      <c r="G41" s="3">
        <v>9920548</v>
      </c>
      <c r="H41" t="s">
        <v>161</v>
      </c>
      <c r="I41" t="s">
        <v>162</v>
      </c>
      <c r="J41" t="s">
        <v>163</v>
      </c>
      <c r="K41" s="3">
        <v>3606050</v>
      </c>
      <c r="L41" t="s">
        <v>164</v>
      </c>
      <c r="M41" s="3">
        <v>1</v>
      </c>
      <c r="O41" s="3">
        <v>0.01</v>
      </c>
      <c r="Q41" s="3">
        <v>163</v>
      </c>
      <c r="R41" t="s">
        <v>165</v>
      </c>
      <c r="S41" s="3">
        <v>15775</v>
      </c>
      <c r="T41" t="s">
        <v>310</v>
      </c>
      <c r="U41" t="s">
        <v>167</v>
      </c>
      <c r="V41" t="s">
        <v>168</v>
      </c>
      <c r="W41" t="s">
        <v>168</v>
      </c>
      <c r="Y41" s="3">
        <v>10409047</v>
      </c>
      <c r="Z41" t="s">
        <v>311</v>
      </c>
      <c r="AA41" t="s">
        <v>312</v>
      </c>
      <c r="AB41" t="s">
        <v>311</v>
      </c>
      <c r="AD41" t="s">
        <v>171</v>
      </c>
      <c r="AE41" t="s">
        <v>172</v>
      </c>
      <c r="AF41" s="2">
        <v>46332</v>
      </c>
      <c r="AG41" s="2">
        <v>45236</v>
      </c>
    </row>
    <row r="42" spans="1:33">
      <c r="A42" s="2">
        <v>45704</v>
      </c>
      <c r="B42" s="3">
        <v>301</v>
      </c>
      <c r="C42" s="3">
        <v>117923</v>
      </c>
      <c r="D42" s="3">
        <v>59964975</v>
      </c>
      <c r="E42" s="3">
        <v>130995403</v>
      </c>
      <c r="F42" t="s">
        <v>53</v>
      </c>
      <c r="G42" s="3">
        <v>9920548</v>
      </c>
      <c r="H42" t="s">
        <v>161</v>
      </c>
      <c r="I42" t="s">
        <v>162</v>
      </c>
      <c r="J42" t="s">
        <v>163</v>
      </c>
      <c r="K42" s="3">
        <v>3606050</v>
      </c>
      <c r="L42" t="s">
        <v>164</v>
      </c>
      <c r="M42" s="3">
        <v>1</v>
      </c>
      <c r="O42" s="3">
        <v>0.01</v>
      </c>
      <c r="Q42" s="3">
        <v>163</v>
      </c>
      <c r="R42" t="s">
        <v>165</v>
      </c>
      <c r="S42" s="3">
        <v>13969</v>
      </c>
      <c r="T42" t="s">
        <v>313</v>
      </c>
      <c r="U42" t="s">
        <v>167</v>
      </c>
      <c r="V42" t="s">
        <v>168</v>
      </c>
      <c r="W42" t="s">
        <v>168</v>
      </c>
      <c r="Y42" s="3">
        <v>9718226</v>
      </c>
      <c r="Z42" t="s">
        <v>314</v>
      </c>
      <c r="AA42" t="s">
        <v>315</v>
      </c>
      <c r="AB42" t="s">
        <v>314</v>
      </c>
      <c r="AD42" t="s">
        <v>188</v>
      </c>
      <c r="AE42" t="s">
        <v>189</v>
      </c>
      <c r="AF42" s="2">
        <v>46332</v>
      </c>
      <c r="AG42" s="2">
        <v>45236</v>
      </c>
    </row>
    <row r="43" spans="1:33">
      <c r="A43" s="2">
        <v>45704</v>
      </c>
      <c r="B43" s="3">
        <v>301</v>
      </c>
      <c r="C43" s="3">
        <v>117923</v>
      </c>
      <c r="D43" s="3">
        <v>59964360</v>
      </c>
      <c r="E43" s="3">
        <v>130994025</v>
      </c>
      <c r="F43" t="s">
        <v>53</v>
      </c>
      <c r="G43" s="3">
        <v>9920548</v>
      </c>
      <c r="H43" t="s">
        <v>161</v>
      </c>
      <c r="I43" t="s">
        <v>162</v>
      </c>
      <c r="J43" t="s">
        <v>163</v>
      </c>
      <c r="K43" s="3">
        <v>3606050</v>
      </c>
      <c r="L43" t="s">
        <v>164</v>
      </c>
      <c r="M43" s="3">
        <v>1</v>
      </c>
      <c r="O43" s="3">
        <v>0.01</v>
      </c>
      <c r="Q43" s="3">
        <v>1</v>
      </c>
      <c r="R43" t="s">
        <v>213</v>
      </c>
      <c r="S43" s="3">
        <v>6148</v>
      </c>
      <c r="T43" t="s">
        <v>316</v>
      </c>
      <c r="U43" t="s">
        <v>167</v>
      </c>
      <c r="V43" t="s">
        <v>168</v>
      </c>
      <c r="W43" t="s">
        <v>168</v>
      </c>
      <c r="Y43" s="3">
        <v>9718226</v>
      </c>
      <c r="Z43" t="s">
        <v>314</v>
      </c>
      <c r="AA43" t="s">
        <v>315</v>
      </c>
      <c r="AB43" t="s">
        <v>314</v>
      </c>
      <c r="AD43" t="s">
        <v>188</v>
      </c>
      <c r="AE43" t="s">
        <v>189</v>
      </c>
      <c r="AF43" s="2">
        <v>46332</v>
      </c>
      <c r="AG43" s="2">
        <v>45236</v>
      </c>
    </row>
    <row r="44" spans="1:33">
      <c r="A44" s="2">
        <v>45704</v>
      </c>
      <c r="B44" s="3">
        <v>301</v>
      </c>
      <c r="C44" s="3">
        <v>2876</v>
      </c>
      <c r="D44" s="3">
        <v>59963272</v>
      </c>
      <c r="E44" s="3">
        <v>130992943</v>
      </c>
      <c r="F44" t="s">
        <v>29</v>
      </c>
      <c r="G44" s="3">
        <v>9920548</v>
      </c>
      <c r="H44" t="s">
        <v>161</v>
      </c>
      <c r="I44" t="s">
        <v>162</v>
      </c>
      <c r="J44" t="s">
        <v>163</v>
      </c>
      <c r="K44" s="3">
        <v>3606050</v>
      </c>
      <c r="L44" t="s">
        <v>164</v>
      </c>
      <c r="M44" s="3">
        <v>1</v>
      </c>
      <c r="O44" s="3">
        <v>0.01</v>
      </c>
      <c r="Q44" s="3">
        <v>163</v>
      </c>
      <c r="R44" t="s">
        <v>165</v>
      </c>
      <c r="S44" s="3">
        <v>5979</v>
      </c>
      <c r="T44" t="s">
        <v>317</v>
      </c>
      <c r="U44" t="s">
        <v>167</v>
      </c>
      <c r="V44" t="s">
        <v>168</v>
      </c>
      <c r="W44" t="s">
        <v>168</v>
      </c>
      <c r="Y44" s="3">
        <v>3181026</v>
      </c>
      <c r="Z44" t="s">
        <v>318</v>
      </c>
      <c r="AA44" t="s">
        <v>319</v>
      </c>
      <c r="AB44" t="s">
        <v>318</v>
      </c>
      <c r="AD44" t="s">
        <v>320</v>
      </c>
      <c r="AE44" t="s">
        <v>321</v>
      </c>
      <c r="AF44" s="2">
        <v>46332</v>
      </c>
      <c r="AG44" s="2">
        <v>45236</v>
      </c>
    </row>
    <row r="45" spans="1:33">
      <c r="A45" s="2">
        <v>45704</v>
      </c>
      <c r="B45" s="3">
        <v>301</v>
      </c>
      <c r="C45" s="3">
        <v>2881</v>
      </c>
      <c r="D45" s="3">
        <v>59961989</v>
      </c>
      <c r="E45" s="3">
        <v>130989518</v>
      </c>
      <c r="F45" t="s">
        <v>102</v>
      </c>
      <c r="G45" s="3">
        <v>9920548</v>
      </c>
      <c r="H45" t="s">
        <v>161</v>
      </c>
      <c r="I45" t="s">
        <v>162</v>
      </c>
      <c r="J45" t="s">
        <v>163</v>
      </c>
      <c r="K45" s="3">
        <v>3606050</v>
      </c>
      <c r="L45" t="s">
        <v>164</v>
      </c>
      <c r="M45" s="3">
        <v>1</v>
      </c>
      <c r="O45" s="3">
        <v>0.01</v>
      </c>
      <c r="Q45" s="3">
        <v>163</v>
      </c>
      <c r="R45" t="s">
        <v>165</v>
      </c>
      <c r="S45" s="3">
        <v>11372</v>
      </c>
      <c r="T45" t="s">
        <v>322</v>
      </c>
      <c r="U45" t="s">
        <v>167</v>
      </c>
      <c r="V45" t="s">
        <v>168</v>
      </c>
      <c r="W45" t="s">
        <v>168</v>
      </c>
      <c r="Y45" s="3">
        <v>418706</v>
      </c>
      <c r="Z45" t="s">
        <v>323</v>
      </c>
      <c r="AA45" t="s">
        <v>324</v>
      </c>
      <c r="AB45" t="s">
        <v>325</v>
      </c>
      <c r="AD45" t="s">
        <v>255</v>
      </c>
      <c r="AE45" t="s">
        <v>256</v>
      </c>
      <c r="AF45" s="2">
        <v>46332</v>
      </c>
      <c r="AG45" s="2">
        <v>45236</v>
      </c>
    </row>
    <row r="46" spans="1:33">
      <c r="A46" s="2">
        <v>45704</v>
      </c>
      <c r="B46" s="3">
        <v>301</v>
      </c>
      <c r="C46" s="3">
        <v>117923</v>
      </c>
      <c r="D46" s="3">
        <v>59959312</v>
      </c>
      <c r="E46" s="3">
        <v>130984503</v>
      </c>
      <c r="F46" t="s">
        <v>53</v>
      </c>
      <c r="G46" s="3">
        <v>9920548</v>
      </c>
      <c r="H46" t="s">
        <v>161</v>
      </c>
      <c r="I46" t="s">
        <v>162</v>
      </c>
      <c r="J46" t="s">
        <v>163</v>
      </c>
      <c r="K46" s="3">
        <v>3606050</v>
      </c>
      <c r="L46" t="s">
        <v>164</v>
      </c>
      <c r="M46" s="3">
        <v>1</v>
      </c>
      <c r="O46" s="3">
        <v>0.01</v>
      </c>
      <c r="Q46" s="3">
        <v>163</v>
      </c>
      <c r="R46" t="s">
        <v>165</v>
      </c>
      <c r="S46" s="3">
        <v>13644</v>
      </c>
      <c r="T46" t="s">
        <v>273</v>
      </c>
      <c r="U46" t="s">
        <v>167</v>
      </c>
      <c r="V46" t="s">
        <v>168</v>
      </c>
      <c r="W46" t="s">
        <v>168</v>
      </c>
      <c r="Y46" s="3">
        <v>4403552</v>
      </c>
      <c r="Z46" t="s">
        <v>326</v>
      </c>
      <c r="AA46" t="s">
        <v>327</v>
      </c>
      <c r="AB46" t="s">
        <v>328</v>
      </c>
      <c r="AD46" t="s">
        <v>188</v>
      </c>
      <c r="AE46" t="s">
        <v>189</v>
      </c>
      <c r="AF46" s="2">
        <v>46332</v>
      </c>
      <c r="AG46" s="2">
        <v>45236</v>
      </c>
    </row>
    <row r="47" spans="1:33">
      <c r="A47" s="2">
        <v>45704</v>
      </c>
      <c r="B47" s="3">
        <v>301</v>
      </c>
      <c r="C47" s="3">
        <v>2466</v>
      </c>
      <c r="D47" s="3">
        <v>59958478</v>
      </c>
      <c r="E47" s="3">
        <v>130982976</v>
      </c>
      <c r="F47" t="s">
        <v>70</v>
      </c>
      <c r="G47" s="3">
        <v>9920548</v>
      </c>
      <c r="H47" t="s">
        <v>161</v>
      </c>
      <c r="I47" t="s">
        <v>162</v>
      </c>
      <c r="J47" t="s">
        <v>163</v>
      </c>
      <c r="K47" s="3">
        <v>3606050</v>
      </c>
      <c r="L47" t="s">
        <v>164</v>
      </c>
      <c r="M47" s="3">
        <v>1</v>
      </c>
      <c r="O47" s="3">
        <v>0.01</v>
      </c>
      <c r="Q47" s="3">
        <v>163</v>
      </c>
      <c r="R47" t="s">
        <v>165</v>
      </c>
      <c r="S47" s="3">
        <v>10177</v>
      </c>
      <c r="T47" t="s">
        <v>329</v>
      </c>
      <c r="U47" t="s">
        <v>167</v>
      </c>
      <c r="V47" t="s">
        <v>168</v>
      </c>
      <c r="W47" t="s">
        <v>168</v>
      </c>
      <c r="Y47" s="3">
        <v>31039705</v>
      </c>
      <c r="Z47" t="s">
        <v>330</v>
      </c>
      <c r="AA47" t="s">
        <v>331</v>
      </c>
      <c r="AB47" t="s">
        <v>332</v>
      </c>
      <c r="AD47" t="s">
        <v>183</v>
      </c>
      <c r="AE47" t="s">
        <v>184</v>
      </c>
      <c r="AF47" s="2">
        <v>46332</v>
      </c>
      <c r="AG47" s="2">
        <v>45236</v>
      </c>
    </row>
    <row r="48" spans="1:33">
      <c r="A48" s="2">
        <v>45704</v>
      </c>
      <c r="B48" s="3">
        <v>301</v>
      </c>
      <c r="C48" s="3">
        <v>2914</v>
      </c>
      <c r="D48" s="3">
        <v>59958223</v>
      </c>
      <c r="E48" s="3">
        <v>130982413</v>
      </c>
      <c r="F48" t="s">
        <v>109</v>
      </c>
      <c r="G48" s="3">
        <v>9920548</v>
      </c>
      <c r="H48" t="s">
        <v>161</v>
      </c>
      <c r="I48" t="s">
        <v>162</v>
      </c>
      <c r="J48" t="s">
        <v>163</v>
      </c>
      <c r="K48" s="3">
        <v>3606051</v>
      </c>
      <c r="L48" t="s">
        <v>251</v>
      </c>
      <c r="M48" s="3">
        <v>1</v>
      </c>
      <c r="O48" s="3">
        <v>0.01</v>
      </c>
      <c r="Q48" s="3">
        <v>163</v>
      </c>
      <c r="R48" t="s">
        <v>165</v>
      </c>
      <c r="S48" s="3">
        <v>6301</v>
      </c>
      <c r="T48" t="s">
        <v>333</v>
      </c>
      <c r="U48" t="s">
        <v>167</v>
      </c>
      <c r="V48" t="s">
        <v>168</v>
      </c>
      <c r="W48" t="s">
        <v>168</v>
      </c>
      <c r="Y48" s="3">
        <v>32030002</v>
      </c>
      <c r="Z48" t="s">
        <v>334</v>
      </c>
      <c r="AA48" t="s">
        <v>335</v>
      </c>
      <c r="AB48" t="s">
        <v>336</v>
      </c>
      <c r="AD48" t="s">
        <v>337</v>
      </c>
      <c r="AE48" t="s">
        <v>338</v>
      </c>
      <c r="AF48" s="2">
        <v>46387</v>
      </c>
      <c r="AG48" s="2">
        <v>45086</v>
      </c>
    </row>
    <row r="49" spans="1:33">
      <c r="A49" s="2">
        <v>45704</v>
      </c>
      <c r="B49" s="3">
        <v>301</v>
      </c>
      <c r="C49" s="3">
        <v>117923</v>
      </c>
      <c r="D49" s="3">
        <v>59957852</v>
      </c>
      <c r="E49" s="3">
        <v>130981602</v>
      </c>
      <c r="F49" t="s">
        <v>53</v>
      </c>
      <c r="G49" s="3">
        <v>9920548</v>
      </c>
      <c r="H49" t="s">
        <v>161</v>
      </c>
      <c r="I49" t="s">
        <v>162</v>
      </c>
      <c r="J49" t="s">
        <v>163</v>
      </c>
      <c r="K49" s="3">
        <v>3606051</v>
      </c>
      <c r="L49" t="s">
        <v>251</v>
      </c>
      <c r="M49" s="3">
        <v>1</v>
      </c>
      <c r="O49" s="3">
        <v>0.01</v>
      </c>
      <c r="Q49" s="3">
        <v>1</v>
      </c>
      <c r="R49" t="s">
        <v>213</v>
      </c>
      <c r="S49" s="3">
        <v>13644</v>
      </c>
      <c r="T49" t="s">
        <v>273</v>
      </c>
      <c r="U49" t="s">
        <v>167</v>
      </c>
      <c r="V49" t="s">
        <v>168</v>
      </c>
      <c r="W49" t="s">
        <v>168</v>
      </c>
      <c r="Y49" s="3">
        <v>13421618</v>
      </c>
      <c r="Z49" t="s">
        <v>339</v>
      </c>
      <c r="AA49" t="s">
        <v>340</v>
      </c>
      <c r="AB49" t="s">
        <v>339</v>
      </c>
      <c r="AD49" t="s">
        <v>188</v>
      </c>
      <c r="AE49" t="s">
        <v>189</v>
      </c>
      <c r="AF49" s="2">
        <v>46387</v>
      </c>
      <c r="AG49" s="2">
        <v>45086</v>
      </c>
    </row>
    <row r="50" spans="1:33">
      <c r="A50" s="2">
        <v>45704</v>
      </c>
      <c r="B50" s="3">
        <v>301</v>
      </c>
      <c r="C50" s="3">
        <v>2595</v>
      </c>
      <c r="D50" s="3">
        <v>59956627</v>
      </c>
      <c r="E50" s="3">
        <v>130978935</v>
      </c>
      <c r="F50" t="s">
        <v>76</v>
      </c>
      <c r="G50" s="3">
        <v>9920548</v>
      </c>
      <c r="H50" t="s">
        <v>161</v>
      </c>
      <c r="I50" t="s">
        <v>162</v>
      </c>
      <c r="J50" t="s">
        <v>163</v>
      </c>
      <c r="K50" s="3">
        <v>3860358</v>
      </c>
      <c r="L50" t="s">
        <v>178</v>
      </c>
      <c r="M50" s="3">
        <v>2</v>
      </c>
      <c r="O50" s="3">
        <v>0</v>
      </c>
      <c r="Q50" s="3">
        <v>163</v>
      </c>
      <c r="R50" t="s">
        <v>165</v>
      </c>
      <c r="S50" s="3">
        <v>10989</v>
      </c>
      <c r="T50" t="s">
        <v>341</v>
      </c>
      <c r="U50" t="s">
        <v>167</v>
      </c>
      <c r="V50" t="s">
        <v>168</v>
      </c>
      <c r="W50" t="s">
        <v>168</v>
      </c>
      <c r="Y50" s="3">
        <v>3507325</v>
      </c>
      <c r="Z50" t="s">
        <v>342</v>
      </c>
      <c r="AA50" t="s">
        <v>343</v>
      </c>
      <c r="AB50" t="s">
        <v>342</v>
      </c>
      <c r="AD50" t="s">
        <v>237</v>
      </c>
      <c r="AE50" t="s">
        <v>238</v>
      </c>
      <c r="AF50" s="2">
        <v>46691</v>
      </c>
      <c r="AG50" s="2">
        <v>45566</v>
      </c>
    </row>
    <row r="51" spans="1:33">
      <c r="A51" s="2">
        <v>45704</v>
      </c>
      <c r="B51" s="3">
        <v>301</v>
      </c>
      <c r="C51" s="3">
        <v>2595</v>
      </c>
      <c r="D51" s="3">
        <v>59956393</v>
      </c>
      <c r="E51" s="3">
        <v>130978355</v>
      </c>
      <c r="F51" t="s">
        <v>76</v>
      </c>
      <c r="G51" s="3">
        <v>9920548</v>
      </c>
      <c r="H51" t="s">
        <v>161</v>
      </c>
      <c r="I51" t="s">
        <v>162</v>
      </c>
      <c r="J51" t="s">
        <v>163</v>
      </c>
      <c r="K51" s="3">
        <v>3860358</v>
      </c>
      <c r="L51" t="s">
        <v>178</v>
      </c>
      <c r="M51" s="3">
        <v>2</v>
      </c>
      <c r="O51" s="3">
        <v>0</v>
      </c>
      <c r="Q51" s="3">
        <v>163</v>
      </c>
      <c r="R51" t="s">
        <v>165</v>
      </c>
      <c r="S51" s="3">
        <v>10989</v>
      </c>
      <c r="T51" t="s">
        <v>341</v>
      </c>
      <c r="U51" t="s">
        <v>167</v>
      </c>
      <c r="V51" t="s">
        <v>168</v>
      </c>
      <c r="W51" t="s">
        <v>168</v>
      </c>
      <c r="Y51" s="3">
        <v>3507325</v>
      </c>
      <c r="Z51" t="s">
        <v>342</v>
      </c>
      <c r="AA51" t="s">
        <v>343</v>
      </c>
      <c r="AB51" t="s">
        <v>342</v>
      </c>
      <c r="AD51" t="s">
        <v>237</v>
      </c>
      <c r="AE51" t="s">
        <v>238</v>
      </c>
      <c r="AF51" s="2">
        <v>46691</v>
      </c>
      <c r="AG51" s="2">
        <v>45566</v>
      </c>
    </row>
    <row r="52" spans="1:33">
      <c r="A52" s="2">
        <v>45704</v>
      </c>
      <c r="B52" s="3">
        <v>301</v>
      </c>
      <c r="C52" s="3">
        <v>117923</v>
      </c>
      <c r="D52" s="3">
        <v>59956005</v>
      </c>
      <c r="E52" s="3">
        <v>130977464</v>
      </c>
      <c r="F52" t="s">
        <v>53</v>
      </c>
      <c r="G52" s="3">
        <v>9920548</v>
      </c>
      <c r="H52" t="s">
        <v>161</v>
      </c>
      <c r="I52" t="s">
        <v>162</v>
      </c>
      <c r="J52" t="s">
        <v>163</v>
      </c>
      <c r="K52" s="3">
        <v>3606050</v>
      </c>
      <c r="L52" t="s">
        <v>164</v>
      </c>
      <c r="M52" s="3">
        <v>1</v>
      </c>
      <c r="O52" s="3">
        <v>0.01</v>
      </c>
      <c r="Q52" s="3">
        <v>163</v>
      </c>
      <c r="R52" t="s">
        <v>165</v>
      </c>
      <c r="S52" s="3">
        <v>13969</v>
      </c>
      <c r="T52" t="s">
        <v>313</v>
      </c>
      <c r="U52" t="s">
        <v>167</v>
      </c>
      <c r="V52" t="s">
        <v>168</v>
      </c>
      <c r="W52" t="s">
        <v>168</v>
      </c>
      <c r="Y52" s="3">
        <v>4647478</v>
      </c>
      <c r="Z52" t="s">
        <v>344</v>
      </c>
      <c r="AA52" t="s">
        <v>345</v>
      </c>
      <c r="AB52" t="s">
        <v>344</v>
      </c>
      <c r="AD52" t="s">
        <v>188</v>
      </c>
      <c r="AE52" t="s">
        <v>189</v>
      </c>
      <c r="AF52" s="2">
        <v>46332</v>
      </c>
      <c r="AG52" s="2">
        <v>45236</v>
      </c>
    </row>
    <row r="53" spans="1:33">
      <c r="A53" s="2">
        <v>45704</v>
      </c>
      <c r="B53" s="3">
        <v>301</v>
      </c>
      <c r="C53" s="3">
        <v>111219</v>
      </c>
      <c r="D53" s="3">
        <v>59955788</v>
      </c>
      <c r="E53" s="3">
        <v>130977166</v>
      </c>
      <c r="F53" t="s">
        <v>45</v>
      </c>
      <c r="G53" s="3">
        <v>9920548</v>
      </c>
      <c r="H53" t="s">
        <v>161</v>
      </c>
      <c r="I53" t="s">
        <v>162</v>
      </c>
      <c r="J53" t="s">
        <v>163</v>
      </c>
      <c r="K53" s="3">
        <v>3606050</v>
      </c>
      <c r="L53" t="s">
        <v>164</v>
      </c>
      <c r="M53" s="3">
        <v>1</v>
      </c>
      <c r="O53" s="3">
        <v>0.01</v>
      </c>
      <c r="Q53" s="3">
        <v>171</v>
      </c>
      <c r="R53" t="s">
        <v>190</v>
      </c>
      <c r="S53" s="3">
        <v>4117</v>
      </c>
      <c r="T53" t="s">
        <v>346</v>
      </c>
      <c r="U53" t="s">
        <v>167</v>
      </c>
      <c r="V53" t="s">
        <v>168</v>
      </c>
      <c r="W53" t="s">
        <v>168</v>
      </c>
      <c r="Y53" s="3">
        <v>20750239</v>
      </c>
      <c r="Z53" t="s">
        <v>347</v>
      </c>
      <c r="AA53" t="s">
        <v>348</v>
      </c>
      <c r="AB53" t="s">
        <v>347</v>
      </c>
      <c r="AD53" t="s">
        <v>183</v>
      </c>
      <c r="AE53" t="s">
        <v>184</v>
      </c>
      <c r="AF53" s="2">
        <v>46332</v>
      </c>
      <c r="AG53" s="2">
        <v>45236</v>
      </c>
    </row>
    <row r="54" spans="1:33">
      <c r="A54" s="2">
        <v>45704</v>
      </c>
      <c r="B54" s="3">
        <v>301</v>
      </c>
      <c r="C54" s="3">
        <v>2797</v>
      </c>
      <c r="D54" s="3">
        <v>59955282</v>
      </c>
      <c r="E54" s="3">
        <v>130975770</v>
      </c>
      <c r="F54" t="s">
        <v>24</v>
      </c>
      <c r="G54" s="3">
        <v>9920548</v>
      </c>
      <c r="H54" t="s">
        <v>161</v>
      </c>
      <c r="I54" t="s">
        <v>162</v>
      </c>
      <c r="J54" t="s">
        <v>163</v>
      </c>
      <c r="K54" s="3">
        <v>3606050</v>
      </c>
      <c r="L54" t="s">
        <v>164</v>
      </c>
      <c r="M54" s="3">
        <v>1</v>
      </c>
      <c r="O54" s="3">
        <v>0.01</v>
      </c>
      <c r="Q54" s="3">
        <v>163</v>
      </c>
      <c r="R54" t="s">
        <v>165</v>
      </c>
      <c r="S54" s="3">
        <v>7917</v>
      </c>
      <c r="T54" t="s">
        <v>349</v>
      </c>
      <c r="U54" t="s">
        <v>167</v>
      </c>
      <c r="V54" t="s">
        <v>168</v>
      </c>
      <c r="W54" t="s">
        <v>168</v>
      </c>
      <c r="Y54" s="3">
        <v>24927170</v>
      </c>
      <c r="Z54" t="s">
        <v>350</v>
      </c>
      <c r="AA54" t="s">
        <v>351</v>
      </c>
      <c r="AB54" t="s">
        <v>350</v>
      </c>
      <c r="AD54" t="s">
        <v>176</v>
      </c>
      <c r="AE54" t="s">
        <v>177</v>
      </c>
      <c r="AF54" s="2">
        <v>46332</v>
      </c>
      <c r="AG54" s="2">
        <v>45236</v>
      </c>
    </row>
    <row r="55" spans="1:33">
      <c r="A55" s="2">
        <v>45704</v>
      </c>
      <c r="B55" s="3">
        <v>301</v>
      </c>
      <c r="C55" s="3">
        <v>2741</v>
      </c>
      <c r="D55" s="3">
        <v>59954430</v>
      </c>
      <c r="E55" s="3">
        <v>130974206</v>
      </c>
      <c r="F55" t="s">
        <v>81</v>
      </c>
      <c r="G55" s="3">
        <v>9920548</v>
      </c>
      <c r="H55" t="s">
        <v>161</v>
      </c>
      <c r="I55" t="s">
        <v>162</v>
      </c>
      <c r="J55" t="s">
        <v>163</v>
      </c>
      <c r="K55" s="3">
        <v>3981019</v>
      </c>
      <c r="L55" t="s">
        <v>193</v>
      </c>
      <c r="M55" s="3">
        <v>1</v>
      </c>
      <c r="O55" s="3">
        <v>0.01</v>
      </c>
      <c r="Q55" s="3">
        <v>163</v>
      </c>
      <c r="R55" t="s">
        <v>165</v>
      </c>
      <c r="S55" s="3">
        <v>26636</v>
      </c>
      <c r="T55" t="s">
        <v>352</v>
      </c>
      <c r="U55" t="s">
        <v>167</v>
      </c>
      <c r="V55" t="s">
        <v>168</v>
      </c>
      <c r="W55" t="s">
        <v>168</v>
      </c>
      <c r="Y55" s="3">
        <v>32030182</v>
      </c>
      <c r="Z55" t="s">
        <v>353</v>
      </c>
      <c r="AA55" t="s">
        <v>354</v>
      </c>
      <c r="AB55" t="s">
        <v>355</v>
      </c>
      <c r="AD55" t="s">
        <v>171</v>
      </c>
      <c r="AE55" t="s">
        <v>172</v>
      </c>
      <c r="AG55" s="2">
        <v>45639</v>
      </c>
    </row>
    <row r="56" spans="1:33">
      <c r="A56" s="2">
        <v>45704</v>
      </c>
      <c r="B56" s="3">
        <v>301</v>
      </c>
      <c r="C56" s="3">
        <v>2914</v>
      </c>
      <c r="D56" s="3">
        <v>59954302</v>
      </c>
      <c r="E56" s="3">
        <v>130974558</v>
      </c>
      <c r="F56" t="s">
        <v>109</v>
      </c>
      <c r="G56" s="3">
        <v>9920548</v>
      </c>
      <c r="H56" t="s">
        <v>161</v>
      </c>
      <c r="I56" t="s">
        <v>162</v>
      </c>
      <c r="J56" t="s">
        <v>163</v>
      </c>
      <c r="K56" s="3">
        <v>3606051</v>
      </c>
      <c r="L56" t="s">
        <v>251</v>
      </c>
      <c r="M56" s="3">
        <v>1</v>
      </c>
      <c r="O56" s="3">
        <v>0.01</v>
      </c>
      <c r="Q56" s="3">
        <v>163</v>
      </c>
      <c r="R56" t="s">
        <v>165</v>
      </c>
      <c r="S56" s="3">
        <v>6301</v>
      </c>
      <c r="T56" t="s">
        <v>333</v>
      </c>
      <c r="U56" t="s">
        <v>167</v>
      </c>
      <c r="V56" t="s">
        <v>168</v>
      </c>
      <c r="W56" t="s">
        <v>168</v>
      </c>
      <c r="Y56" s="3">
        <v>3642174</v>
      </c>
      <c r="Z56" t="s">
        <v>356</v>
      </c>
      <c r="AA56" t="s">
        <v>357</v>
      </c>
      <c r="AB56" t="s">
        <v>356</v>
      </c>
      <c r="AD56" t="s">
        <v>337</v>
      </c>
      <c r="AE56" t="s">
        <v>338</v>
      </c>
      <c r="AF56" s="2">
        <v>46387</v>
      </c>
      <c r="AG56" s="2">
        <v>45086</v>
      </c>
    </row>
    <row r="57" spans="1:33">
      <c r="A57" s="2">
        <v>45704</v>
      </c>
      <c r="B57" s="3">
        <v>301</v>
      </c>
      <c r="C57" s="3">
        <v>2778</v>
      </c>
      <c r="D57" s="3">
        <v>59954111</v>
      </c>
      <c r="E57" s="3">
        <v>130974819</v>
      </c>
      <c r="F57" t="s">
        <v>84</v>
      </c>
      <c r="G57" s="3">
        <v>9920548</v>
      </c>
      <c r="H57" t="s">
        <v>161</v>
      </c>
      <c r="I57" t="s">
        <v>162</v>
      </c>
      <c r="J57" t="s">
        <v>163</v>
      </c>
      <c r="K57" s="3">
        <v>3606050</v>
      </c>
      <c r="L57" t="s">
        <v>164</v>
      </c>
      <c r="M57" s="3">
        <v>1</v>
      </c>
      <c r="O57" s="3">
        <v>0.01</v>
      </c>
      <c r="Q57" s="3">
        <v>178</v>
      </c>
      <c r="R57" t="s">
        <v>358</v>
      </c>
      <c r="S57" s="3">
        <v>10186</v>
      </c>
      <c r="T57" t="s">
        <v>359</v>
      </c>
      <c r="U57" t="s">
        <v>167</v>
      </c>
      <c r="V57" t="s">
        <v>168</v>
      </c>
      <c r="W57" t="s">
        <v>168</v>
      </c>
      <c r="Y57" s="3">
        <v>32030183</v>
      </c>
      <c r="Z57" t="s">
        <v>360</v>
      </c>
      <c r="AA57" t="s">
        <v>361</v>
      </c>
      <c r="AB57" t="s">
        <v>362</v>
      </c>
      <c r="AD57" t="s">
        <v>183</v>
      </c>
      <c r="AE57" t="s">
        <v>184</v>
      </c>
      <c r="AF57" s="2">
        <v>46332</v>
      </c>
      <c r="AG57" s="2">
        <v>45236</v>
      </c>
    </row>
    <row r="58" spans="1:33">
      <c r="A58" s="2">
        <v>45704</v>
      </c>
      <c r="B58" s="3">
        <v>301</v>
      </c>
      <c r="C58" s="3">
        <v>107728</v>
      </c>
      <c r="D58" s="3">
        <v>59954009</v>
      </c>
      <c r="E58" s="3">
        <v>130972985</v>
      </c>
      <c r="F58" t="s">
        <v>42</v>
      </c>
      <c r="G58" s="3">
        <v>9920548</v>
      </c>
      <c r="H58" t="s">
        <v>161</v>
      </c>
      <c r="I58" t="s">
        <v>162</v>
      </c>
      <c r="J58" t="s">
        <v>163</v>
      </c>
      <c r="K58" s="3">
        <v>3606050</v>
      </c>
      <c r="L58" t="s">
        <v>164</v>
      </c>
      <c r="M58" s="3">
        <v>1</v>
      </c>
      <c r="O58" s="3">
        <v>0.01</v>
      </c>
      <c r="Q58" s="3">
        <v>93</v>
      </c>
      <c r="R58" t="s">
        <v>363</v>
      </c>
      <c r="S58" s="3">
        <v>13397</v>
      </c>
      <c r="T58" t="s">
        <v>364</v>
      </c>
      <c r="U58" t="s">
        <v>167</v>
      </c>
      <c r="V58" t="s">
        <v>168</v>
      </c>
      <c r="W58" t="s">
        <v>168</v>
      </c>
      <c r="Y58" s="3">
        <v>11297443</v>
      </c>
      <c r="Z58" t="s">
        <v>365</v>
      </c>
      <c r="AA58" t="s">
        <v>366</v>
      </c>
      <c r="AB58" t="s">
        <v>365</v>
      </c>
      <c r="AD58" t="s">
        <v>188</v>
      </c>
      <c r="AE58" t="s">
        <v>189</v>
      </c>
      <c r="AF58" s="2">
        <v>46332</v>
      </c>
      <c r="AG58" s="2">
        <v>45236</v>
      </c>
    </row>
    <row r="59" spans="1:33">
      <c r="A59" s="2">
        <v>45704</v>
      </c>
      <c r="B59" s="3">
        <v>301</v>
      </c>
      <c r="C59" s="3">
        <v>2802</v>
      </c>
      <c r="D59" s="3">
        <v>59953893</v>
      </c>
      <c r="E59" s="3">
        <v>130973344</v>
      </c>
      <c r="F59" t="s">
        <v>86</v>
      </c>
      <c r="G59" s="3">
        <v>9920548</v>
      </c>
      <c r="H59" t="s">
        <v>161</v>
      </c>
      <c r="I59" t="s">
        <v>162</v>
      </c>
      <c r="J59" t="s">
        <v>163</v>
      </c>
      <c r="K59" s="3">
        <v>3606051</v>
      </c>
      <c r="L59" t="s">
        <v>251</v>
      </c>
      <c r="M59" s="3">
        <v>2</v>
      </c>
      <c r="O59" s="3">
        <v>0.02</v>
      </c>
      <c r="Q59" s="3">
        <v>163</v>
      </c>
      <c r="R59" t="s">
        <v>165</v>
      </c>
      <c r="S59" s="3">
        <v>12462</v>
      </c>
      <c r="T59" t="s">
        <v>367</v>
      </c>
      <c r="U59" t="s">
        <v>167</v>
      </c>
      <c r="V59" t="s">
        <v>168</v>
      </c>
      <c r="W59" t="s">
        <v>168</v>
      </c>
      <c r="Y59" s="3">
        <v>4124460</v>
      </c>
      <c r="Z59" t="s">
        <v>368</v>
      </c>
      <c r="AA59" t="s">
        <v>369</v>
      </c>
      <c r="AB59" t="s">
        <v>368</v>
      </c>
      <c r="AD59" t="s">
        <v>183</v>
      </c>
      <c r="AE59" t="s">
        <v>184</v>
      </c>
      <c r="AF59" s="2">
        <v>46387</v>
      </c>
      <c r="AG59" s="2">
        <v>45086</v>
      </c>
    </row>
    <row r="60" spans="1:33">
      <c r="A60" s="2">
        <v>45704</v>
      </c>
      <c r="B60" s="3">
        <v>301</v>
      </c>
      <c r="C60" s="3">
        <v>2512</v>
      </c>
      <c r="D60" s="3">
        <v>59953157</v>
      </c>
      <c r="E60" s="3">
        <v>130971067</v>
      </c>
      <c r="F60" t="s">
        <v>73</v>
      </c>
      <c r="G60" s="3">
        <v>9920548</v>
      </c>
      <c r="H60" t="s">
        <v>161</v>
      </c>
      <c r="I60" t="s">
        <v>162</v>
      </c>
      <c r="J60" t="s">
        <v>163</v>
      </c>
      <c r="K60" s="3">
        <v>3606050</v>
      </c>
      <c r="L60" t="s">
        <v>164</v>
      </c>
      <c r="M60" s="3">
        <v>1</v>
      </c>
      <c r="O60" s="3">
        <v>0.01</v>
      </c>
      <c r="Q60" s="3">
        <v>163</v>
      </c>
      <c r="R60" t="s">
        <v>165</v>
      </c>
      <c r="S60" s="3">
        <v>7046</v>
      </c>
      <c r="T60" t="s">
        <v>370</v>
      </c>
      <c r="U60" t="s">
        <v>167</v>
      </c>
      <c r="V60" t="s">
        <v>168</v>
      </c>
      <c r="W60" t="s">
        <v>168</v>
      </c>
      <c r="Y60" s="3">
        <v>4711058</v>
      </c>
      <c r="Z60" t="s">
        <v>371</v>
      </c>
      <c r="AA60" t="s">
        <v>372</v>
      </c>
      <c r="AB60" t="s">
        <v>371</v>
      </c>
      <c r="AD60" t="s">
        <v>176</v>
      </c>
      <c r="AE60" t="s">
        <v>177</v>
      </c>
      <c r="AF60" s="2">
        <v>46332</v>
      </c>
      <c r="AG60" s="2">
        <v>45236</v>
      </c>
    </row>
    <row r="61" spans="1:33">
      <c r="A61" s="2">
        <v>45704</v>
      </c>
      <c r="B61" s="3">
        <v>301</v>
      </c>
      <c r="C61" s="3">
        <v>107658</v>
      </c>
      <c r="D61" s="3">
        <v>59952939</v>
      </c>
      <c r="E61" s="3">
        <v>130971781</v>
      </c>
      <c r="F61" t="s">
        <v>118</v>
      </c>
      <c r="G61" s="3">
        <v>9920548</v>
      </c>
      <c r="H61" t="s">
        <v>161</v>
      </c>
      <c r="I61" t="s">
        <v>162</v>
      </c>
      <c r="J61" t="s">
        <v>163</v>
      </c>
      <c r="K61" s="3">
        <v>3606050</v>
      </c>
      <c r="L61" t="s">
        <v>164</v>
      </c>
      <c r="M61" s="3">
        <v>1</v>
      </c>
      <c r="O61" s="3">
        <v>0.01</v>
      </c>
      <c r="Q61" s="3">
        <v>163</v>
      </c>
      <c r="R61" t="s">
        <v>165</v>
      </c>
      <c r="S61" s="3">
        <v>4562</v>
      </c>
      <c r="T61" t="s">
        <v>373</v>
      </c>
      <c r="U61" t="s">
        <v>167</v>
      </c>
      <c r="V61" t="s">
        <v>168</v>
      </c>
      <c r="W61" t="s">
        <v>168</v>
      </c>
      <c r="Y61" s="3">
        <v>4982715</v>
      </c>
      <c r="Z61" t="s">
        <v>374</v>
      </c>
      <c r="AA61" t="s">
        <v>375</v>
      </c>
      <c r="AB61" t="s">
        <v>374</v>
      </c>
      <c r="AD61" t="s">
        <v>176</v>
      </c>
      <c r="AE61" t="s">
        <v>177</v>
      </c>
      <c r="AF61" s="2">
        <v>46332</v>
      </c>
      <c r="AG61" s="2">
        <v>45236</v>
      </c>
    </row>
    <row r="62" spans="1:33">
      <c r="A62" s="2">
        <v>45704</v>
      </c>
      <c r="B62" s="3">
        <v>301</v>
      </c>
      <c r="C62" s="3">
        <v>107728</v>
      </c>
      <c r="D62" s="3">
        <v>59952674</v>
      </c>
      <c r="E62" s="3">
        <v>130971270</v>
      </c>
      <c r="F62" t="s">
        <v>42</v>
      </c>
      <c r="G62" s="3">
        <v>9920548</v>
      </c>
      <c r="H62" t="s">
        <v>161</v>
      </c>
      <c r="I62" t="s">
        <v>162</v>
      </c>
      <c r="J62" t="s">
        <v>163</v>
      </c>
      <c r="K62" s="3">
        <v>3606050</v>
      </c>
      <c r="L62" t="s">
        <v>164</v>
      </c>
      <c r="M62" s="3">
        <v>1</v>
      </c>
      <c r="O62" s="3">
        <v>0.01</v>
      </c>
      <c r="Q62" s="3">
        <v>179</v>
      </c>
      <c r="R62" t="s">
        <v>287</v>
      </c>
      <c r="S62" s="3">
        <v>13397</v>
      </c>
      <c r="T62" t="s">
        <v>364</v>
      </c>
      <c r="U62" t="s">
        <v>167</v>
      </c>
      <c r="V62" t="s">
        <v>168</v>
      </c>
      <c r="W62" t="s">
        <v>168</v>
      </c>
      <c r="Y62" s="3">
        <v>373272</v>
      </c>
      <c r="Z62" t="s">
        <v>376</v>
      </c>
      <c r="AA62" t="s">
        <v>377</v>
      </c>
      <c r="AB62" t="s">
        <v>376</v>
      </c>
      <c r="AD62" t="s">
        <v>188</v>
      </c>
      <c r="AE62" t="s">
        <v>189</v>
      </c>
      <c r="AF62" s="2">
        <v>46332</v>
      </c>
      <c r="AG62" s="2">
        <v>45236</v>
      </c>
    </row>
    <row r="63" spans="1:33">
      <c r="A63" s="2">
        <v>45704</v>
      </c>
      <c r="B63" s="3">
        <v>301</v>
      </c>
      <c r="C63" s="3">
        <v>2914</v>
      </c>
      <c r="D63" s="3">
        <v>59950583</v>
      </c>
      <c r="E63" s="3">
        <v>130967918</v>
      </c>
      <c r="F63" t="s">
        <v>109</v>
      </c>
      <c r="G63" s="3">
        <v>9920548</v>
      </c>
      <c r="H63" t="s">
        <v>161</v>
      </c>
      <c r="I63" t="s">
        <v>162</v>
      </c>
      <c r="J63" t="s">
        <v>163</v>
      </c>
      <c r="K63" s="3">
        <v>3606051</v>
      </c>
      <c r="L63" t="s">
        <v>251</v>
      </c>
      <c r="M63" s="3">
        <v>1</v>
      </c>
      <c r="O63" s="3">
        <v>0.01</v>
      </c>
      <c r="Q63" s="3">
        <v>19</v>
      </c>
      <c r="R63" t="s">
        <v>229</v>
      </c>
      <c r="S63" s="3">
        <v>6301</v>
      </c>
      <c r="T63" t="s">
        <v>333</v>
      </c>
      <c r="U63" t="s">
        <v>167</v>
      </c>
      <c r="V63" t="s">
        <v>168</v>
      </c>
      <c r="W63" t="s">
        <v>168</v>
      </c>
      <c r="Y63" s="3">
        <v>4461202</v>
      </c>
      <c r="Z63" t="s">
        <v>378</v>
      </c>
      <c r="AA63" t="s">
        <v>379</v>
      </c>
      <c r="AB63" t="s">
        <v>378</v>
      </c>
      <c r="AD63" t="s">
        <v>337</v>
      </c>
      <c r="AE63" t="s">
        <v>338</v>
      </c>
      <c r="AF63" s="2">
        <v>46387</v>
      </c>
      <c r="AG63" s="2">
        <v>45086</v>
      </c>
    </row>
    <row r="64" spans="1:33">
      <c r="A64" s="2">
        <v>45704</v>
      </c>
      <c r="B64" s="3">
        <v>301</v>
      </c>
      <c r="C64" s="3">
        <v>117923</v>
      </c>
      <c r="D64" s="3">
        <v>59950028</v>
      </c>
      <c r="E64" s="3">
        <v>130964396</v>
      </c>
      <c r="F64" t="s">
        <v>53</v>
      </c>
      <c r="G64" s="3">
        <v>9920548</v>
      </c>
      <c r="H64" t="s">
        <v>161</v>
      </c>
      <c r="I64" t="s">
        <v>162</v>
      </c>
      <c r="J64" t="s">
        <v>163</v>
      </c>
      <c r="K64" s="3">
        <v>3606050</v>
      </c>
      <c r="L64" t="s">
        <v>164</v>
      </c>
      <c r="M64" s="3">
        <v>1</v>
      </c>
      <c r="O64" s="3">
        <v>0.01</v>
      </c>
      <c r="Q64" s="3">
        <v>19</v>
      </c>
      <c r="R64" t="s">
        <v>229</v>
      </c>
      <c r="S64" s="3">
        <v>13969</v>
      </c>
      <c r="T64" t="s">
        <v>313</v>
      </c>
      <c r="U64" t="s">
        <v>167</v>
      </c>
      <c r="V64" t="s">
        <v>168</v>
      </c>
      <c r="W64" t="s">
        <v>168</v>
      </c>
      <c r="Y64" s="3">
        <v>5025666</v>
      </c>
      <c r="Z64" t="s">
        <v>380</v>
      </c>
      <c r="AA64" t="s">
        <v>381</v>
      </c>
      <c r="AB64" t="s">
        <v>380</v>
      </c>
      <c r="AD64" t="s">
        <v>188</v>
      </c>
      <c r="AE64" t="s">
        <v>189</v>
      </c>
      <c r="AF64" s="2">
        <v>46332</v>
      </c>
      <c r="AG64" s="2">
        <v>45236</v>
      </c>
    </row>
    <row r="65" spans="1:33">
      <c r="A65" s="2">
        <v>45704</v>
      </c>
      <c r="B65" s="3">
        <v>301</v>
      </c>
      <c r="C65" s="3">
        <v>2914</v>
      </c>
      <c r="D65" s="3">
        <v>59948118</v>
      </c>
      <c r="E65" s="3">
        <v>130960096</v>
      </c>
      <c r="F65" t="s">
        <v>109</v>
      </c>
      <c r="G65" s="3">
        <v>9920548</v>
      </c>
      <c r="H65" t="s">
        <v>161</v>
      </c>
      <c r="I65" t="s">
        <v>162</v>
      </c>
      <c r="J65" t="s">
        <v>163</v>
      </c>
      <c r="K65" s="3">
        <v>3606050</v>
      </c>
      <c r="L65" t="s">
        <v>164</v>
      </c>
      <c r="M65" s="3">
        <v>2</v>
      </c>
      <c r="O65" s="3">
        <v>0.02</v>
      </c>
      <c r="Q65" s="3">
        <v>19</v>
      </c>
      <c r="R65" t="s">
        <v>229</v>
      </c>
      <c r="S65" s="3">
        <v>6301</v>
      </c>
      <c r="T65" t="s">
        <v>333</v>
      </c>
      <c r="U65" t="s">
        <v>167</v>
      </c>
      <c r="V65" t="s">
        <v>168</v>
      </c>
      <c r="W65" t="s">
        <v>168</v>
      </c>
      <c r="Y65" s="3">
        <v>4749063</v>
      </c>
      <c r="Z65" t="s">
        <v>382</v>
      </c>
      <c r="AA65" t="s">
        <v>206</v>
      </c>
      <c r="AB65" t="s">
        <v>382</v>
      </c>
      <c r="AD65" t="s">
        <v>337</v>
      </c>
      <c r="AE65" t="s">
        <v>338</v>
      </c>
      <c r="AF65" s="2">
        <v>46332</v>
      </c>
      <c r="AG65" s="2">
        <v>45236</v>
      </c>
    </row>
    <row r="66" spans="1:33">
      <c r="A66" s="2">
        <v>45704</v>
      </c>
      <c r="B66" s="3">
        <v>301</v>
      </c>
      <c r="C66" s="3">
        <v>2813</v>
      </c>
      <c r="D66" s="3">
        <v>59946419</v>
      </c>
      <c r="E66" s="3">
        <v>130959683</v>
      </c>
      <c r="F66" t="s">
        <v>89</v>
      </c>
      <c r="G66" s="3">
        <v>9920548</v>
      </c>
      <c r="H66" t="s">
        <v>161</v>
      </c>
      <c r="I66" t="s">
        <v>162</v>
      </c>
      <c r="J66" t="s">
        <v>163</v>
      </c>
      <c r="K66" s="3">
        <v>3606051</v>
      </c>
      <c r="L66" t="s">
        <v>251</v>
      </c>
      <c r="M66" s="3">
        <v>1</v>
      </c>
      <c r="O66" s="3">
        <v>0.01</v>
      </c>
      <c r="Q66" s="3">
        <v>1</v>
      </c>
      <c r="R66" t="s">
        <v>213</v>
      </c>
      <c r="S66" s="3">
        <v>1002850</v>
      </c>
      <c r="T66" t="s">
        <v>383</v>
      </c>
      <c r="U66" t="s">
        <v>167</v>
      </c>
      <c r="V66" t="s">
        <v>168</v>
      </c>
      <c r="W66" t="s">
        <v>168</v>
      </c>
      <c r="Y66" s="3">
        <v>4328162</v>
      </c>
      <c r="Z66" t="s">
        <v>384</v>
      </c>
      <c r="AA66" t="s">
        <v>385</v>
      </c>
      <c r="AB66" t="s">
        <v>386</v>
      </c>
      <c r="AD66" t="s">
        <v>237</v>
      </c>
      <c r="AE66" t="s">
        <v>238</v>
      </c>
      <c r="AF66" s="2">
        <v>46387</v>
      </c>
      <c r="AG66" s="2">
        <v>45086</v>
      </c>
    </row>
    <row r="67" spans="1:33">
      <c r="A67" s="2">
        <v>45704</v>
      </c>
      <c r="B67" s="3">
        <v>301</v>
      </c>
      <c r="C67" s="3">
        <v>117923</v>
      </c>
      <c r="D67" s="3">
        <v>59945919</v>
      </c>
      <c r="E67" s="3">
        <v>130955647</v>
      </c>
      <c r="F67" t="s">
        <v>53</v>
      </c>
      <c r="G67" s="3">
        <v>9920548</v>
      </c>
      <c r="H67" t="s">
        <v>161</v>
      </c>
      <c r="I67" t="s">
        <v>162</v>
      </c>
      <c r="J67" t="s">
        <v>163</v>
      </c>
      <c r="K67" s="3">
        <v>3606050</v>
      </c>
      <c r="L67" t="s">
        <v>164</v>
      </c>
      <c r="M67" s="3">
        <v>1</v>
      </c>
      <c r="O67" s="3">
        <v>0.01</v>
      </c>
      <c r="Q67" s="3">
        <v>19</v>
      </c>
      <c r="R67" t="s">
        <v>229</v>
      </c>
      <c r="S67" s="3">
        <v>13969</v>
      </c>
      <c r="T67" t="s">
        <v>313</v>
      </c>
      <c r="U67" t="s">
        <v>167</v>
      </c>
      <c r="V67" t="s">
        <v>168</v>
      </c>
      <c r="W67" t="s">
        <v>168</v>
      </c>
      <c r="Y67" s="3">
        <v>4989714</v>
      </c>
      <c r="Z67" t="s">
        <v>387</v>
      </c>
      <c r="AA67" t="s">
        <v>388</v>
      </c>
      <c r="AB67" t="s">
        <v>387</v>
      </c>
      <c r="AD67" t="s">
        <v>188</v>
      </c>
      <c r="AE67" t="s">
        <v>189</v>
      </c>
      <c r="AF67" s="2">
        <v>46332</v>
      </c>
      <c r="AG67" s="2">
        <v>45236</v>
      </c>
    </row>
    <row r="68" spans="1:33">
      <c r="A68" s="2">
        <v>45704</v>
      </c>
      <c r="B68" s="3">
        <v>301</v>
      </c>
      <c r="C68" s="3">
        <v>117184</v>
      </c>
      <c r="D68" s="3">
        <v>59945715</v>
      </c>
      <c r="E68" s="3">
        <v>130955031</v>
      </c>
      <c r="F68" t="s">
        <v>51</v>
      </c>
      <c r="G68" s="3">
        <v>9920548</v>
      </c>
      <c r="H68" t="s">
        <v>161</v>
      </c>
      <c r="I68" t="s">
        <v>162</v>
      </c>
      <c r="J68" t="s">
        <v>163</v>
      </c>
      <c r="K68" s="3">
        <v>3606050</v>
      </c>
      <c r="L68" t="s">
        <v>164</v>
      </c>
      <c r="M68" s="3">
        <v>1</v>
      </c>
      <c r="O68" s="3">
        <v>0.01</v>
      </c>
      <c r="Q68" s="3">
        <v>163</v>
      </c>
      <c r="R68" t="s">
        <v>165</v>
      </c>
      <c r="S68" s="3">
        <v>11769</v>
      </c>
      <c r="T68" t="s">
        <v>389</v>
      </c>
      <c r="U68" t="s">
        <v>167</v>
      </c>
      <c r="V68" t="s">
        <v>168</v>
      </c>
      <c r="W68" t="s">
        <v>168</v>
      </c>
      <c r="Y68" s="3">
        <v>9619320</v>
      </c>
      <c r="Z68" t="s">
        <v>390</v>
      </c>
      <c r="AA68" t="s">
        <v>297</v>
      </c>
      <c r="AB68" t="s">
        <v>390</v>
      </c>
      <c r="AD68" t="s">
        <v>176</v>
      </c>
      <c r="AE68" t="s">
        <v>177</v>
      </c>
      <c r="AF68" s="2">
        <v>46332</v>
      </c>
      <c r="AG68" s="2">
        <v>45236</v>
      </c>
    </row>
    <row r="69" spans="1:33">
      <c r="A69" s="2">
        <v>45704</v>
      </c>
      <c r="B69" s="3">
        <v>301</v>
      </c>
      <c r="C69" s="3">
        <v>2326</v>
      </c>
      <c r="D69" s="3">
        <v>59943802</v>
      </c>
      <c r="E69" s="3">
        <v>130951734</v>
      </c>
      <c r="F69" t="s">
        <v>64</v>
      </c>
      <c r="G69" s="3">
        <v>9920548</v>
      </c>
      <c r="H69" t="s">
        <v>161</v>
      </c>
      <c r="I69" t="s">
        <v>162</v>
      </c>
      <c r="J69" t="s">
        <v>163</v>
      </c>
      <c r="K69" s="3">
        <v>3606050</v>
      </c>
      <c r="L69" t="s">
        <v>164</v>
      </c>
      <c r="M69" s="3">
        <v>1</v>
      </c>
      <c r="O69" s="3">
        <v>0.01</v>
      </c>
      <c r="Q69" s="3">
        <v>171</v>
      </c>
      <c r="R69" t="s">
        <v>190</v>
      </c>
      <c r="S69" s="3">
        <v>10949</v>
      </c>
      <c r="T69" t="s">
        <v>391</v>
      </c>
      <c r="U69" t="s">
        <v>167</v>
      </c>
      <c r="V69" t="s">
        <v>168</v>
      </c>
      <c r="W69" t="s">
        <v>168</v>
      </c>
      <c r="Y69" s="3">
        <v>20332649</v>
      </c>
      <c r="Z69" t="s">
        <v>392</v>
      </c>
      <c r="AA69" t="s">
        <v>393</v>
      </c>
      <c r="AB69" t="s">
        <v>392</v>
      </c>
      <c r="AD69" t="s">
        <v>237</v>
      </c>
      <c r="AE69" t="s">
        <v>238</v>
      </c>
      <c r="AF69" s="2">
        <v>46332</v>
      </c>
      <c r="AG69" s="2">
        <v>45236</v>
      </c>
    </row>
    <row r="70" spans="1:33">
      <c r="A70" s="2">
        <v>45704</v>
      </c>
      <c r="B70" s="3">
        <v>301</v>
      </c>
      <c r="C70" s="3">
        <v>105751</v>
      </c>
      <c r="D70" s="3">
        <v>59943719</v>
      </c>
      <c r="E70" s="3">
        <v>130951611</v>
      </c>
      <c r="F70" t="s">
        <v>41</v>
      </c>
      <c r="G70" s="3">
        <v>9920548</v>
      </c>
      <c r="H70" t="s">
        <v>161</v>
      </c>
      <c r="I70" t="s">
        <v>162</v>
      </c>
      <c r="J70" t="s">
        <v>163</v>
      </c>
      <c r="K70" s="3">
        <v>3606050</v>
      </c>
      <c r="L70" t="s">
        <v>164</v>
      </c>
      <c r="M70" s="3">
        <v>1</v>
      </c>
      <c r="O70" s="3">
        <v>0.01</v>
      </c>
      <c r="Q70" s="3">
        <v>163</v>
      </c>
      <c r="R70" t="s">
        <v>165</v>
      </c>
      <c r="S70" s="3">
        <v>15775</v>
      </c>
      <c r="T70" t="s">
        <v>310</v>
      </c>
      <c r="U70" t="s">
        <v>167</v>
      </c>
      <c r="V70" t="s">
        <v>168</v>
      </c>
      <c r="W70" t="s">
        <v>168</v>
      </c>
      <c r="Y70" s="3">
        <v>4752406</v>
      </c>
      <c r="Z70" t="s">
        <v>394</v>
      </c>
      <c r="AA70" t="s">
        <v>395</v>
      </c>
      <c r="AB70" t="s">
        <v>394</v>
      </c>
      <c r="AD70" t="s">
        <v>171</v>
      </c>
      <c r="AE70" t="s">
        <v>172</v>
      </c>
      <c r="AF70" s="2">
        <v>46332</v>
      </c>
      <c r="AG70" s="2">
        <v>45236</v>
      </c>
    </row>
    <row r="71" spans="1:33">
      <c r="A71" s="2">
        <v>45704</v>
      </c>
      <c r="B71" s="3">
        <v>301</v>
      </c>
      <c r="C71" s="3">
        <v>2735</v>
      </c>
      <c r="D71" s="3">
        <v>59943176</v>
      </c>
      <c r="E71" s="3">
        <v>130949721</v>
      </c>
      <c r="F71" t="s">
        <v>79</v>
      </c>
      <c r="G71" s="3">
        <v>9920548</v>
      </c>
      <c r="H71" t="s">
        <v>161</v>
      </c>
      <c r="I71" t="s">
        <v>162</v>
      </c>
      <c r="J71" t="s">
        <v>163</v>
      </c>
      <c r="K71" s="3">
        <v>3606051</v>
      </c>
      <c r="L71" t="s">
        <v>251</v>
      </c>
      <c r="M71" s="3">
        <v>1</v>
      </c>
      <c r="O71" s="3">
        <v>0.01</v>
      </c>
      <c r="Q71" s="3">
        <v>163</v>
      </c>
      <c r="R71" t="s">
        <v>165</v>
      </c>
      <c r="S71" s="3">
        <v>28404</v>
      </c>
      <c r="T71" t="s">
        <v>396</v>
      </c>
      <c r="U71" t="s">
        <v>167</v>
      </c>
      <c r="V71" t="s">
        <v>168</v>
      </c>
      <c r="W71" t="s">
        <v>168</v>
      </c>
      <c r="Y71" s="3">
        <v>23271647</v>
      </c>
      <c r="Z71" t="s">
        <v>397</v>
      </c>
      <c r="AA71" t="s">
        <v>398</v>
      </c>
      <c r="AB71" t="s">
        <v>397</v>
      </c>
      <c r="AD71" t="s">
        <v>176</v>
      </c>
      <c r="AE71" t="s">
        <v>177</v>
      </c>
      <c r="AF71" s="2">
        <v>46387</v>
      </c>
      <c r="AG71" s="2">
        <v>45086</v>
      </c>
    </row>
    <row r="72" spans="1:33">
      <c r="A72" s="2">
        <v>45704</v>
      </c>
      <c r="B72" s="3">
        <v>301</v>
      </c>
      <c r="C72" s="3">
        <v>117923</v>
      </c>
      <c r="D72" s="3">
        <v>59942813</v>
      </c>
      <c r="E72" s="3">
        <v>130949137</v>
      </c>
      <c r="F72" t="s">
        <v>53</v>
      </c>
      <c r="G72" s="3">
        <v>9920548</v>
      </c>
      <c r="H72" t="s">
        <v>161</v>
      </c>
      <c r="I72" t="s">
        <v>162</v>
      </c>
      <c r="J72" t="s">
        <v>163</v>
      </c>
      <c r="K72" s="3">
        <v>3606050</v>
      </c>
      <c r="L72" t="s">
        <v>164</v>
      </c>
      <c r="M72" s="3">
        <v>1</v>
      </c>
      <c r="O72" s="3">
        <v>0.01</v>
      </c>
      <c r="Q72" s="3">
        <v>163</v>
      </c>
      <c r="R72" t="s">
        <v>165</v>
      </c>
      <c r="S72" s="3">
        <v>13969</v>
      </c>
      <c r="T72" t="s">
        <v>313</v>
      </c>
      <c r="U72" t="s">
        <v>167</v>
      </c>
      <c r="V72" t="s">
        <v>168</v>
      </c>
      <c r="W72" t="s">
        <v>168</v>
      </c>
      <c r="Y72" s="3">
        <v>32029912</v>
      </c>
      <c r="Z72" t="s">
        <v>399</v>
      </c>
      <c r="AA72" t="s">
        <v>400</v>
      </c>
      <c r="AB72" t="s">
        <v>401</v>
      </c>
      <c r="AD72" t="s">
        <v>188</v>
      </c>
      <c r="AE72" t="s">
        <v>189</v>
      </c>
      <c r="AF72" s="2">
        <v>46332</v>
      </c>
      <c r="AG72" s="2">
        <v>45236</v>
      </c>
    </row>
    <row r="73" spans="1:33">
      <c r="A73" s="2">
        <v>45704</v>
      </c>
      <c r="B73" s="3">
        <v>301</v>
      </c>
      <c r="C73" s="3">
        <v>2797</v>
      </c>
      <c r="D73" s="3">
        <v>59942782</v>
      </c>
      <c r="E73" s="3">
        <v>130949440</v>
      </c>
      <c r="F73" t="s">
        <v>24</v>
      </c>
      <c r="G73" s="3">
        <v>9920548</v>
      </c>
      <c r="H73" t="s">
        <v>161</v>
      </c>
      <c r="I73" t="s">
        <v>162</v>
      </c>
      <c r="J73" t="s">
        <v>163</v>
      </c>
      <c r="K73" s="3">
        <v>3606050</v>
      </c>
      <c r="L73" t="s">
        <v>164</v>
      </c>
      <c r="M73" s="3">
        <v>1</v>
      </c>
      <c r="O73" s="3">
        <v>0.01</v>
      </c>
      <c r="Q73" s="3">
        <v>171</v>
      </c>
      <c r="R73" t="s">
        <v>190</v>
      </c>
      <c r="S73" s="3">
        <v>28406</v>
      </c>
      <c r="T73" t="s">
        <v>402</v>
      </c>
      <c r="U73" t="s">
        <v>167</v>
      </c>
      <c r="V73" t="s">
        <v>168</v>
      </c>
      <c r="W73" t="s">
        <v>168</v>
      </c>
      <c r="Y73" s="3">
        <v>16962269</v>
      </c>
      <c r="Z73" t="s">
        <v>403</v>
      </c>
      <c r="AA73" t="s">
        <v>404</v>
      </c>
      <c r="AB73" t="s">
        <v>403</v>
      </c>
      <c r="AD73" t="s">
        <v>176</v>
      </c>
      <c r="AE73" t="s">
        <v>177</v>
      </c>
      <c r="AF73" s="2">
        <v>46332</v>
      </c>
      <c r="AG73" s="2">
        <v>45236</v>
      </c>
    </row>
    <row r="74" spans="1:33">
      <c r="A74" s="2">
        <v>45704</v>
      </c>
      <c r="B74" s="3">
        <v>301</v>
      </c>
      <c r="C74" s="3">
        <v>2326</v>
      </c>
      <c r="D74" s="3">
        <v>59942222</v>
      </c>
      <c r="E74" s="3">
        <v>130947969</v>
      </c>
      <c r="F74" t="s">
        <v>64</v>
      </c>
      <c r="G74" s="3">
        <v>9920548</v>
      </c>
      <c r="H74" t="s">
        <v>161</v>
      </c>
      <c r="I74" t="s">
        <v>162</v>
      </c>
      <c r="J74" t="s">
        <v>163</v>
      </c>
      <c r="K74" s="3">
        <v>3606050</v>
      </c>
      <c r="L74" t="s">
        <v>164</v>
      </c>
      <c r="M74" s="3">
        <v>1</v>
      </c>
      <c r="O74" s="3">
        <v>0.01</v>
      </c>
      <c r="Q74" s="3">
        <v>163</v>
      </c>
      <c r="R74" t="s">
        <v>165</v>
      </c>
      <c r="S74" s="3">
        <v>10949</v>
      </c>
      <c r="T74" t="s">
        <v>391</v>
      </c>
      <c r="U74" t="s">
        <v>167</v>
      </c>
      <c r="V74" t="s">
        <v>168</v>
      </c>
      <c r="W74" t="s">
        <v>168</v>
      </c>
      <c r="Y74" s="3">
        <v>23381525</v>
      </c>
      <c r="Z74" t="s">
        <v>405</v>
      </c>
      <c r="AA74" t="s">
        <v>406</v>
      </c>
      <c r="AB74" t="s">
        <v>405</v>
      </c>
      <c r="AD74" t="s">
        <v>237</v>
      </c>
      <c r="AE74" t="s">
        <v>238</v>
      </c>
      <c r="AF74" s="2">
        <v>46332</v>
      </c>
      <c r="AG74" s="2">
        <v>45236</v>
      </c>
    </row>
    <row r="75" spans="1:33">
      <c r="A75" s="2">
        <v>45704</v>
      </c>
      <c r="B75" s="3">
        <v>301</v>
      </c>
      <c r="C75" s="3">
        <v>117923</v>
      </c>
      <c r="D75" s="3">
        <v>59941730</v>
      </c>
      <c r="E75" s="3">
        <v>130946764</v>
      </c>
      <c r="F75" t="s">
        <v>53</v>
      </c>
      <c r="G75" s="3">
        <v>9920548</v>
      </c>
      <c r="H75" t="s">
        <v>161</v>
      </c>
      <c r="I75" t="s">
        <v>162</v>
      </c>
      <c r="J75" t="s">
        <v>163</v>
      </c>
      <c r="K75" s="3">
        <v>3606051</v>
      </c>
      <c r="L75" t="s">
        <v>251</v>
      </c>
      <c r="M75" s="3">
        <v>2</v>
      </c>
      <c r="O75" s="3">
        <v>0.02</v>
      </c>
      <c r="Q75" s="3">
        <v>1</v>
      </c>
      <c r="R75" t="s">
        <v>213</v>
      </c>
      <c r="S75" s="3">
        <v>13644</v>
      </c>
      <c r="T75" t="s">
        <v>273</v>
      </c>
      <c r="U75" t="s">
        <v>167</v>
      </c>
      <c r="V75" t="s">
        <v>168</v>
      </c>
      <c r="W75" t="s">
        <v>168</v>
      </c>
      <c r="Y75" s="3">
        <v>10376590</v>
      </c>
      <c r="Z75" t="s">
        <v>407</v>
      </c>
      <c r="AA75" t="s">
        <v>408</v>
      </c>
      <c r="AB75" t="s">
        <v>407</v>
      </c>
      <c r="AD75" t="s">
        <v>188</v>
      </c>
      <c r="AE75" t="s">
        <v>189</v>
      </c>
      <c r="AF75" s="2">
        <v>46387</v>
      </c>
      <c r="AG75" s="2">
        <v>45086</v>
      </c>
    </row>
    <row r="76" spans="1:33">
      <c r="A76" s="2">
        <v>45704</v>
      </c>
      <c r="B76" s="3">
        <v>301</v>
      </c>
      <c r="C76" s="3">
        <v>102564</v>
      </c>
      <c r="D76" s="3">
        <v>59940378</v>
      </c>
      <c r="E76" s="3">
        <v>130957967</v>
      </c>
      <c r="F76" t="s">
        <v>32</v>
      </c>
      <c r="G76" s="3">
        <v>9920548</v>
      </c>
      <c r="H76" t="s">
        <v>161</v>
      </c>
      <c r="I76" t="s">
        <v>162</v>
      </c>
      <c r="J76" t="s">
        <v>163</v>
      </c>
      <c r="K76" s="3">
        <v>3606050</v>
      </c>
      <c r="L76" t="s">
        <v>164</v>
      </c>
      <c r="M76" s="3">
        <v>1</v>
      </c>
      <c r="O76" s="3">
        <v>0.01</v>
      </c>
      <c r="Q76" s="3">
        <v>19</v>
      </c>
      <c r="R76" t="s">
        <v>229</v>
      </c>
      <c r="S76" s="3">
        <v>4450</v>
      </c>
      <c r="T76" t="s">
        <v>409</v>
      </c>
      <c r="U76" t="s">
        <v>167</v>
      </c>
      <c r="V76" t="s">
        <v>168</v>
      </c>
      <c r="W76" t="s">
        <v>168</v>
      </c>
      <c r="Y76" s="3">
        <v>17323814</v>
      </c>
      <c r="Z76" t="s">
        <v>410</v>
      </c>
      <c r="AA76" t="s">
        <v>411</v>
      </c>
      <c r="AB76" t="s">
        <v>410</v>
      </c>
      <c r="AD76" t="s">
        <v>255</v>
      </c>
      <c r="AE76" t="s">
        <v>256</v>
      </c>
      <c r="AF76" s="2">
        <v>46332</v>
      </c>
      <c r="AG76" s="2">
        <v>45236</v>
      </c>
    </row>
    <row r="77" spans="1:33">
      <c r="A77" s="2">
        <v>45703</v>
      </c>
      <c r="B77" s="3">
        <v>301</v>
      </c>
      <c r="C77" s="3">
        <v>2451</v>
      </c>
      <c r="D77" s="3">
        <v>59937463</v>
      </c>
      <c r="E77" s="3">
        <v>130938904</v>
      </c>
      <c r="F77" t="s">
        <v>16</v>
      </c>
      <c r="G77" s="3">
        <v>9920548</v>
      </c>
      <c r="H77" t="s">
        <v>161</v>
      </c>
      <c r="I77" t="s">
        <v>162</v>
      </c>
      <c r="J77" t="s">
        <v>163</v>
      </c>
      <c r="K77" s="3">
        <v>3606050</v>
      </c>
      <c r="L77" t="s">
        <v>164</v>
      </c>
      <c r="M77" s="3">
        <v>1</v>
      </c>
      <c r="O77" s="3">
        <v>0.01</v>
      </c>
      <c r="Q77" s="3">
        <v>163</v>
      </c>
      <c r="R77" t="s">
        <v>165</v>
      </c>
      <c r="S77" s="3">
        <v>6831</v>
      </c>
      <c r="T77" t="s">
        <v>412</v>
      </c>
      <c r="U77" t="s">
        <v>167</v>
      </c>
      <c r="V77" t="s">
        <v>168</v>
      </c>
      <c r="W77" t="s">
        <v>168</v>
      </c>
      <c r="Y77" s="3">
        <v>901106</v>
      </c>
      <c r="Z77" t="s">
        <v>413</v>
      </c>
      <c r="AA77" t="s">
        <v>414</v>
      </c>
      <c r="AB77" t="s">
        <v>415</v>
      </c>
      <c r="AD77" t="s">
        <v>183</v>
      </c>
      <c r="AE77" t="s">
        <v>184</v>
      </c>
      <c r="AF77" s="2">
        <v>46332</v>
      </c>
      <c r="AG77" s="2">
        <v>45236</v>
      </c>
    </row>
    <row r="78" spans="1:33">
      <c r="A78" s="2">
        <v>45703</v>
      </c>
      <c r="B78" s="3">
        <v>301</v>
      </c>
      <c r="C78" s="3">
        <v>117184</v>
      </c>
      <c r="D78" s="3">
        <v>59936626</v>
      </c>
      <c r="E78" s="3">
        <v>130938032</v>
      </c>
      <c r="F78" t="s">
        <v>51</v>
      </c>
      <c r="G78" s="3">
        <v>9920548</v>
      </c>
      <c r="H78" t="s">
        <v>161</v>
      </c>
      <c r="I78" t="s">
        <v>162</v>
      </c>
      <c r="J78" t="s">
        <v>163</v>
      </c>
      <c r="K78" s="3">
        <v>3606050</v>
      </c>
      <c r="L78" t="s">
        <v>164</v>
      </c>
      <c r="M78" s="3">
        <v>1</v>
      </c>
      <c r="O78" s="3">
        <v>0.01</v>
      </c>
      <c r="Q78" s="3">
        <v>163</v>
      </c>
      <c r="R78" t="s">
        <v>165</v>
      </c>
      <c r="S78" s="3">
        <v>27739</v>
      </c>
      <c r="T78" t="s">
        <v>416</v>
      </c>
      <c r="U78" t="s">
        <v>167</v>
      </c>
      <c r="V78" t="s">
        <v>168</v>
      </c>
      <c r="W78" t="s">
        <v>168</v>
      </c>
      <c r="Y78" s="3">
        <v>17415475</v>
      </c>
      <c r="Z78" t="s">
        <v>417</v>
      </c>
      <c r="AA78" t="s">
        <v>418</v>
      </c>
      <c r="AB78" t="s">
        <v>417</v>
      </c>
      <c r="AD78" t="s">
        <v>176</v>
      </c>
      <c r="AE78" t="s">
        <v>177</v>
      </c>
      <c r="AF78" s="2">
        <v>46332</v>
      </c>
      <c r="AG78" s="2">
        <v>45236</v>
      </c>
    </row>
    <row r="79" spans="1:33">
      <c r="A79" s="2">
        <v>45703</v>
      </c>
      <c r="B79" s="3">
        <v>301</v>
      </c>
      <c r="C79" s="3">
        <v>2512</v>
      </c>
      <c r="D79" s="3">
        <v>59936184</v>
      </c>
      <c r="E79" s="3">
        <v>130936763</v>
      </c>
      <c r="F79" t="s">
        <v>73</v>
      </c>
      <c r="G79" s="3">
        <v>9920548</v>
      </c>
      <c r="H79" t="s">
        <v>161</v>
      </c>
      <c r="I79" t="s">
        <v>162</v>
      </c>
      <c r="J79" t="s">
        <v>163</v>
      </c>
      <c r="K79" s="3">
        <v>3606050</v>
      </c>
      <c r="L79" t="s">
        <v>164</v>
      </c>
      <c r="M79" s="3">
        <v>1</v>
      </c>
      <c r="O79" s="3">
        <v>0.01</v>
      </c>
      <c r="Q79" s="3">
        <v>163</v>
      </c>
      <c r="R79" t="s">
        <v>165</v>
      </c>
      <c r="S79" s="3">
        <v>7046</v>
      </c>
      <c r="T79" t="s">
        <v>370</v>
      </c>
      <c r="U79" t="s">
        <v>167</v>
      </c>
      <c r="V79" t="s">
        <v>168</v>
      </c>
      <c r="W79" t="s">
        <v>168</v>
      </c>
      <c r="Y79" s="3">
        <v>630494</v>
      </c>
      <c r="Z79" t="s">
        <v>419</v>
      </c>
      <c r="AA79" t="s">
        <v>420</v>
      </c>
      <c r="AB79" t="s">
        <v>421</v>
      </c>
      <c r="AD79" t="s">
        <v>176</v>
      </c>
      <c r="AE79" t="s">
        <v>177</v>
      </c>
      <c r="AF79" s="2">
        <v>46332</v>
      </c>
      <c r="AG79" s="2">
        <v>45236</v>
      </c>
    </row>
    <row r="80" spans="1:33">
      <c r="A80" s="2">
        <v>45703</v>
      </c>
      <c r="B80" s="3">
        <v>301</v>
      </c>
      <c r="C80" s="3">
        <v>118758</v>
      </c>
      <c r="D80" s="3">
        <v>59934862</v>
      </c>
      <c r="E80" s="3">
        <v>130936728</v>
      </c>
      <c r="F80" t="s">
        <v>55</v>
      </c>
      <c r="G80" s="3">
        <v>9920548</v>
      </c>
      <c r="H80" t="s">
        <v>161</v>
      </c>
      <c r="I80" t="s">
        <v>162</v>
      </c>
      <c r="J80" t="s">
        <v>163</v>
      </c>
      <c r="K80" s="3">
        <v>3606050</v>
      </c>
      <c r="L80" t="s">
        <v>164</v>
      </c>
      <c r="M80" s="3">
        <v>1</v>
      </c>
      <c r="O80" s="3">
        <v>0.01</v>
      </c>
      <c r="Q80" s="3">
        <v>163</v>
      </c>
      <c r="R80" t="s">
        <v>165</v>
      </c>
      <c r="S80" s="3">
        <v>16204</v>
      </c>
      <c r="T80" t="s">
        <v>422</v>
      </c>
      <c r="U80" t="s">
        <v>167</v>
      </c>
      <c r="V80" t="s">
        <v>168</v>
      </c>
      <c r="W80" t="s">
        <v>168</v>
      </c>
      <c r="Y80" s="3">
        <v>21461368</v>
      </c>
      <c r="Z80" t="s">
        <v>423</v>
      </c>
      <c r="AA80" t="s">
        <v>422</v>
      </c>
      <c r="AB80" t="s">
        <v>423</v>
      </c>
      <c r="AD80" t="s">
        <v>176</v>
      </c>
      <c r="AE80" t="s">
        <v>177</v>
      </c>
      <c r="AF80" s="2">
        <v>46332</v>
      </c>
      <c r="AG80" s="2">
        <v>45236</v>
      </c>
    </row>
    <row r="81" spans="1:33">
      <c r="A81" s="2">
        <v>45703</v>
      </c>
      <c r="B81" s="3">
        <v>301</v>
      </c>
      <c r="C81" s="3">
        <v>2559</v>
      </c>
      <c r="D81" s="3">
        <v>59933765</v>
      </c>
      <c r="E81" s="3">
        <v>130932565</v>
      </c>
      <c r="F81" t="s">
        <v>20</v>
      </c>
      <c r="G81" s="3">
        <v>9920548</v>
      </c>
      <c r="H81" t="s">
        <v>161</v>
      </c>
      <c r="I81" t="s">
        <v>162</v>
      </c>
      <c r="J81" t="s">
        <v>163</v>
      </c>
      <c r="K81" s="3">
        <v>3606050</v>
      </c>
      <c r="L81" t="s">
        <v>164</v>
      </c>
      <c r="M81" s="3">
        <v>1</v>
      </c>
      <c r="O81" s="3">
        <v>0.01</v>
      </c>
      <c r="Q81" s="3">
        <v>163</v>
      </c>
      <c r="R81" t="s">
        <v>165</v>
      </c>
      <c r="S81" s="3">
        <v>10932</v>
      </c>
      <c r="T81" t="s">
        <v>209</v>
      </c>
      <c r="U81" t="s">
        <v>167</v>
      </c>
      <c r="V81" t="s">
        <v>168</v>
      </c>
      <c r="W81" t="s">
        <v>168</v>
      </c>
      <c r="Y81" s="3">
        <v>913922</v>
      </c>
      <c r="Z81" t="s">
        <v>424</v>
      </c>
      <c r="AA81" t="s">
        <v>425</v>
      </c>
      <c r="AB81" t="s">
        <v>426</v>
      </c>
      <c r="AD81" t="s">
        <v>183</v>
      </c>
      <c r="AE81" t="s">
        <v>184</v>
      </c>
      <c r="AF81" s="2">
        <v>46332</v>
      </c>
      <c r="AG81" s="2">
        <v>45236</v>
      </c>
    </row>
    <row r="82" spans="1:33">
      <c r="A82" s="2">
        <v>45703</v>
      </c>
      <c r="B82" s="3">
        <v>301</v>
      </c>
      <c r="C82" s="3">
        <v>2874</v>
      </c>
      <c r="D82" s="3">
        <v>59930595</v>
      </c>
      <c r="E82" s="3">
        <v>130926784</v>
      </c>
      <c r="F82" t="s">
        <v>100</v>
      </c>
      <c r="G82" s="3">
        <v>9920548</v>
      </c>
      <c r="H82" t="s">
        <v>161</v>
      </c>
      <c r="I82" t="s">
        <v>162</v>
      </c>
      <c r="J82" t="s">
        <v>163</v>
      </c>
      <c r="K82" s="3">
        <v>3606050</v>
      </c>
      <c r="L82" t="s">
        <v>164</v>
      </c>
      <c r="M82" s="3">
        <v>1</v>
      </c>
      <c r="O82" s="3">
        <v>0.01</v>
      </c>
      <c r="Q82" s="3">
        <v>169</v>
      </c>
      <c r="R82" t="s">
        <v>194</v>
      </c>
      <c r="S82" s="3">
        <v>14740</v>
      </c>
      <c r="T82" t="s">
        <v>284</v>
      </c>
      <c r="U82" t="s">
        <v>167</v>
      </c>
      <c r="V82" t="s">
        <v>168</v>
      </c>
      <c r="W82" t="s">
        <v>168</v>
      </c>
      <c r="Y82" s="3">
        <v>21511354</v>
      </c>
      <c r="Z82" t="s">
        <v>427</v>
      </c>
      <c r="AA82" t="s">
        <v>428</v>
      </c>
      <c r="AB82" t="s">
        <v>427</v>
      </c>
      <c r="AD82" t="s">
        <v>188</v>
      </c>
      <c r="AE82" t="s">
        <v>189</v>
      </c>
      <c r="AF82" s="2">
        <v>46332</v>
      </c>
      <c r="AG82" s="2">
        <v>45236</v>
      </c>
    </row>
    <row r="83" spans="1:33">
      <c r="A83" s="2">
        <v>45703</v>
      </c>
      <c r="B83" s="3">
        <v>301</v>
      </c>
      <c r="C83" s="3">
        <v>2451</v>
      </c>
      <c r="D83" s="3">
        <v>59930259</v>
      </c>
      <c r="E83" s="3">
        <v>130925918</v>
      </c>
      <c r="F83" t="s">
        <v>16</v>
      </c>
      <c r="G83" s="3">
        <v>9920548</v>
      </c>
      <c r="H83" t="s">
        <v>161</v>
      </c>
      <c r="I83" t="s">
        <v>162</v>
      </c>
      <c r="J83" t="s">
        <v>163</v>
      </c>
      <c r="K83" s="3">
        <v>3606050</v>
      </c>
      <c r="L83" t="s">
        <v>164</v>
      </c>
      <c r="M83" s="3">
        <v>1</v>
      </c>
      <c r="O83" s="3">
        <v>0.01</v>
      </c>
      <c r="Q83" s="3">
        <v>163</v>
      </c>
      <c r="R83" t="s">
        <v>165</v>
      </c>
      <c r="S83" s="3">
        <v>6831</v>
      </c>
      <c r="T83" t="s">
        <v>412</v>
      </c>
      <c r="U83" t="s">
        <v>167</v>
      </c>
      <c r="V83" t="s">
        <v>168</v>
      </c>
      <c r="W83" t="s">
        <v>168</v>
      </c>
      <c r="Y83" s="3">
        <v>4872446</v>
      </c>
      <c r="Z83" t="s">
        <v>429</v>
      </c>
      <c r="AA83" t="s">
        <v>430</v>
      </c>
      <c r="AB83" t="s">
        <v>429</v>
      </c>
      <c r="AD83" t="s">
        <v>183</v>
      </c>
      <c r="AE83" t="s">
        <v>184</v>
      </c>
      <c r="AF83" s="2">
        <v>46332</v>
      </c>
      <c r="AG83" s="2">
        <v>45236</v>
      </c>
    </row>
    <row r="84" spans="1:33">
      <c r="A84" s="2">
        <v>45703</v>
      </c>
      <c r="B84" s="3">
        <v>301</v>
      </c>
      <c r="C84" s="3">
        <v>2326</v>
      </c>
      <c r="D84" s="3">
        <v>59928620</v>
      </c>
      <c r="E84" s="3">
        <v>130922859</v>
      </c>
      <c r="F84" t="s">
        <v>64</v>
      </c>
      <c r="G84" s="3">
        <v>9920548</v>
      </c>
      <c r="H84" t="s">
        <v>161</v>
      </c>
      <c r="I84" t="s">
        <v>162</v>
      </c>
      <c r="J84" t="s">
        <v>163</v>
      </c>
      <c r="K84" s="3">
        <v>3606050</v>
      </c>
      <c r="L84" t="s">
        <v>164</v>
      </c>
      <c r="M84" s="3">
        <v>1</v>
      </c>
      <c r="O84" s="3">
        <v>0.01</v>
      </c>
      <c r="Q84" s="3">
        <v>171</v>
      </c>
      <c r="R84" t="s">
        <v>190</v>
      </c>
      <c r="S84" s="3">
        <v>26639</v>
      </c>
      <c r="T84" t="s">
        <v>431</v>
      </c>
      <c r="U84" t="s">
        <v>167</v>
      </c>
      <c r="V84" t="s">
        <v>168</v>
      </c>
      <c r="W84" t="s">
        <v>168</v>
      </c>
      <c r="Y84" s="3">
        <v>25059090</v>
      </c>
      <c r="Z84" t="s">
        <v>432</v>
      </c>
      <c r="AA84" t="s">
        <v>433</v>
      </c>
      <c r="AB84" t="s">
        <v>432</v>
      </c>
      <c r="AD84" t="s">
        <v>237</v>
      </c>
      <c r="AE84" t="s">
        <v>238</v>
      </c>
      <c r="AF84" s="2">
        <v>46332</v>
      </c>
      <c r="AG84" s="2">
        <v>45236</v>
      </c>
    </row>
    <row r="85" spans="1:33">
      <c r="A85" s="2">
        <v>45703</v>
      </c>
      <c r="B85" s="3">
        <v>301</v>
      </c>
      <c r="C85" s="3">
        <v>297863</v>
      </c>
      <c r="D85" s="3">
        <v>59926429</v>
      </c>
      <c r="E85" s="3">
        <v>130918972</v>
      </c>
      <c r="F85" t="s">
        <v>60</v>
      </c>
      <c r="G85" s="3">
        <v>9920548</v>
      </c>
      <c r="H85" t="s">
        <v>161</v>
      </c>
      <c r="I85" t="s">
        <v>162</v>
      </c>
      <c r="J85" t="s">
        <v>163</v>
      </c>
      <c r="K85" s="3">
        <v>3981019</v>
      </c>
      <c r="L85" t="s">
        <v>193</v>
      </c>
      <c r="M85" s="3">
        <v>1</v>
      </c>
      <c r="O85" s="3">
        <v>0.01</v>
      </c>
      <c r="Q85" s="3">
        <v>19</v>
      </c>
      <c r="R85" t="s">
        <v>229</v>
      </c>
      <c r="S85" s="3">
        <v>1004251</v>
      </c>
      <c r="T85" t="s">
        <v>434</v>
      </c>
      <c r="U85" t="s">
        <v>167</v>
      </c>
      <c r="V85" t="s">
        <v>168</v>
      </c>
      <c r="W85" t="s">
        <v>168</v>
      </c>
      <c r="Y85" s="3">
        <v>31002537</v>
      </c>
      <c r="Z85" t="s">
        <v>435</v>
      </c>
      <c r="AA85" t="s">
        <v>436</v>
      </c>
      <c r="AB85" t="s">
        <v>437</v>
      </c>
      <c r="AD85" t="s">
        <v>176</v>
      </c>
      <c r="AE85" t="s">
        <v>177</v>
      </c>
      <c r="AG85" s="2">
        <v>45639</v>
      </c>
    </row>
    <row r="86" spans="1:33">
      <c r="A86" s="2">
        <v>45703</v>
      </c>
      <c r="B86" s="3">
        <v>301</v>
      </c>
      <c r="C86" s="3">
        <v>123007</v>
      </c>
      <c r="D86" s="3">
        <v>59926112</v>
      </c>
      <c r="E86" s="3">
        <v>130918073</v>
      </c>
      <c r="F86" t="s">
        <v>58</v>
      </c>
      <c r="G86" s="3">
        <v>9920548</v>
      </c>
      <c r="H86" t="s">
        <v>161</v>
      </c>
      <c r="I86" t="s">
        <v>162</v>
      </c>
      <c r="J86" t="s">
        <v>163</v>
      </c>
      <c r="K86" s="3">
        <v>3606050</v>
      </c>
      <c r="L86" t="s">
        <v>164</v>
      </c>
      <c r="M86" s="3">
        <v>1</v>
      </c>
      <c r="O86" s="3">
        <v>0.01</v>
      </c>
      <c r="Q86" s="3">
        <v>163</v>
      </c>
      <c r="R86" t="s">
        <v>165</v>
      </c>
      <c r="S86" s="3">
        <v>4028</v>
      </c>
      <c r="T86" t="s">
        <v>185</v>
      </c>
      <c r="U86" t="s">
        <v>167</v>
      </c>
      <c r="V86" t="s">
        <v>168</v>
      </c>
      <c r="W86" t="s">
        <v>168</v>
      </c>
      <c r="Y86" s="3">
        <v>14299692</v>
      </c>
      <c r="Z86" t="s">
        <v>438</v>
      </c>
      <c r="AA86" t="s">
        <v>439</v>
      </c>
      <c r="AB86" t="s">
        <v>438</v>
      </c>
      <c r="AD86" t="s">
        <v>188</v>
      </c>
      <c r="AE86" t="s">
        <v>189</v>
      </c>
      <c r="AF86" s="2">
        <v>46332</v>
      </c>
      <c r="AG86" s="2">
        <v>45236</v>
      </c>
    </row>
    <row r="87" spans="1:33">
      <c r="A87" s="2">
        <v>45703</v>
      </c>
      <c r="B87" s="3">
        <v>301</v>
      </c>
      <c r="C87" s="3">
        <v>123007</v>
      </c>
      <c r="D87" s="3">
        <v>59924910</v>
      </c>
      <c r="E87" s="3">
        <v>130916515</v>
      </c>
      <c r="F87" t="s">
        <v>58</v>
      </c>
      <c r="G87" s="3">
        <v>9920548</v>
      </c>
      <c r="H87" t="s">
        <v>161</v>
      </c>
      <c r="I87" t="s">
        <v>162</v>
      </c>
      <c r="J87" t="s">
        <v>163</v>
      </c>
      <c r="K87" s="3">
        <v>3606050</v>
      </c>
      <c r="L87" t="s">
        <v>164</v>
      </c>
      <c r="M87" s="3">
        <v>1</v>
      </c>
      <c r="O87" s="3">
        <v>0.01</v>
      </c>
      <c r="Q87" s="3">
        <v>93</v>
      </c>
      <c r="R87" t="s">
        <v>363</v>
      </c>
      <c r="S87" s="3">
        <v>4028</v>
      </c>
      <c r="T87" t="s">
        <v>185</v>
      </c>
      <c r="U87" t="s">
        <v>167</v>
      </c>
      <c r="V87" t="s">
        <v>168</v>
      </c>
      <c r="W87" t="s">
        <v>168</v>
      </c>
      <c r="Y87" s="3">
        <v>4621439</v>
      </c>
      <c r="Z87" t="s">
        <v>440</v>
      </c>
      <c r="AA87" t="s">
        <v>441</v>
      </c>
      <c r="AB87" t="s">
        <v>440</v>
      </c>
      <c r="AD87" t="s">
        <v>188</v>
      </c>
      <c r="AE87" t="s">
        <v>189</v>
      </c>
      <c r="AF87" s="2">
        <v>46332</v>
      </c>
      <c r="AG87" s="2">
        <v>45236</v>
      </c>
    </row>
    <row r="88" spans="1:33">
      <c r="A88" s="2">
        <v>45703</v>
      </c>
      <c r="B88" s="3">
        <v>301</v>
      </c>
      <c r="C88" s="3">
        <v>2741</v>
      </c>
      <c r="D88" s="3">
        <v>59922729</v>
      </c>
      <c r="E88" s="3">
        <v>130912030</v>
      </c>
      <c r="F88" t="s">
        <v>81</v>
      </c>
      <c r="G88" s="3">
        <v>9920548</v>
      </c>
      <c r="H88" t="s">
        <v>161</v>
      </c>
      <c r="I88" t="s">
        <v>162</v>
      </c>
      <c r="J88" t="s">
        <v>163</v>
      </c>
      <c r="K88" s="3">
        <v>3981019</v>
      </c>
      <c r="L88" t="s">
        <v>193</v>
      </c>
      <c r="M88" s="3">
        <v>1</v>
      </c>
      <c r="O88" s="3">
        <v>0.01</v>
      </c>
      <c r="Q88" s="3">
        <v>163</v>
      </c>
      <c r="R88" t="s">
        <v>165</v>
      </c>
      <c r="S88" s="3">
        <v>26636</v>
      </c>
      <c r="T88" t="s">
        <v>352</v>
      </c>
      <c r="U88" t="s">
        <v>167</v>
      </c>
      <c r="V88" t="s">
        <v>168</v>
      </c>
      <c r="W88" t="s">
        <v>168</v>
      </c>
      <c r="Y88" s="3">
        <v>3099394</v>
      </c>
      <c r="Z88" t="s">
        <v>442</v>
      </c>
      <c r="AA88" t="s">
        <v>443</v>
      </c>
      <c r="AB88" t="s">
        <v>442</v>
      </c>
      <c r="AD88" t="s">
        <v>171</v>
      </c>
      <c r="AE88" t="s">
        <v>172</v>
      </c>
      <c r="AG88" s="2">
        <v>45639</v>
      </c>
    </row>
    <row r="89" spans="1:33">
      <c r="A89" s="2">
        <v>45703</v>
      </c>
      <c r="B89" s="3">
        <v>301</v>
      </c>
      <c r="C89" s="3">
        <v>2451</v>
      </c>
      <c r="D89" s="3">
        <v>59920433</v>
      </c>
      <c r="E89" s="3">
        <v>130907956</v>
      </c>
      <c r="F89" t="s">
        <v>16</v>
      </c>
      <c r="G89" s="3">
        <v>9920548</v>
      </c>
      <c r="H89" t="s">
        <v>161</v>
      </c>
      <c r="I89" t="s">
        <v>162</v>
      </c>
      <c r="J89" t="s">
        <v>163</v>
      </c>
      <c r="K89" s="3">
        <v>3606050</v>
      </c>
      <c r="L89" t="s">
        <v>164</v>
      </c>
      <c r="M89" s="3">
        <v>1</v>
      </c>
      <c r="O89" s="3">
        <v>0.01</v>
      </c>
      <c r="Q89" s="3">
        <v>19</v>
      </c>
      <c r="R89" t="s">
        <v>229</v>
      </c>
      <c r="S89" s="3">
        <v>6831</v>
      </c>
      <c r="T89" t="s">
        <v>412</v>
      </c>
      <c r="U89" t="s">
        <v>167</v>
      </c>
      <c r="V89" t="s">
        <v>168</v>
      </c>
      <c r="W89" t="s">
        <v>168</v>
      </c>
      <c r="Y89" s="3">
        <v>4532550</v>
      </c>
      <c r="Z89" t="s">
        <v>444</v>
      </c>
      <c r="AA89" t="s">
        <v>445</v>
      </c>
      <c r="AB89" t="s">
        <v>444</v>
      </c>
      <c r="AD89" t="s">
        <v>183</v>
      </c>
      <c r="AE89" t="s">
        <v>184</v>
      </c>
      <c r="AF89" s="2">
        <v>46332</v>
      </c>
      <c r="AG89" s="2">
        <v>45236</v>
      </c>
    </row>
    <row r="90" spans="1:33">
      <c r="A90" s="2">
        <v>45703</v>
      </c>
      <c r="B90" s="3">
        <v>301</v>
      </c>
      <c r="C90" s="3">
        <v>103199</v>
      </c>
      <c r="D90" s="3">
        <v>59919065</v>
      </c>
      <c r="E90" s="3">
        <v>130908441</v>
      </c>
      <c r="F90" t="s">
        <v>36</v>
      </c>
      <c r="G90" s="3">
        <v>9920548</v>
      </c>
      <c r="H90" t="s">
        <v>161</v>
      </c>
      <c r="I90" t="s">
        <v>162</v>
      </c>
      <c r="J90" t="s">
        <v>163</v>
      </c>
      <c r="K90" s="3">
        <v>3606050</v>
      </c>
      <c r="L90" t="s">
        <v>164</v>
      </c>
      <c r="M90" s="3">
        <v>1</v>
      </c>
      <c r="O90" s="3">
        <v>0.01</v>
      </c>
      <c r="Q90" s="3">
        <v>163</v>
      </c>
      <c r="R90" t="s">
        <v>165</v>
      </c>
      <c r="S90" s="3">
        <v>28503</v>
      </c>
      <c r="T90" t="s">
        <v>446</v>
      </c>
      <c r="U90" t="s">
        <v>167</v>
      </c>
      <c r="V90" t="s">
        <v>168</v>
      </c>
      <c r="W90" t="s">
        <v>168</v>
      </c>
      <c r="Y90" s="3">
        <v>32029189</v>
      </c>
      <c r="Z90" t="s">
        <v>447</v>
      </c>
      <c r="AA90" t="s">
        <v>428</v>
      </c>
      <c r="AB90" t="s">
        <v>448</v>
      </c>
      <c r="AD90" t="s">
        <v>176</v>
      </c>
      <c r="AE90" t="s">
        <v>177</v>
      </c>
      <c r="AF90" s="2">
        <v>46332</v>
      </c>
      <c r="AG90" s="2">
        <v>45236</v>
      </c>
    </row>
    <row r="91" spans="1:33">
      <c r="A91" s="2">
        <v>45703</v>
      </c>
      <c r="B91" s="3">
        <v>301</v>
      </c>
      <c r="C91" s="3">
        <v>116919</v>
      </c>
      <c r="D91" s="3">
        <v>59918532</v>
      </c>
      <c r="E91" s="3">
        <v>130904430</v>
      </c>
      <c r="F91" t="s">
        <v>50</v>
      </c>
      <c r="G91" s="3">
        <v>9920548</v>
      </c>
      <c r="H91" t="s">
        <v>161</v>
      </c>
      <c r="I91" t="s">
        <v>162</v>
      </c>
      <c r="J91" t="s">
        <v>163</v>
      </c>
      <c r="K91" s="3">
        <v>3606050</v>
      </c>
      <c r="L91" t="s">
        <v>164</v>
      </c>
      <c r="M91" s="3">
        <v>1</v>
      </c>
      <c r="O91" s="3">
        <v>0.01</v>
      </c>
      <c r="Q91" s="3">
        <v>162</v>
      </c>
      <c r="R91" t="s">
        <v>179</v>
      </c>
      <c r="S91" s="3">
        <v>14436</v>
      </c>
      <c r="T91" t="s">
        <v>449</v>
      </c>
      <c r="U91" t="s">
        <v>167</v>
      </c>
      <c r="V91" t="s">
        <v>168</v>
      </c>
      <c r="W91" t="s">
        <v>168</v>
      </c>
      <c r="Y91" s="3">
        <v>10627422</v>
      </c>
      <c r="Z91" t="s">
        <v>450</v>
      </c>
      <c r="AA91" t="s">
        <v>451</v>
      </c>
      <c r="AB91" t="s">
        <v>450</v>
      </c>
      <c r="AD91" t="s">
        <v>237</v>
      </c>
      <c r="AE91" t="s">
        <v>238</v>
      </c>
      <c r="AF91" s="2">
        <v>46332</v>
      </c>
      <c r="AG91" s="2">
        <v>45236</v>
      </c>
    </row>
    <row r="92" spans="1:33">
      <c r="A92" s="2">
        <v>45703</v>
      </c>
      <c r="B92" s="3">
        <v>301</v>
      </c>
      <c r="C92" s="3">
        <v>111219</v>
      </c>
      <c r="D92" s="3">
        <v>59917925</v>
      </c>
      <c r="E92" s="3">
        <v>130903559</v>
      </c>
      <c r="F92" t="s">
        <v>45</v>
      </c>
      <c r="G92" s="3">
        <v>9920548</v>
      </c>
      <c r="H92" t="s">
        <v>161</v>
      </c>
      <c r="I92" t="s">
        <v>162</v>
      </c>
      <c r="J92" t="s">
        <v>163</v>
      </c>
      <c r="K92" s="3">
        <v>3606050</v>
      </c>
      <c r="L92" t="s">
        <v>164</v>
      </c>
      <c r="M92" s="3">
        <v>1</v>
      </c>
      <c r="O92" s="3">
        <v>0.01</v>
      </c>
      <c r="Q92" s="3">
        <v>162</v>
      </c>
      <c r="R92" t="s">
        <v>179</v>
      </c>
      <c r="S92" s="3">
        <v>4117</v>
      </c>
      <c r="T92" t="s">
        <v>346</v>
      </c>
      <c r="U92" t="s">
        <v>167</v>
      </c>
      <c r="V92" t="s">
        <v>168</v>
      </c>
      <c r="W92" t="s">
        <v>168</v>
      </c>
      <c r="Y92" s="3">
        <v>7668422</v>
      </c>
      <c r="Z92" t="s">
        <v>452</v>
      </c>
      <c r="AA92" t="s">
        <v>453</v>
      </c>
      <c r="AB92" t="s">
        <v>452</v>
      </c>
      <c r="AD92" t="s">
        <v>183</v>
      </c>
      <c r="AE92" t="s">
        <v>184</v>
      </c>
      <c r="AF92" s="2">
        <v>46332</v>
      </c>
      <c r="AG92" s="2">
        <v>45236</v>
      </c>
    </row>
    <row r="93" spans="1:33">
      <c r="A93" s="2">
        <v>45703</v>
      </c>
      <c r="B93" s="3">
        <v>301</v>
      </c>
      <c r="C93" s="3">
        <v>297863</v>
      </c>
      <c r="D93" s="3">
        <v>59916765</v>
      </c>
      <c r="E93" s="3">
        <v>130901839</v>
      </c>
      <c r="F93" t="s">
        <v>60</v>
      </c>
      <c r="G93" s="3">
        <v>9920548</v>
      </c>
      <c r="H93" t="s">
        <v>161</v>
      </c>
      <c r="I93" t="s">
        <v>162</v>
      </c>
      <c r="J93" t="s">
        <v>163</v>
      </c>
      <c r="K93" s="3">
        <v>3981019</v>
      </c>
      <c r="L93" t="s">
        <v>193</v>
      </c>
      <c r="M93" s="3">
        <v>1</v>
      </c>
      <c r="O93" s="3">
        <v>0.01</v>
      </c>
      <c r="Q93" s="3">
        <v>163</v>
      </c>
      <c r="R93" t="s">
        <v>165</v>
      </c>
      <c r="S93" s="3">
        <v>1004251</v>
      </c>
      <c r="T93" t="s">
        <v>434</v>
      </c>
      <c r="U93" t="s">
        <v>167</v>
      </c>
      <c r="V93" t="s">
        <v>168</v>
      </c>
      <c r="W93" t="s">
        <v>168</v>
      </c>
      <c r="Y93" s="3">
        <v>24578853</v>
      </c>
      <c r="Z93" t="s">
        <v>454</v>
      </c>
      <c r="AA93" t="s">
        <v>455</v>
      </c>
      <c r="AB93" t="s">
        <v>454</v>
      </c>
      <c r="AD93" t="s">
        <v>176</v>
      </c>
      <c r="AE93" t="s">
        <v>177</v>
      </c>
      <c r="AG93" s="2">
        <v>45639</v>
      </c>
    </row>
    <row r="94" spans="1:33">
      <c r="A94" s="2">
        <v>45703</v>
      </c>
      <c r="B94" s="3">
        <v>301</v>
      </c>
      <c r="C94" s="3">
        <v>2595</v>
      </c>
      <c r="D94" s="3">
        <v>59915991</v>
      </c>
      <c r="E94" s="3">
        <v>130900101</v>
      </c>
      <c r="F94" t="s">
        <v>76</v>
      </c>
      <c r="G94" s="3">
        <v>9920548</v>
      </c>
      <c r="H94" t="s">
        <v>161</v>
      </c>
      <c r="I94" t="s">
        <v>162</v>
      </c>
      <c r="J94" t="s">
        <v>163</v>
      </c>
      <c r="K94" s="3">
        <v>3860358</v>
      </c>
      <c r="L94" t="s">
        <v>178</v>
      </c>
      <c r="M94" s="3">
        <v>1</v>
      </c>
      <c r="O94" s="3">
        <v>0</v>
      </c>
      <c r="Q94" s="3">
        <v>162</v>
      </c>
      <c r="R94" t="s">
        <v>179</v>
      </c>
      <c r="S94" s="3">
        <v>991137</v>
      </c>
      <c r="T94" t="s">
        <v>456</v>
      </c>
      <c r="U94" t="s">
        <v>167</v>
      </c>
      <c r="V94" t="s">
        <v>168</v>
      </c>
      <c r="W94" t="s">
        <v>168</v>
      </c>
      <c r="Y94" s="3">
        <v>32029120</v>
      </c>
      <c r="Z94" t="s">
        <v>457</v>
      </c>
      <c r="AA94" t="s">
        <v>458</v>
      </c>
      <c r="AB94" t="s">
        <v>459</v>
      </c>
      <c r="AD94" t="s">
        <v>237</v>
      </c>
      <c r="AE94" t="s">
        <v>238</v>
      </c>
      <c r="AF94" s="2">
        <v>46691</v>
      </c>
      <c r="AG94" s="2">
        <v>45566</v>
      </c>
    </row>
    <row r="95" spans="1:33">
      <c r="A95" s="2">
        <v>45703</v>
      </c>
      <c r="B95" s="3">
        <v>301</v>
      </c>
      <c r="C95" s="3">
        <v>118758</v>
      </c>
      <c r="D95" s="3">
        <v>59915125</v>
      </c>
      <c r="E95" s="3">
        <v>130901683</v>
      </c>
      <c r="F95" t="s">
        <v>55</v>
      </c>
      <c r="G95" s="3">
        <v>9920548</v>
      </c>
      <c r="H95" t="s">
        <v>161</v>
      </c>
      <c r="I95" t="s">
        <v>162</v>
      </c>
      <c r="J95" t="s">
        <v>163</v>
      </c>
      <c r="K95" s="3">
        <v>3606050</v>
      </c>
      <c r="L95" t="s">
        <v>164</v>
      </c>
      <c r="M95" s="3">
        <v>1</v>
      </c>
      <c r="O95" s="3">
        <v>0.01</v>
      </c>
      <c r="Q95" s="3">
        <v>169</v>
      </c>
      <c r="R95" t="s">
        <v>194</v>
      </c>
      <c r="S95" s="3">
        <v>16204</v>
      </c>
      <c r="T95" t="s">
        <v>422</v>
      </c>
      <c r="U95" t="s">
        <v>167</v>
      </c>
      <c r="V95" t="s">
        <v>168</v>
      </c>
      <c r="W95" t="s">
        <v>168</v>
      </c>
      <c r="Y95" s="3">
        <v>19110209</v>
      </c>
      <c r="Z95" t="s">
        <v>460</v>
      </c>
      <c r="AA95" t="s">
        <v>461</v>
      </c>
      <c r="AB95" t="s">
        <v>460</v>
      </c>
      <c r="AD95" t="s">
        <v>176</v>
      </c>
      <c r="AE95" t="s">
        <v>177</v>
      </c>
      <c r="AF95" s="2">
        <v>46332</v>
      </c>
      <c r="AG95" s="2">
        <v>45236</v>
      </c>
    </row>
    <row r="96" spans="1:33">
      <c r="A96" s="2">
        <v>45703</v>
      </c>
      <c r="B96" s="3">
        <v>301</v>
      </c>
      <c r="C96" s="3">
        <v>118758</v>
      </c>
      <c r="D96" s="3">
        <v>59914136</v>
      </c>
      <c r="E96" s="3">
        <v>130896019</v>
      </c>
      <c r="F96" t="s">
        <v>55</v>
      </c>
      <c r="G96" s="3">
        <v>9920548</v>
      </c>
      <c r="H96" t="s">
        <v>161</v>
      </c>
      <c r="I96" t="s">
        <v>162</v>
      </c>
      <c r="J96" t="s">
        <v>163</v>
      </c>
      <c r="K96" s="3">
        <v>3606050</v>
      </c>
      <c r="L96" t="s">
        <v>164</v>
      </c>
      <c r="M96" s="3">
        <v>1</v>
      </c>
      <c r="O96" s="3">
        <v>0.01</v>
      </c>
      <c r="Q96" s="3">
        <v>19</v>
      </c>
      <c r="R96" t="s">
        <v>229</v>
      </c>
      <c r="S96" s="3">
        <v>28718</v>
      </c>
      <c r="T96" t="s">
        <v>462</v>
      </c>
      <c r="U96" t="s">
        <v>167</v>
      </c>
      <c r="V96" t="s">
        <v>168</v>
      </c>
      <c r="W96" t="s">
        <v>168</v>
      </c>
      <c r="Y96" s="3">
        <v>31172035</v>
      </c>
      <c r="Z96" t="s">
        <v>463</v>
      </c>
      <c r="AA96" t="s">
        <v>464</v>
      </c>
      <c r="AB96" t="s">
        <v>465</v>
      </c>
      <c r="AD96" t="s">
        <v>176</v>
      </c>
      <c r="AE96" t="s">
        <v>177</v>
      </c>
      <c r="AF96" s="2">
        <v>46332</v>
      </c>
      <c r="AG96" s="2">
        <v>45236</v>
      </c>
    </row>
    <row r="97" spans="1:33">
      <c r="A97" s="2">
        <v>45703</v>
      </c>
      <c r="B97" s="3">
        <v>301</v>
      </c>
      <c r="C97" s="3">
        <v>2877</v>
      </c>
      <c r="D97" s="3">
        <v>59910228</v>
      </c>
      <c r="E97" s="3">
        <v>130888301</v>
      </c>
      <c r="F97" t="s">
        <v>30</v>
      </c>
      <c r="G97" s="3">
        <v>9920548</v>
      </c>
      <c r="H97" t="s">
        <v>161</v>
      </c>
      <c r="I97" t="s">
        <v>162</v>
      </c>
      <c r="J97" t="s">
        <v>163</v>
      </c>
      <c r="K97" s="3">
        <v>3606050</v>
      </c>
      <c r="L97" t="s">
        <v>164</v>
      </c>
      <c r="M97" s="3">
        <v>1</v>
      </c>
      <c r="O97" s="3">
        <v>0.01</v>
      </c>
      <c r="Q97" s="3">
        <v>169</v>
      </c>
      <c r="R97" t="s">
        <v>194</v>
      </c>
      <c r="S97" s="3">
        <v>7317</v>
      </c>
      <c r="T97" t="s">
        <v>321</v>
      </c>
      <c r="U97" t="s">
        <v>167</v>
      </c>
      <c r="V97" t="s">
        <v>168</v>
      </c>
      <c r="W97" t="s">
        <v>168</v>
      </c>
      <c r="Y97" s="3">
        <v>4458142</v>
      </c>
      <c r="Z97" t="s">
        <v>466</v>
      </c>
      <c r="AA97" t="s">
        <v>467</v>
      </c>
      <c r="AB97" t="s">
        <v>466</v>
      </c>
      <c r="AD97" t="s">
        <v>320</v>
      </c>
      <c r="AE97" t="s">
        <v>321</v>
      </c>
      <c r="AF97" s="2">
        <v>46332</v>
      </c>
      <c r="AG97" s="2">
        <v>45236</v>
      </c>
    </row>
    <row r="98" spans="1:33">
      <c r="A98" s="2">
        <v>45703</v>
      </c>
      <c r="B98" s="3">
        <v>301</v>
      </c>
      <c r="C98" s="3">
        <v>2877</v>
      </c>
      <c r="D98" s="3">
        <v>59910203</v>
      </c>
      <c r="E98" s="3">
        <v>130888264</v>
      </c>
      <c r="F98" t="s">
        <v>30</v>
      </c>
      <c r="G98" s="3">
        <v>9920548</v>
      </c>
      <c r="H98" t="s">
        <v>161</v>
      </c>
      <c r="I98" t="s">
        <v>162</v>
      </c>
      <c r="J98" t="s">
        <v>163</v>
      </c>
      <c r="K98" s="3">
        <v>3606050</v>
      </c>
      <c r="L98" t="s">
        <v>164</v>
      </c>
      <c r="M98" s="3">
        <v>1</v>
      </c>
      <c r="O98" s="3">
        <v>0.01</v>
      </c>
      <c r="Q98" s="3">
        <v>169</v>
      </c>
      <c r="R98" t="s">
        <v>194</v>
      </c>
      <c r="S98" s="3">
        <v>7317</v>
      </c>
      <c r="T98" t="s">
        <v>321</v>
      </c>
      <c r="U98" t="s">
        <v>167</v>
      </c>
      <c r="V98" t="s">
        <v>168</v>
      </c>
      <c r="W98" t="s">
        <v>168</v>
      </c>
      <c r="Y98" s="3">
        <v>4458142</v>
      </c>
      <c r="Z98" t="s">
        <v>466</v>
      </c>
      <c r="AA98" t="s">
        <v>467</v>
      </c>
      <c r="AB98" t="s">
        <v>466</v>
      </c>
      <c r="AD98" t="s">
        <v>320</v>
      </c>
      <c r="AE98" t="s">
        <v>321</v>
      </c>
      <c r="AF98" s="2">
        <v>46332</v>
      </c>
      <c r="AG98" s="2">
        <v>45236</v>
      </c>
    </row>
    <row r="99" spans="1:33">
      <c r="A99" s="2">
        <v>45703</v>
      </c>
      <c r="B99" s="3">
        <v>301</v>
      </c>
      <c r="C99" s="3">
        <v>2817</v>
      </c>
      <c r="D99" s="3">
        <v>59908789</v>
      </c>
      <c r="E99" s="3">
        <v>130933015</v>
      </c>
      <c r="F99" t="s">
        <v>91</v>
      </c>
      <c r="G99" s="3">
        <v>9920548</v>
      </c>
      <c r="H99" t="s">
        <v>161</v>
      </c>
      <c r="I99" t="s">
        <v>162</v>
      </c>
      <c r="J99" t="s">
        <v>163</v>
      </c>
      <c r="K99" s="3">
        <v>3606050</v>
      </c>
      <c r="L99" t="s">
        <v>164</v>
      </c>
      <c r="M99" s="3">
        <v>1</v>
      </c>
      <c r="O99" s="3">
        <v>0.01</v>
      </c>
      <c r="Q99" s="3">
        <v>163</v>
      </c>
      <c r="R99" t="s">
        <v>165</v>
      </c>
      <c r="S99" s="3">
        <v>27918</v>
      </c>
      <c r="T99" t="s">
        <v>468</v>
      </c>
      <c r="U99" t="s">
        <v>167</v>
      </c>
      <c r="V99" t="s">
        <v>168</v>
      </c>
      <c r="W99" t="s">
        <v>168</v>
      </c>
      <c r="Y99" s="3">
        <v>4018317</v>
      </c>
      <c r="Z99" t="s">
        <v>469</v>
      </c>
      <c r="AA99" t="s">
        <v>470</v>
      </c>
      <c r="AB99" t="s">
        <v>469</v>
      </c>
      <c r="AD99" t="s">
        <v>176</v>
      </c>
      <c r="AE99" t="s">
        <v>177</v>
      </c>
      <c r="AF99" s="2">
        <v>46332</v>
      </c>
      <c r="AG99" s="2">
        <v>45236</v>
      </c>
    </row>
    <row r="100" spans="1:33">
      <c r="A100" s="2">
        <v>45703</v>
      </c>
      <c r="B100" s="3">
        <v>301</v>
      </c>
      <c r="C100" s="3">
        <v>113299</v>
      </c>
      <c r="D100" s="3">
        <v>59908686</v>
      </c>
      <c r="E100" s="3">
        <v>130938075</v>
      </c>
      <c r="F100" t="s">
        <v>122</v>
      </c>
      <c r="G100" s="3">
        <v>9920548</v>
      </c>
      <c r="H100" t="s">
        <v>161</v>
      </c>
      <c r="I100" t="s">
        <v>162</v>
      </c>
      <c r="J100" t="s">
        <v>163</v>
      </c>
      <c r="K100" s="3">
        <v>3606051</v>
      </c>
      <c r="L100" t="s">
        <v>251</v>
      </c>
      <c r="M100" s="3">
        <v>1</v>
      </c>
      <c r="O100" s="3">
        <v>0.01</v>
      </c>
      <c r="Q100" s="3">
        <v>1</v>
      </c>
      <c r="R100" t="s">
        <v>213</v>
      </c>
      <c r="S100" s="3">
        <v>14429</v>
      </c>
      <c r="T100" t="s">
        <v>471</v>
      </c>
      <c r="U100" t="s">
        <v>167</v>
      </c>
      <c r="V100" t="s">
        <v>168</v>
      </c>
      <c r="W100" t="s">
        <v>168</v>
      </c>
      <c r="Y100" s="3">
        <v>10569841</v>
      </c>
      <c r="Z100" t="s">
        <v>472</v>
      </c>
      <c r="AA100" t="s">
        <v>473</v>
      </c>
      <c r="AB100" t="s">
        <v>472</v>
      </c>
      <c r="AD100" t="s">
        <v>237</v>
      </c>
      <c r="AE100" t="s">
        <v>238</v>
      </c>
      <c r="AF100" s="2">
        <v>46387</v>
      </c>
      <c r="AG100" s="2">
        <v>45086</v>
      </c>
    </row>
    <row r="101" spans="1:33">
      <c r="A101" s="2">
        <v>45703</v>
      </c>
      <c r="B101" s="3">
        <v>301</v>
      </c>
      <c r="C101" s="3">
        <v>106399</v>
      </c>
      <c r="D101" s="3">
        <v>59907680</v>
      </c>
      <c r="E101" s="3">
        <v>130888067</v>
      </c>
      <c r="F101" t="s">
        <v>116</v>
      </c>
      <c r="G101" s="3">
        <v>9920548</v>
      </c>
      <c r="H101" t="s">
        <v>161</v>
      </c>
      <c r="I101" t="s">
        <v>162</v>
      </c>
      <c r="J101" t="s">
        <v>163</v>
      </c>
      <c r="K101" s="3">
        <v>3606050</v>
      </c>
      <c r="L101" t="s">
        <v>164</v>
      </c>
      <c r="M101" s="3">
        <v>2</v>
      </c>
      <c r="O101" s="3">
        <v>0.02</v>
      </c>
      <c r="Q101" s="3">
        <v>163</v>
      </c>
      <c r="R101" t="s">
        <v>165</v>
      </c>
      <c r="S101" s="3">
        <v>10931</v>
      </c>
      <c r="T101" t="s">
        <v>166</v>
      </c>
      <c r="U101" t="s">
        <v>167</v>
      </c>
      <c r="V101" t="s">
        <v>168</v>
      </c>
      <c r="W101" t="s">
        <v>168</v>
      </c>
      <c r="Y101" s="3">
        <v>14544087</v>
      </c>
      <c r="Z101" t="s">
        <v>474</v>
      </c>
      <c r="AA101" t="s">
        <v>428</v>
      </c>
      <c r="AB101" t="s">
        <v>474</v>
      </c>
      <c r="AD101" t="s">
        <v>171</v>
      </c>
      <c r="AE101" t="s">
        <v>172</v>
      </c>
      <c r="AF101" s="2">
        <v>46332</v>
      </c>
      <c r="AG101" s="2">
        <v>45236</v>
      </c>
    </row>
    <row r="102" spans="1:33">
      <c r="A102" s="2">
        <v>45703</v>
      </c>
      <c r="B102" s="3">
        <v>301</v>
      </c>
      <c r="C102" s="3">
        <v>106399</v>
      </c>
      <c r="D102" s="3">
        <v>59907130</v>
      </c>
      <c r="E102" s="3">
        <v>130887635</v>
      </c>
      <c r="F102" t="s">
        <v>116</v>
      </c>
      <c r="G102" s="3">
        <v>9920548</v>
      </c>
      <c r="H102" t="s">
        <v>161</v>
      </c>
      <c r="I102" t="s">
        <v>162</v>
      </c>
      <c r="J102" t="s">
        <v>163</v>
      </c>
      <c r="K102" s="3">
        <v>3606050</v>
      </c>
      <c r="L102" t="s">
        <v>164</v>
      </c>
      <c r="M102" s="3">
        <v>2</v>
      </c>
      <c r="O102" s="3">
        <v>0.02</v>
      </c>
      <c r="Q102" s="3">
        <v>163</v>
      </c>
      <c r="R102" t="s">
        <v>165</v>
      </c>
      <c r="S102" s="3">
        <v>4077</v>
      </c>
      <c r="T102" t="s">
        <v>475</v>
      </c>
      <c r="U102" t="s">
        <v>167</v>
      </c>
      <c r="V102" t="s">
        <v>168</v>
      </c>
      <c r="W102" t="s">
        <v>168</v>
      </c>
      <c r="Y102" s="3">
        <v>16752702</v>
      </c>
      <c r="Z102" t="s">
        <v>476</v>
      </c>
      <c r="AA102" t="s">
        <v>477</v>
      </c>
      <c r="AB102" t="s">
        <v>476</v>
      </c>
      <c r="AD102" t="s">
        <v>171</v>
      </c>
      <c r="AE102" t="s">
        <v>172</v>
      </c>
      <c r="AF102" s="2">
        <v>46332</v>
      </c>
      <c r="AG102" s="2">
        <v>45236</v>
      </c>
    </row>
    <row r="103" spans="1:33">
      <c r="A103" s="2">
        <v>45703</v>
      </c>
      <c r="B103" s="3">
        <v>301</v>
      </c>
      <c r="C103" s="3">
        <v>2595</v>
      </c>
      <c r="D103" s="3">
        <v>59906989</v>
      </c>
      <c r="E103" s="3">
        <v>130881626</v>
      </c>
      <c r="F103" t="s">
        <v>76</v>
      </c>
      <c r="G103" s="3">
        <v>9920548</v>
      </c>
      <c r="H103" t="s">
        <v>161</v>
      </c>
      <c r="I103" t="s">
        <v>162</v>
      </c>
      <c r="J103" t="s">
        <v>163</v>
      </c>
      <c r="K103" s="3">
        <v>3860358</v>
      </c>
      <c r="L103" t="s">
        <v>178</v>
      </c>
      <c r="M103" s="3">
        <v>2</v>
      </c>
      <c r="O103" s="3">
        <v>0</v>
      </c>
      <c r="Q103" s="3">
        <v>163</v>
      </c>
      <c r="R103" t="s">
        <v>165</v>
      </c>
      <c r="S103" s="3">
        <v>10613</v>
      </c>
      <c r="T103" t="s">
        <v>478</v>
      </c>
      <c r="U103" t="s">
        <v>167</v>
      </c>
      <c r="V103" t="s">
        <v>168</v>
      </c>
      <c r="W103" t="s">
        <v>168</v>
      </c>
      <c r="Y103" s="3">
        <v>19546791</v>
      </c>
      <c r="Z103" t="s">
        <v>479</v>
      </c>
      <c r="AA103" t="s">
        <v>480</v>
      </c>
      <c r="AB103" t="s">
        <v>479</v>
      </c>
      <c r="AD103" t="s">
        <v>237</v>
      </c>
      <c r="AE103" t="s">
        <v>238</v>
      </c>
      <c r="AF103" s="2">
        <v>46691</v>
      </c>
      <c r="AG103" s="2">
        <v>45566</v>
      </c>
    </row>
    <row r="104" spans="1:33">
      <c r="A104" s="2">
        <v>45703</v>
      </c>
      <c r="B104" s="3">
        <v>301</v>
      </c>
      <c r="C104" s="3">
        <v>102567</v>
      </c>
      <c r="D104" s="3">
        <v>59903372</v>
      </c>
      <c r="E104" s="3">
        <v>130874179</v>
      </c>
      <c r="F104" t="s">
        <v>33</v>
      </c>
      <c r="G104" s="3">
        <v>9920548</v>
      </c>
      <c r="H104" t="s">
        <v>161</v>
      </c>
      <c r="I104" t="s">
        <v>162</v>
      </c>
      <c r="J104" t="s">
        <v>163</v>
      </c>
      <c r="K104" s="3">
        <v>3606050</v>
      </c>
      <c r="L104" t="s">
        <v>164</v>
      </c>
      <c r="M104" s="3">
        <v>1</v>
      </c>
      <c r="O104" s="3">
        <v>0.01</v>
      </c>
      <c r="Q104" s="3">
        <v>163</v>
      </c>
      <c r="R104" t="s">
        <v>165</v>
      </c>
      <c r="S104" s="3">
        <v>5954</v>
      </c>
      <c r="T104" t="s">
        <v>481</v>
      </c>
      <c r="U104" t="s">
        <v>167</v>
      </c>
      <c r="V104" t="s">
        <v>168</v>
      </c>
      <c r="W104" t="s">
        <v>168</v>
      </c>
      <c r="Y104" s="3">
        <v>10110796</v>
      </c>
      <c r="Z104" t="s">
        <v>482</v>
      </c>
      <c r="AA104" t="s">
        <v>483</v>
      </c>
      <c r="AB104" t="s">
        <v>482</v>
      </c>
      <c r="AD104" t="s">
        <v>320</v>
      </c>
      <c r="AE104" t="s">
        <v>321</v>
      </c>
      <c r="AF104" s="2">
        <v>46332</v>
      </c>
      <c r="AG104" s="2">
        <v>45236</v>
      </c>
    </row>
    <row r="105" spans="1:33">
      <c r="A105" s="2">
        <v>45703</v>
      </c>
      <c r="B105" s="3">
        <v>301</v>
      </c>
      <c r="C105" s="3">
        <v>2914</v>
      </c>
      <c r="D105" s="3">
        <v>59903039</v>
      </c>
      <c r="E105" s="3">
        <v>130873646</v>
      </c>
      <c r="F105" t="s">
        <v>109</v>
      </c>
      <c r="G105" s="3">
        <v>9920548</v>
      </c>
      <c r="H105" t="s">
        <v>161</v>
      </c>
      <c r="I105" t="s">
        <v>162</v>
      </c>
      <c r="J105" t="s">
        <v>163</v>
      </c>
      <c r="K105" s="3">
        <v>3606050</v>
      </c>
      <c r="L105" t="s">
        <v>164</v>
      </c>
      <c r="M105" s="3">
        <v>1</v>
      </c>
      <c r="O105" s="3">
        <v>0.01</v>
      </c>
      <c r="Q105" s="3">
        <v>163</v>
      </c>
      <c r="R105" t="s">
        <v>165</v>
      </c>
      <c r="S105" s="3">
        <v>27809</v>
      </c>
      <c r="T105" t="s">
        <v>484</v>
      </c>
      <c r="U105" t="s">
        <v>167</v>
      </c>
      <c r="V105" t="s">
        <v>168</v>
      </c>
      <c r="W105" t="s">
        <v>168</v>
      </c>
      <c r="Y105" s="3">
        <v>891312</v>
      </c>
      <c r="Z105" t="s">
        <v>485</v>
      </c>
      <c r="AA105" t="s">
        <v>486</v>
      </c>
      <c r="AB105" t="s">
        <v>487</v>
      </c>
      <c r="AD105" t="s">
        <v>337</v>
      </c>
      <c r="AE105" t="s">
        <v>338</v>
      </c>
      <c r="AF105" s="2">
        <v>46332</v>
      </c>
      <c r="AG105" s="2">
        <v>45236</v>
      </c>
    </row>
    <row r="106" spans="1:33">
      <c r="A106" s="2">
        <v>45703</v>
      </c>
      <c r="B106" s="3">
        <v>301</v>
      </c>
      <c r="C106" s="3">
        <v>102567</v>
      </c>
      <c r="D106" s="3">
        <v>59903022</v>
      </c>
      <c r="E106" s="3">
        <v>130873963</v>
      </c>
      <c r="F106" t="s">
        <v>33</v>
      </c>
      <c r="G106" s="3">
        <v>9920548</v>
      </c>
      <c r="H106" t="s">
        <v>161</v>
      </c>
      <c r="I106" t="s">
        <v>162</v>
      </c>
      <c r="J106" t="s">
        <v>163</v>
      </c>
      <c r="K106" s="3">
        <v>3606050</v>
      </c>
      <c r="L106" t="s">
        <v>164</v>
      </c>
      <c r="M106" s="3">
        <v>1</v>
      </c>
      <c r="O106" s="3">
        <v>0.01</v>
      </c>
      <c r="Q106" s="3">
        <v>163</v>
      </c>
      <c r="R106" t="s">
        <v>165</v>
      </c>
      <c r="S106" s="3">
        <v>5954</v>
      </c>
      <c r="T106" t="s">
        <v>481</v>
      </c>
      <c r="U106" t="s">
        <v>167</v>
      </c>
      <c r="V106" t="s">
        <v>168</v>
      </c>
      <c r="W106" t="s">
        <v>168</v>
      </c>
      <c r="Y106" s="3">
        <v>10110796</v>
      </c>
      <c r="Z106" t="s">
        <v>482</v>
      </c>
      <c r="AA106" t="s">
        <v>483</v>
      </c>
      <c r="AB106" t="s">
        <v>482</v>
      </c>
      <c r="AD106" t="s">
        <v>320</v>
      </c>
      <c r="AE106" t="s">
        <v>321</v>
      </c>
      <c r="AF106" s="2">
        <v>46332</v>
      </c>
      <c r="AG106" s="2">
        <v>45236</v>
      </c>
    </row>
    <row r="107" spans="1:33">
      <c r="A107" s="2">
        <v>45703</v>
      </c>
      <c r="B107" s="3">
        <v>301</v>
      </c>
      <c r="C107" s="3">
        <v>2874</v>
      </c>
      <c r="D107" s="3">
        <v>59902200</v>
      </c>
      <c r="E107" s="3">
        <v>130872583</v>
      </c>
      <c r="F107" t="s">
        <v>100</v>
      </c>
      <c r="G107" s="3">
        <v>9920548</v>
      </c>
      <c r="H107" t="s">
        <v>161</v>
      </c>
      <c r="I107" t="s">
        <v>162</v>
      </c>
      <c r="J107" t="s">
        <v>163</v>
      </c>
      <c r="K107" s="3">
        <v>3606050</v>
      </c>
      <c r="L107" t="s">
        <v>164</v>
      </c>
      <c r="M107" s="3">
        <v>1</v>
      </c>
      <c r="O107" s="3">
        <v>0.01</v>
      </c>
      <c r="Q107" s="3">
        <v>163</v>
      </c>
      <c r="R107" t="s">
        <v>165</v>
      </c>
      <c r="S107" s="3">
        <v>11903</v>
      </c>
      <c r="T107" t="s">
        <v>266</v>
      </c>
      <c r="U107" t="s">
        <v>167</v>
      </c>
      <c r="V107" t="s">
        <v>168</v>
      </c>
      <c r="W107" t="s">
        <v>168</v>
      </c>
      <c r="Y107" s="3">
        <v>3179826</v>
      </c>
      <c r="Z107" t="s">
        <v>488</v>
      </c>
      <c r="AA107" t="s">
        <v>489</v>
      </c>
      <c r="AB107" t="s">
        <v>488</v>
      </c>
      <c r="AD107" t="s">
        <v>188</v>
      </c>
      <c r="AE107" t="s">
        <v>189</v>
      </c>
      <c r="AF107" s="2">
        <v>46332</v>
      </c>
      <c r="AG107" s="2">
        <v>45236</v>
      </c>
    </row>
    <row r="108" spans="1:33">
      <c r="A108" s="2">
        <v>45703</v>
      </c>
      <c r="B108" s="3">
        <v>301</v>
      </c>
      <c r="C108" s="3">
        <v>2512</v>
      </c>
      <c r="D108" s="3">
        <v>59896632</v>
      </c>
      <c r="E108" s="3">
        <v>130865270</v>
      </c>
      <c r="F108" t="s">
        <v>73</v>
      </c>
      <c r="G108" s="3">
        <v>9920548</v>
      </c>
      <c r="H108" t="s">
        <v>161</v>
      </c>
      <c r="I108" t="s">
        <v>162</v>
      </c>
      <c r="J108" t="s">
        <v>163</v>
      </c>
      <c r="K108" s="3">
        <v>3606050</v>
      </c>
      <c r="L108" t="s">
        <v>164</v>
      </c>
      <c r="M108" s="3">
        <v>1</v>
      </c>
      <c r="O108" s="3">
        <v>0.01</v>
      </c>
      <c r="Q108" s="3">
        <v>1</v>
      </c>
      <c r="R108" t="s">
        <v>213</v>
      </c>
      <c r="S108" s="3">
        <v>6303</v>
      </c>
      <c r="T108" t="s">
        <v>490</v>
      </c>
      <c r="U108" t="s">
        <v>167</v>
      </c>
      <c r="V108" t="s">
        <v>168</v>
      </c>
      <c r="W108" t="s">
        <v>168</v>
      </c>
      <c r="Y108" s="3">
        <v>17745639</v>
      </c>
      <c r="Z108" t="s">
        <v>491</v>
      </c>
      <c r="AA108" t="s">
        <v>492</v>
      </c>
      <c r="AB108" t="s">
        <v>491</v>
      </c>
      <c r="AD108" t="s">
        <v>176</v>
      </c>
      <c r="AE108" t="s">
        <v>177</v>
      </c>
      <c r="AF108" s="2">
        <v>46332</v>
      </c>
      <c r="AG108" s="2">
        <v>45236</v>
      </c>
    </row>
    <row r="109" spans="1:33">
      <c r="A109" s="2">
        <v>45703</v>
      </c>
      <c r="B109" s="3">
        <v>301</v>
      </c>
      <c r="C109" s="3">
        <v>2817</v>
      </c>
      <c r="D109" s="3">
        <v>59892837</v>
      </c>
      <c r="E109" s="3">
        <v>130853969</v>
      </c>
      <c r="F109" t="s">
        <v>91</v>
      </c>
      <c r="G109" s="3">
        <v>9920548</v>
      </c>
      <c r="H109" t="s">
        <v>161</v>
      </c>
      <c r="I109" t="s">
        <v>162</v>
      </c>
      <c r="J109" t="s">
        <v>163</v>
      </c>
      <c r="K109" s="3">
        <v>3606050</v>
      </c>
      <c r="L109" t="s">
        <v>164</v>
      </c>
      <c r="M109" s="3">
        <v>1</v>
      </c>
      <c r="O109" s="3">
        <v>0.01</v>
      </c>
      <c r="Q109" s="3">
        <v>163</v>
      </c>
      <c r="R109" t="s">
        <v>165</v>
      </c>
      <c r="S109" s="3">
        <v>14379</v>
      </c>
      <c r="T109" t="s">
        <v>493</v>
      </c>
      <c r="U109" t="s">
        <v>167</v>
      </c>
      <c r="V109" t="s">
        <v>168</v>
      </c>
      <c r="W109" t="s">
        <v>168</v>
      </c>
      <c r="Y109" s="3">
        <v>3838611</v>
      </c>
      <c r="Z109" t="s">
        <v>494</v>
      </c>
      <c r="AA109" t="s">
        <v>495</v>
      </c>
      <c r="AB109" t="s">
        <v>494</v>
      </c>
      <c r="AD109" t="s">
        <v>176</v>
      </c>
      <c r="AE109" t="s">
        <v>177</v>
      </c>
      <c r="AF109" s="2">
        <v>46332</v>
      </c>
      <c r="AG109" s="2">
        <v>45236</v>
      </c>
    </row>
    <row r="110" spans="1:33">
      <c r="A110" s="2">
        <v>45703</v>
      </c>
      <c r="B110" s="3">
        <v>301</v>
      </c>
      <c r="C110" s="3">
        <v>118758</v>
      </c>
      <c r="D110" s="3">
        <v>59891008</v>
      </c>
      <c r="E110" s="3">
        <v>130849043</v>
      </c>
      <c r="F110" t="s">
        <v>55</v>
      </c>
      <c r="G110" s="3">
        <v>9920548</v>
      </c>
      <c r="H110" t="s">
        <v>161</v>
      </c>
      <c r="I110" t="s">
        <v>162</v>
      </c>
      <c r="J110" t="s">
        <v>163</v>
      </c>
      <c r="K110" s="3">
        <v>3606050</v>
      </c>
      <c r="L110" t="s">
        <v>164</v>
      </c>
      <c r="M110" s="3">
        <v>2</v>
      </c>
      <c r="O110" s="3">
        <v>0.02</v>
      </c>
      <c r="Q110" s="3">
        <v>163</v>
      </c>
      <c r="R110" t="s">
        <v>165</v>
      </c>
      <c r="S110" s="3">
        <v>14388</v>
      </c>
      <c r="T110" t="s">
        <v>239</v>
      </c>
      <c r="U110" t="s">
        <v>167</v>
      </c>
      <c r="V110" t="s">
        <v>168</v>
      </c>
      <c r="W110" t="s">
        <v>168</v>
      </c>
      <c r="Y110" s="3">
        <v>24822996</v>
      </c>
      <c r="Z110" t="s">
        <v>496</v>
      </c>
      <c r="AA110" t="s">
        <v>497</v>
      </c>
      <c r="AB110" t="s">
        <v>496</v>
      </c>
      <c r="AD110" t="s">
        <v>176</v>
      </c>
      <c r="AE110" t="s">
        <v>177</v>
      </c>
      <c r="AF110" s="2">
        <v>46332</v>
      </c>
      <c r="AG110" s="2">
        <v>45236</v>
      </c>
    </row>
    <row r="111" spans="1:33">
      <c r="A111" s="2">
        <v>45703</v>
      </c>
      <c r="B111" s="3">
        <v>301</v>
      </c>
      <c r="C111" s="3">
        <v>2876</v>
      </c>
      <c r="D111" s="3">
        <v>59890659</v>
      </c>
      <c r="E111" s="3">
        <v>130848852</v>
      </c>
      <c r="F111" t="s">
        <v>29</v>
      </c>
      <c r="G111" s="3">
        <v>9920548</v>
      </c>
      <c r="H111" t="s">
        <v>161</v>
      </c>
      <c r="I111" t="s">
        <v>162</v>
      </c>
      <c r="J111" t="s">
        <v>163</v>
      </c>
      <c r="K111" s="3">
        <v>3606050</v>
      </c>
      <c r="L111" t="s">
        <v>164</v>
      </c>
      <c r="M111" s="3">
        <v>1</v>
      </c>
      <c r="O111" s="3">
        <v>0.01</v>
      </c>
      <c r="Q111" s="3">
        <v>163</v>
      </c>
      <c r="R111" t="s">
        <v>165</v>
      </c>
      <c r="S111" s="3">
        <v>5979</v>
      </c>
      <c r="T111" t="s">
        <v>317</v>
      </c>
      <c r="U111" t="s">
        <v>167</v>
      </c>
      <c r="V111" t="s">
        <v>168</v>
      </c>
      <c r="W111" t="s">
        <v>168</v>
      </c>
      <c r="Y111" s="3">
        <v>453168</v>
      </c>
      <c r="Z111" t="s">
        <v>498</v>
      </c>
      <c r="AA111" t="s">
        <v>499</v>
      </c>
      <c r="AB111" t="s">
        <v>500</v>
      </c>
      <c r="AD111" t="s">
        <v>320</v>
      </c>
      <c r="AE111" t="s">
        <v>321</v>
      </c>
      <c r="AF111" s="2">
        <v>46332</v>
      </c>
      <c r="AG111" s="2">
        <v>45236</v>
      </c>
    </row>
    <row r="112" spans="1:33">
      <c r="A112" s="2">
        <v>45703</v>
      </c>
      <c r="B112" s="3">
        <v>301</v>
      </c>
      <c r="C112" s="3">
        <v>119262</v>
      </c>
      <c r="D112" s="3">
        <v>59889944</v>
      </c>
      <c r="E112" s="3">
        <v>130846365</v>
      </c>
      <c r="F112" t="s">
        <v>56</v>
      </c>
      <c r="G112" s="3">
        <v>9920548</v>
      </c>
      <c r="H112" t="s">
        <v>161</v>
      </c>
      <c r="I112" t="s">
        <v>162</v>
      </c>
      <c r="J112" t="s">
        <v>163</v>
      </c>
      <c r="K112" s="3">
        <v>3606051</v>
      </c>
      <c r="L112" t="s">
        <v>251</v>
      </c>
      <c r="M112" s="3">
        <v>1</v>
      </c>
      <c r="O112" s="3">
        <v>0.01</v>
      </c>
      <c r="Q112" s="3">
        <v>169</v>
      </c>
      <c r="R112" t="s">
        <v>194</v>
      </c>
      <c r="S112" s="3">
        <v>14339</v>
      </c>
      <c r="T112" t="s">
        <v>501</v>
      </c>
      <c r="U112" t="s">
        <v>167</v>
      </c>
      <c r="V112" t="s">
        <v>168</v>
      </c>
      <c r="W112" t="s">
        <v>168</v>
      </c>
      <c r="Y112" s="3">
        <v>9916491</v>
      </c>
      <c r="Z112" t="s">
        <v>502</v>
      </c>
      <c r="AA112" t="s">
        <v>503</v>
      </c>
      <c r="AB112" t="s">
        <v>502</v>
      </c>
      <c r="AD112" t="s">
        <v>176</v>
      </c>
      <c r="AE112" t="s">
        <v>177</v>
      </c>
      <c r="AF112" s="2">
        <v>46387</v>
      </c>
      <c r="AG112" s="2">
        <v>45086</v>
      </c>
    </row>
    <row r="113" spans="1:33">
      <c r="A113" s="2">
        <v>45703</v>
      </c>
      <c r="B113" s="3">
        <v>301</v>
      </c>
      <c r="C113" s="3">
        <v>2520</v>
      </c>
      <c r="D113" s="3">
        <v>59889610</v>
      </c>
      <c r="E113" s="3">
        <v>130845479</v>
      </c>
      <c r="F113" t="s">
        <v>74</v>
      </c>
      <c r="G113" s="3">
        <v>9920548</v>
      </c>
      <c r="H113" t="s">
        <v>161</v>
      </c>
      <c r="I113" t="s">
        <v>162</v>
      </c>
      <c r="J113" t="s">
        <v>163</v>
      </c>
      <c r="K113" s="3">
        <v>3606050</v>
      </c>
      <c r="L113" t="s">
        <v>164</v>
      </c>
      <c r="M113" s="3">
        <v>2</v>
      </c>
      <c r="O113" s="3">
        <v>0.02</v>
      </c>
      <c r="Q113" s="3">
        <v>163</v>
      </c>
      <c r="R113" t="s">
        <v>165</v>
      </c>
      <c r="S113" s="3">
        <v>9331</v>
      </c>
      <c r="T113" t="s">
        <v>504</v>
      </c>
      <c r="U113" t="s">
        <v>167</v>
      </c>
      <c r="V113" t="s">
        <v>168</v>
      </c>
      <c r="W113" t="s">
        <v>168</v>
      </c>
      <c r="Y113" s="3">
        <v>4309412</v>
      </c>
      <c r="Z113" t="s">
        <v>505</v>
      </c>
      <c r="AA113" t="s">
        <v>506</v>
      </c>
      <c r="AB113" t="s">
        <v>505</v>
      </c>
      <c r="AD113" t="s">
        <v>176</v>
      </c>
      <c r="AE113" t="s">
        <v>177</v>
      </c>
      <c r="AF113" s="2">
        <v>46332</v>
      </c>
      <c r="AG113" s="2">
        <v>45236</v>
      </c>
    </row>
    <row r="114" spans="1:33">
      <c r="A114" s="2">
        <v>45703</v>
      </c>
      <c r="B114" s="3">
        <v>301</v>
      </c>
      <c r="C114" s="3">
        <v>113025</v>
      </c>
      <c r="D114" s="3">
        <v>59887122</v>
      </c>
      <c r="E114" s="3">
        <v>130840426</v>
      </c>
      <c r="F114" t="s">
        <v>121</v>
      </c>
      <c r="G114" s="3">
        <v>9920548</v>
      </c>
      <c r="H114" t="s">
        <v>161</v>
      </c>
      <c r="I114" t="s">
        <v>162</v>
      </c>
      <c r="J114" t="s">
        <v>163</v>
      </c>
      <c r="K114" s="3">
        <v>4028857</v>
      </c>
      <c r="L114" t="s">
        <v>507</v>
      </c>
      <c r="M114" s="3">
        <v>1</v>
      </c>
      <c r="O114" s="3">
        <v>0.01</v>
      </c>
      <c r="Q114" s="3">
        <v>169</v>
      </c>
      <c r="R114" t="s">
        <v>194</v>
      </c>
      <c r="S114" s="3">
        <v>12144</v>
      </c>
      <c r="T114" t="s">
        <v>508</v>
      </c>
      <c r="U114" t="s">
        <v>167</v>
      </c>
      <c r="V114" t="s">
        <v>168</v>
      </c>
      <c r="W114" t="s">
        <v>168</v>
      </c>
      <c r="Y114" s="3">
        <v>19843346</v>
      </c>
      <c r="Z114" t="s">
        <v>509</v>
      </c>
      <c r="AA114" t="s">
        <v>510</v>
      </c>
      <c r="AB114" t="s">
        <v>509</v>
      </c>
      <c r="AD114" t="s">
        <v>171</v>
      </c>
      <c r="AE114" t="s">
        <v>172</v>
      </c>
      <c r="AG114" s="2">
        <v>45658</v>
      </c>
    </row>
    <row r="115" spans="1:33">
      <c r="A115" s="2">
        <v>45703</v>
      </c>
      <c r="B115" s="3">
        <v>301</v>
      </c>
      <c r="C115" s="3">
        <v>2738</v>
      </c>
      <c r="D115" s="3">
        <v>59886282</v>
      </c>
      <c r="E115" s="3">
        <v>130839096</v>
      </c>
      <c r="F115" t="s">
        <v>80</v>
      </c>
      <c r="G115" s="3">
        <v>9920548</v>
      </c>
      <c r="H115" t="s">
        <v>161</v>
      </c>
      <c r="I115" t="s">
        <v>162</v>
      </c>
      <c r="J115" t="s">
        <v>163</v>
      </c>
      <c r="K115" s="3">
        <v>3860358</v>
      </c>
      <c r="L115" t="s">
        <v>178</v>
      </c>
      <c r="M115" s="3">
        <v>1</v>
      </c>
      <c r="O115" s="3">
        <v>0</v>
      </c>
      <c r="Q115" s="3">
        <v>163</v>
      </c>
      <c r="R115" t="s">
        <v>165</v>
      </c>
      <c r="S115" s="3">
        <v>28412</v>
      </c>
      <c r="T115" t="s">
        <v>511</v>
      </c>
      <c r="U115" t="s">
        <v>167</v>
      </c>
      <c r="V115" t="s">
        <v>168</v>
      </c>
      <c r="W115" t="s">
        <v>168</v>
      </c>
      <c r="Y115" s="3">
        <v>4645331</v>
      </c>
      <c r="Z115" t="s">
        <v>512</v>
      </c>
      <c r="AA115" t="s">
        <v>513</v>
      </c>
      <c r="AB115" t="s">
        <v>512</v>
      </c>
      <c r="AD115" t="s">
        <v>171</v>
      </c>
      <c r="AE115" t="s">
        <v>172</v>
      </c>
      <c r="AF115" s="2">
        <v>46691</v>
      </c>
      <c r="AG115" s="2">
        <v>45566</v>
      </c>
    </row>
    <row r="116" spans="1:33">
      <c r="A116" s="2">
        <v>45703</v>
      </c>
      <c r="B116" s="3">
        <v>301</v>
      </c>
      <c r="C116" s="3">
        <v>2881</v>
      </c>
      <c r="D116" s="3">
        <v>59884811</v>
      </c>
      <c r="E116" s="3">
        <v>130835436</v>
      </c>
      <c r="F116" t="s">
        <v>102</v>
      </c>
      <c r="G116" s="3">
        <v>9920548</v>
      </c>
      <c r="H116" t="s">
        <v>161</v>
      </c>
      <c r="I116" t="s">
        <v>162</v>
      </c>
      <c r="J116" t="s">
        <v>163</v>
      </c>
      <c r="K116" s="3">
        <v>3606050</v>
      </c>
      <c r="L116" t="s">
        <v>164</v>
      </c>
      <c r="M116" s="3">
        <v>1</v>
      </c>
      <c r="O116" s="3">
        <v>0.01</v>
      </c>
      <c r="Q116" s="3">
        <v>93</v>
      </c>
      <c r="R116" t="s">
        <v>363</v>
      </c>
      <c r="S116" s="3">
        <v>11372</v>
      </c>
      <c r="T116" t="s">
        <v>322</v>
      </c>
      <c r="U116" t="s">
        <v>167</v>
      </c>
      <c r="V116" t="s">
        <v>168</v>
      </c>
      <c r="W116" t="s">
        <v>168</v>
      </c>
      <c r="Y116" s="3">
        <v>20123378</v>
      </c>
      <c r="Z116" t="s">
        <v>514</v>
      </c>
      <c r="AA116" t="s">
        <v>515</v>
      </c>
      <c r="AB116" t="s">
        <v>514</v>
      </c>
      <c r="AD116" t="s">
        <v>255</v>
      </c>
      <c r="AE116" t="s">
        <v>256</v>
      </c>
      <c r="AF116" s="2">
        <v>46332</v>
      </c>
      <c r="AG116" s="2">
        <v>45236</v>
      </c>
    </row>
    <row r="117" spans="1:33">
      <c r="A117" s="2">
        <v>45703</v>
      </c>
      <c r="B117" s="3">
        <v>301</v>
      </c>
      <c r="C117" s="3">
        <v>2877</v>
      </c>
      <c r="D117" s="3">
        <v>59881900</v>
      </c>
      <c r="E117" s="3">
        <v>130828873</v>
      </c>
      <c r="F117" t="s">
        <v>30</v>
      </c>
      <c r="G117" s="3">
        <v>9920548</v>
      </c>
      <c r="H117" t="s">
        <v>161</v>
      </c>
      <c r="I117" t="s">
        <v>162</v>
      </c>
      <c r="J117" t="s">
        <v>163</v>
      </c>
      <c r="K117" s="3">
        <v>3606050</v>
      </c>
      <c r="L117" t="s">
        <v>164</v>
      </c>
      <c r="M117" s="3">
        <v>2</v>
      </c>
      <c r="O117" s="3">
        <v>0.02</v>
      </c>
      <c r="Q117" s="3">
        <v>171</v>
      </c>
      <c r="R117" t="s">
        <v>190</v>
      </c>
      <c r="S117" s="3">
        <v>12566</v>
      </c>
      <c r="T117" t="s">
        <v>516</v>
      </c>
      <c r="U117" t="s">
        <v>167</v>
      </c>
      <c r="V117" t="s">
        <v>168</v>
      </c>
      <c r="W117" t="s">
        <v>168</v>
      </c>
      <c r="Y117" s="3">
        <v>374745</v>
      </c>
      <c r="Z117" t="s">
        <v>517</v>
      </c>
      <c r="AA117" t="s">
        <v>518</v>
      </c>
      <c r="AB117" t="s">
        <v>519</v>
      </c>
      <c r="AD117" t="s">
        <v>320</v>
      </c>
      <c r="AE117" t="s">
        <v>321</v>
      </c>
      <c r="AF117" s="2">
        <v>46332</v>
      </c>
      <c r="AG117" s="2">
        <v>45236</v>
      </c>
    </row>
    <row r="118" spans="1:33">
      <c r="A118" s="2">
        <v>45703</v>
      </c>
      <c r="B118" s="3">
        <v>301</v>
      </c>
      <c r="C118" s="3">
        <v>2717</v>
      </c>
      <c r="D118" s="3">
        <v>59879088</v>
      </c>
      <c r="E118" s="3">
        <v>130822652</v>
      </c>
      <c r="F118" t="s">
        <v>77</v>
      </c>
      <c r="G118" s="3">
        <v>9920548</v>
      </c>
      <c r="H118" t="s">
        <v>161</v>
      </c>
      <c r="I118" t="s">
        <v>162</v>
      </c>
      <c r="J118" t="s">
        <v>163</v>
      </c>
      <c r="K118" s="3">
        <v>3606051</v>
      </c>
      <c r="L118" t="s">
        <v>251</v>
      </c>
      <c r="M118" s="3">
        <v>1</v>
      </c>
      <c r="O118" s="3">
        <v>0.01</v>
      </c>
      <c r="Q118" s="3">
        <v>163</v>
      </c>
      <c r="R118" t="s">
        <v>165</v>
      </c>
      <c r="S118" s="3">
        <v>1005070</v>
      </c>
      <c r="T118" t="s">
        <v>520</v>
      </c>
      <c r="U118" t="s">
        <v>167</v>
      </c>
      <c r="V118" t="s">
        <v>168</v>
      </c>
      <c r="W118" t="s">
        <v>168</v>
      </c>
      <c r="Y118" s="3">
        <v>177561</v>
      </c>
      <c r="Z118" t="s">
        <v>521</v>
      </c>
      <c r="AA118" t="s">
        <v>522</v>
      </c>
      <c r="AB118" t="s">
        <v>523</v>
      </c>
      <c r="AD118" t="s">
        <v>171</v>
      </c>
      <c r="AE118" t="s">
        <v>172</v>
      </c>
      <c r="AF118" s="2">
        <v>46387</v>
      </c>
      <c r="AG118" s="2">
        <v>45086</v>
      </c>
    </row>
    <row r="119" spans="1:33">
      <c r="A119" s="2">
        <v>45703</v>
      </c>
      <c r="B119" s="3">
        <v>301</v>
      </c>
      <c r="C119" s="3">
        <v>2741</v>
      </c>
      <c r="D119" s="3">
        <v>59878645</v>
      </c>
      <c r="E119" s="3">
        <v>130821647</v>
      </c>
      <c r="F119" t="s">
        <v>81</v>
      </c>
      <c r="G119" s="3">
        <v>9920548</v>
      </c>
      <c r="H119" t="s">
        <v>161</v>
      </c>
      <c r="I119" t="s">
        <v>162</v>
      </c>
      <c r="J119" t="s">
        <v>163</v>
      </c>
      <c r="K119" s="3">
        <v>3981019</v>
      </c>
      <c r="L119" t="s">
        <v>193</v>
      </c>
      <c r="M119" s="3">
        <v>1</v>
      </c>
      <c r="O119" s="3">
        <v>0.01</v>
      </c>
      <c r="Q119" s="3">
        <v>163</v>
      </c>
      <c r="R119" t="s">
        <v>165</v>
      </c>
      <c r="S119" s="3">
        <v>6123</v>
      </c>
      <c r="T119" t="s">
        <v>524</v>
      </c>
      <c r="U119" t="s">
        <v>167</v>
      </c>
      <c r="V119" t="s">
        <v>168</v>
      </c>
      <c r="W119" t="s">
        <v>168</v>
      </c>
      <c r="Y119" s="3">
        <v>30957053</v>
      </c>
      <c r="Z119" t="s">
        <v>525</v>
      </c>
      <c r="AA119" t="s">
        <v>526</v>
      </c>
      <c r="AB119" t="s">
        <v>527</v>
      </c>
      <c r="AD119" t="s">
        <v>171</v>
      </c>
      <c r="AE119" t="s">
        <v>172</v>
      </c>
      <c r="AG119" s="2">
        <v>45639</v>
      </c>
    </row>
    <row r="120" spans="1:33">
      <c r="A120" s="2">
        <v>45703</v>
      </c>
      <c r="B120" s="3">
        <v>301</v>
      </c>
      <c r="C120" s="3">
        <v>2852</v>
      </c>
      <c r="D120" s="3">
        <v>59877410</v>
      </c>
      <c r="E120" s="3">
        <v>130819170</v>
      </c>
      <c r="F120" t="s">
        <v>97</v>
      </c>
      <c r="G120" s="3">
        <v>9920548</v>
      </c>
      <c r="H120" t="s">
        <v>161</v>
      </c>
      <c r="I120" t="s">
        <v>162</v>
      </c>
      <c r="J120" t="s">
        <v>163</v>
      </c>
      <c r="K120" s="3">
        <v>3606050</v>
      </c>
      <c r="L120" t="s">
        <v>164</v>
      </c>
      <c r="M120" s="3">
        <v>1</v>
      </c>
      <c r="O120" s="3">
        <v>0.01</v>
      </c>
      <c r="Q120" s="3">
        <v>163</v>
      </c>
      <c r="R120" t="s">
        <v>165</v>
      </c>
      <c r="S120" s="3">
        <v>9320</v>
      </c>
      <c r="T120" t="s">
        <v>263</v>
      </c>
      <c r="U120" t="s">
        <v>167</v>
      </c>
      <c r="V120" t="s">
        <v>168</v>
      </c>
      <c r="W120" t="s">
        <v>168</v>
      </c>
      <c r="Y120" s="3">
        <v>3583700</v>
      </c>
      <c r="Z120" t="s">
        <v>528</v>
      </c>
      <c r="AA120" t="s">
        <v>529</v>
      </c>
      <c r="AB120" t="s">
        <v>528</v>
      </c>
      <c r="AD120" t="s">
        <v>188</v>
      </c>
      <c r="AE120" t="s">
        <v>189</v>
      </c>
      <c r="AF120" s="2">
        <v>46332</v>
      </c>
      <c r="AG120" s="2">
        <v>45236</v>
      </c>
    </row>
    <row r="121" spans="1:33">
      <c r="A121" s="2">
        <v>45702</v>
      </c>
      <c r="B121" s="3">
        <v>301</v>
      </c>
      <c r="C121" s="3">
        <v>2852</v>
      </c>
      <c r="D121" s="3">
        <v>59874576</v>
      </c>
      <c r="E121" s="3">
        <v>130813504</v>
      </c>
      <c r="F121" t="s">
        <v>97</v>
      </c>
      <c r="G121" s="3">
        <v>9920548</v>
      </c>
      <c r="H121" t="s">
        <v>161</v>
      </c>
      <c r="I121" t="s">
        <v>162</v>
      </c>
      <c r="J121" t="s">
        <v>163</v>
      </c>
      <c r="K121" s="3">
        <v>3606050</v>
      </c>
      <c r="L121" t="s">
        <v>164</v>
      </c>
      <c r="M121" s="3">
        <v>1</v>
      </c>
      <c r="O121" s="3">
        <v>0.01</v>
      </c>
      <c r="Q121" s="3">
        <v>163</v>
      </c>
      <c r="R121" t="s">
        <v>165</v>
      </c>
      <c r="S121" s="3">
        <v>14840</v>
      </c>
      <c r="T121" t="s">
        <v>530</v>
      </c>
      <c r="U121" t="s">
        <v>167</v>
      </c>
      <c r="V121" t="s">
        <v>168</v>
      </c>
      <c r="W121" t="s">
        <v>168</v>
      </c>
      <c r="Y121" s="3">
        <v>21841534</v>
      </c>
      <c r="Z121" t="s">
        <v>531</v>
      </c>
      <c r="AA121" t="s">
        <v>532</v>
      </c>
      <c r="AB121" t="s">
        <v>531</v>
      </c>
      <c r="AD121" t="s">
        <v>188</v>
      </c>
      <c r="AE121" t="s">
        <v>189</v>
      </c>
      <c r="AF121" s="2">
        <v>46332</v>
      </c>
      <c r="AG121" s="2">
        <v>45236</v>
      </c>
    </row>
    <row r="122" spans="1:33">
      <c r="A122" s="2">
        <v>45702</v>
      </c>
      <c r="B122" s="3">
        <v>301</v>
      </c>
      <c r="C122" s="3">
        <v>112415</v>
      </c>
      <c r="D122" s="3">
        <v>59873936</v>
      </c>
      <c r="E122" s="3">
        <v>130812360</v>
      </c>
      <c r="F122" t="s">
        <v>46</v>
      </c>
      <c r="G122" s="3">
        <v>9920548</v>
      </c>
      <c r="H122" t="s">
        <v>161</v>
      </c>
      <c r="I122" t="s">
        <v>162</v>
      </c>
      <c r="J122" t="s">
        <v>163</v>
      </c>
      <c r="K122" s="3">
        <v>3606050</v>
      </c>
      <c r="L122" t="s">
        <v>164</v>
      </c>
      <c r="M122" s="3">
        <v>1</v>
      </c>
      <c r="O122" s="3">
        <v>0.01</v>
      </c>
      <c r="Q122" s="3">
        <v>1</v>
      </c>
      <c r="R122" t="s">
        <v>213</v>
      </c>
      <c r="S122" s="3">
        <v>4188</v>
      </c>
      <c r="T122" t="s">
        <v>533</v>
      </c>
      <c r="U122" t="s">
        <v>167</v>
      </c>
      <c r="V122" t="s">
        <v>168</v>
      </c>
      <c r="W122" t="s">
        <v>168</v>
      </c>
      <c r="Y122" s="3">
        <v>4646790</v>
      </c>
      <c r="Z122" t="s">
        <v>534</v>
      </c>
      <c r="AA122" t="s">
        <v>535</v>
      </c>
      <c r="AB122" t="s">
        <v>534</v>
      </c>
      <c r="AD122" t="s">
        <v>183</v>
      </c>
      <c r="AE122" t="s">
        <v>184</v>
      </c>
      <c r="AF122" s="2">
        <v>46332</v>
      </c>
      <c r="AG122" s="2">
        <v>45236</v>
      </c>
    </row>
    <row r="123" spans="1:33">
      <c r="A123" s="2">
        <v>45702</v>
      </c>
      <c r="B123" s="3">
        <v>301</v>
      </c>
      <c r="C123" s="3">
        <v>2852</v>
      </c>
      <c r="D123" s="3">
        <v>59872877</v>
      </c>
      <c r="E123" s="3">
        <v>130810408</v>
      </c>
      <c r="F123" t="s">
        <v>97</v>
      </c>
      <c r="G123" s="3">
        <v>9920548</v>
      </c>
      <c r="H123" t="s">
        <v>161</v>
      </c>
      <c r="I123" t="s">
        <v>162</v>
      </c>
      <c r="J123" t="s">
        <v>163</v>
      </c>
      <c r="K123" s="3">
        <v>3606050</v>
      </c>
      <c r="L123" t="s">
        <v>164</v>
      </c>
      <c r="M123" s="3">
        <v>1</v>
      </c>
      <c r="O123" s="3">
        <v>0.01</v>
      </c>
      <c r="Q123" s="3">
        <v>19</v>
      </c>
      <c r="R123" t="s">
        <v>229</v>
      </c>
      <c r="S123" s="3">
        <v>14840</v>
      </c>
      <c r="T123" t="s">
        <v>530</v>
      </c>
      <c r="U123" t="s">
        <v>167</v>
      </c>
      <c r="V123" t="s">
        <v>168</v>
      </c>
      <c r="W123" t="s">
        <v>168</v>
      </c>
      <c r="Y123" s="3">
        <v>4077710</v>
      </c>
      <c r="Z123" t="s">
        <v>536</v>
      </c>
      <c r="AA123" t="s">
        <v>537</v>
      </c>
      <c r="AB123" t="s">
        <v>536</v>
      </c>
      <c r="AD123" t="s">
        <v>188</v>
      </c>
      <c r="AE123" t="s">
        <v>189</v>
      </c>
      <c r="AF123" s="2">
        <v>46332</v>
      </c>
      <c r="AG123" s="2">
        <v>45236</v>
      </c>
    </row>
    <row r="124" spans="1:33">
      <c r="A124" s="2">
        <v>45702</v>
      </c>
      <c r="B124" s="3">
        <v>301</v>
      </c>
      <c r="C124" s="3">
        <v>107658</v>
      </c>
      <c r="D124" s="3">
        <v>59872715</v>
      </c>
      <c r="E124" s="3">
        <v>130810075</v>
      </c>
      <c r="F124" t="s">
        <v>118</v>
      </c>
      <c r="G124" s="3">
        <v>9920548</v>
      </c>
      <c r="H124" t="s">
        <v>161</v>
      </c>
      <c r="I124" t="s">
        <v>162</v>
      </c>
      <c r="J124" t="s">
        <v>163</v>
      </c>
      <c r="K124" s="3">
        <v>3606050</v>
      </c>
      <c r="L124" t="s">
        <v>164</v>
      </c>
      <c r="M124" s="3">
        <v>-2</v>
      </c>
      <c r="N124" s="3">
        <v>0</v>
      </c>
      <c r="O124" s="3">
        <v>-0.02</v>
      </c>
      <c r="P124" s="3">
        <v>0.02</v>
      </c>
      <c r="Q124" s="3">
        <v>1</v>
      </c>
      <c r="R124" t="s">
        <v>213</v>
      </c>
      <c r="S124" s="3">
        <v>7388</v>
      </c>
      <c r="T124" t="s">
        <v>538</v>
      </c>
      <c r="U124" t="s">
        <v>167</v>
      </c>
      <c r="V124" t="s">
        <v>168</v>
      </c>
      <c r="W124" t="s">
        <v>168</v>
      </c>
      <c r="Y124" s="3">
        <v>586086</v>
      </c>
      <c r="Z124" t="s">
        <v>539</v>
      </c>
      <c r="AA124" t="s">
        <v>540</v>
      </c>
      <c r="AB124" t="s">
        <v>541</v>
      </c>
      <c r="AD124" t="s">
        <v>176</v>
      </c>
      <c r="AE124" t="s">
        <v>177</v>
      </c>
      <c r="AF124" s="2">
        <v>46332</v>
      </c>
      <c r="AG124" s="2">
        <v>45236</v>
      </c>
    </row>
    <row r="125" spans="1:33">
      <c r="A125" s="2">
        <v>45702</v>
      </c>
      <c r="B125" s="3">
        <v>301</v>
      </c>
      <c r="C125" s="3">
        <v>2512</v>
      </c>
      <c r="D125" s="3">
        <v>59872292</v>
      </c>
      <c r="E125" s="3">
        <v>130809498</v>
      </c>
      <c r="F125" t="s">
        <v>73</v>
      </c>
      <c r="G125" s="3">
        <v>9920548</v>
      </c>
      <c r="H125" t="s">
        <v>161</v>
      </c>
      <c r="I125" t="s">
        <v>162</v>
      </c>
      <c r="J125" t="s">
        <v>163</v>
      </c>
      <c r="K125" s="3">
        <v>3606050</v>
      </c>
      <c r="L125" t="s">
        <v>164</v>
      </c>
      <c r="M125" s="3">
        <v>2</v>
      </c>
      <c r="O125" s="3">
        <v>0.02</v>
      </c>
      <c r="Q125" s="3">
        <v>171</v>
      </c>
      <c r="R125" t="s">
        <v>190</v>
      </c>
      <c r="S125" s="3">
        <v>10205</v>
      </c>
      <c r="T125" t="s">
        <v>206</v>
      </c>
      <c r="U125" t="s">
        <v>167</v>
      </c>
      <c r="V125" t="s">
        <v>168</v>
      </c>
      <c r="W125" t="s">
        <v>168</v>
      </c>
      <c r="Y125" s="3">
        <v>3431303</v>
      </c>
      <c r="Z125" t="s">
        <v>542</v>
      </c>
      <c r="AA125" t="s">
        <v>543</v>
      </c>
      <c r="AB125" t="s">
        <v>542</v>
      </c>
      <c r="AD125" t="s">
        <v>176</v>
      </c>
      <c r="AE125" t="s">
        <v>177</v>
      </c>
      <c r="AF125" s="2">
        <v>46332</v>
      </c>
      <c r="AG125" s="2">
        <v>45236</v>
      </c>
    </row>
    <row r="126" spans="1:33">
      <c r="A126" s="2">
        <v>45702</v>
      </c>
      <c r="B126" s="3">
        <v>301</v>
      </c>
      <c r="C126" s="3">
        <v>2512</v>
      </c>
      <c r="D126" s="3">
        <v>59872141</v>
      </c>
      <c r="E126" s="3">
        <v>130809064</v>
      </c>
      <c r="F126" t="s">
        <v>73</v>
      </c>
      <c r="G126" s="3">
        <v>9920548</v>
      </c>
      <c r="H126" t="s">
        <v>161</v>
      </c>
      <c r="I126" t="s">
        <v>162</v>
      </c>
      <c r="J126" t="s">
        <v>163</v>
      </c>
      <c r="K126" s="3">
        <v>3606050</v>
      </c>
      <c r="L126" t="s">
        <v>164</v>
      </c>
      <c r="M126" s="3">
        <v>2</v>
      </c>
      <c r="O126" s="3">
        <v>0.02</v>
      </c>
      <c r="Q126" s="3">
        <v>171</v>
      </c>
      <c r="R126" t="s">
        <v>190</v>
      </c>
      <c r="S126" s="3">
        <v>7046</v>
      </c>
      <c r="T126" t="s">
        <v>370</v>
      </c>
      <c r="U126" t="s">
        <v>167</v>
      </c>
      <c r="V126" t="s">
        <v>168</v>
      </c>
      <c r="W126" t="s">
        <v>168</v>
      </c>
      <c r="Y126" s="3">
        <v>4430668</v>
      </c>
      <c r="Z126" t="s">
        <v>544</v>
      </c>
      <c r="AA126" t="s">
        <v>545</v>
      </c>
      <c r="AB126" t="s">
        <v>544</v>
      </c>
      <c r="AD126" t="s">
        <v>176</v>
      </c>
      <c r="AE126" t="s">
        <v>177</v>
      </c>
      <c r="AF126" s="2">
        <v>46332</v>
      </c>
      <c r="AG126" s="2">
        <v>45236</v>
      </c>
    </row>
    <row r="127" spans="1:33">
      <c r="A127" s="2">
        <v>45702</v>
      </c>
      <c r="B127" s="3">
        <v>301</v>
      </c>
      <c r="C127" s="3">
        <v>103199</v>
      </c>
      <c r="D127" s="3">
        <v>59870380</v>
      </c>
      <c r="E127" s="3">
        <v>130807114</v>
      </c>
      <c r="F127" t="s">
        <v>36</v>
      </c>
      <c r="G127" s="3">
        <v>9920548</v>
      </c>
      <c r="H127" t="s">
        <v>161</v>
      </c>
      <c r="I127" t="s">
        <v>162</v>
      </c>
      <c r="J127" t="s">
        <v>163</v>
      </c>
      <c r="K127" s="3">
        <v>3606050</v>
      </c>
      <c r="L127" t="s">
        <v>164</v>
      </c>
      <c r="M127" s="3">
        <v>1</v>
      </c>
      <c r="O127" s="3">
        <v>0.01</v>
      </c>
      <c r="Q127" s="3">
        <v>169</v>
      </c>
      <c r="R127" t="s">
        <v>194</v>
      </c>
      <c r="S127" s="3">
        <v>15049</v>
      </c>
      <c r="T127" t="s">
        <v>546</v>
      </c>
      <c r="U127" t="s">
        <v>167</v>
      </c>
      <c r="V127" t="s">
        <v>168</v>
      </c>
      <c r="W127" t="s">
        <v>168</v>
      </c>
      <c r="Y127" s="3">
        <v>24119062</v>
      </c>
      <c r="Z127" t="s">
        <v>547</v>
      </c>
      <c r="AA127" t="s">
        <v>548</v>
      </c>
      <c r="AB127" t="s">
        <v>547</v>
      </c>
      <c r="AD127" t="s">
        <v>176</v>
      </c>
      <c r="AE127" t="s">
        <v>177</v>
      </c>
      <c r="AF127" s="2">
        <v>46332</v>
      </c>
      <c r="AG127" s="2">
        <v>45236</v>
      </c>
    </row>
    <row r="128" spans="1:33">
      <c r="A128" s="2">
        <v>45702</v>
      </c>
      <c r="B128" s="3">
        <v>301</v>
      </c>
      <c r="C128" s="3">
        <v>2876</v>
      </c>
      <c r="D128" s="3">
        <v>59869697</v>
      </c>
      <c r="E128" s="3">
        <v>130804662</v>
      </c>
      <c r="F128" t="s">
        <v>29</v>
      </c>
      <c r="G128" s="3">
        <v>9920548</v>
      </c>
      <c r="H128" t="s">
        <v>161</v>
      </c>
      <c r="I128" t="s">
        <v>162</v>
      </c>
      <c r="J128" t="s">
        <v>163</v>
      </c>
      <c r="K128" s="3">
        <v>3606050</v>
      </c>
      <c r="L128" t="s">
        <v>164</v>
      </c>
      <c r="M128" s="3">
        <v>1</v>
      </c>
      <c r="O128" s="3">
        <v>0.01</v>
      </c>
      <c r="Q128" s="3">
        <v>1</v>
      </c>
      <c r="R128" t="s">
        <v>213</v>
      </c>
      <c r="S128" s="3">
        <v>5979</v>
      </c>
      <c r="T128" t="s">
        <v>317</v>
      </c>
      <c r="U128" t="s">
        <v>167</v>
      </c>
      <c r="V128" t="s">
        <v>168</v>
      </c>
      <c r="W128" t="s">
        <v>168</v>
      </c>
      <c r="Y128" s="3">
        <v>454373</v>
      </c>
      <c r="Z128" t="s">
        <v>549</v>
      </c>
      <c r="AA128" t="s">
        <v>550</v>
      </c>
      <c r="AB128" t="s">
        <v>551</v>
      </c>
      <c r="AD128" t="s">
        <v>320</v>
      </c>
      <c r="AE128" t="s">
        <v>321</v>
      </c>
      <c r="AF128" s="2">
        <v>46332</v>
      </c>
      <c r="AG128" s="2">
        <v>45236</v>
      </c>
    </row>
    <row r="129" spans="1:33">
      <c r="A129" s="2">
        <v>45702</v>
      </c>
      <c r="B129" s="3">
        <v>301</v>
      </c>
      <c r="C129" s="3">
        <v>2852</v>
      </c>
      <c r="D129" s="3">
        <v>59868822</v>
      </c>
      <c r="E129" s="3">
        <v>130804578</v>
      </c>
      <c r="F129" t="s">
        <v>97</v>
      </c>
      <c r="G129" s="3">
        <v>9920548</v>
      </c>
      <c r="H129" t="s">
        <v>161</v>
      </c>
      <c r="I129" t="s">
        <v>162</v>
      </c>
      <c r="J129" t="s">
        <v>163</v>
      </c>
      <c r="K129" s="3">
        <v>3606050</v>
      </c>
      <c r="L129" t="s">
        <v>164</v>
      </c>
      <c r="M129" s="3">
        <v>1</v>
      </c>
      <c r="O129" s="3">
        <v>0.01</v>
      </c>
      <c r="Q129" s="3">
        <v>163</v>
      </c>
      <c r="R129" t="s">
        <v>165</v>
      </c>
      <c r="S129" s="3">
        <v>14840</v>
      </c>
      <c r="T129" t="s">
        <v>530</v>
      </c>
      <c r="U129" t="s">
        <v>167</v>
      </c>
      <c r="V129" t="s">
        <v>168</v>
      </c>
      <c r="W129" t="s">
        <v>168</v>
      </c>
      <c r="Y129" s="3">
        <v>3477230</v>
      </c>
      <c r="Z129" t="s">
        <v>552</v>
      </c>
      <c r="AA129" t="s">
        <v>553</v>
      </c>
      <c r="AB129" t="s">
        <v>552</v>
      </c>
      <c r="AD129" t="s">
        <v>188</v>
      </c>
      <c r="AE129" t="s">
        <v>189</v>
      </c>
      <c r="AF129" s="2">
        <v>46332</v>
      </c>
      <c r="AG129" s="2">
        <v>45236</v>
      </c>
    </row>
    <row r="130" spans="1:33">
      <c r="A130" s="2">
        <v>45702</v>
      </c>
      <c r="B130" s="3">
        <v>301</v>
      </c>
      <c r="C130" s="3">
        <v>2778</v>
      </c>
      <c r="D130" s="3">
        <v>59868198</v>
      </c>
      <c r="E130" s="3">
        <v>130802402</v>
      </c>
      <c r="F130" t="s">
        <v>84</v>
      </c>
      <c r="G130" s="3">
        <v>9920548</v>
      </c>
      <c r="H130" t="s">
        <v>161</v>
      </c>
      <c r="I130" t="s">
        <v>162</v>
      </c>
      <c r="J130" t="s">
        <v>163</v>
      </c>
      <c r="K130" s="3">
        <v>3606050</v>
      </c>
      <c r="L130" t="s">
        <v>164</v>
      </c>
      <c r="M130" s="3">
        <v>1</v>
      </c>
      <c r="O130" s="3">
        <v>0.01</v>
      </c>
      <c r="Q130" s="3">
        <v>178</v>
      </c>
      <c r="R130" t="s">
        <v>358</v>
      </c>
      <c r="S130" s="3">
        <v>10186</v>
      </c>
      <c r="T130" t="s">
        <v>359</v>
      </c>
      <c r="U130" t="s">
        <v>167</v>
      </c>
      <c r="V130" t="s">
        <v>168</v>
      </c>
      <c r="W130" t="s">
        <v>168</v>
      </c>
      <c r="Y130" s="3">
        <v>3155238</v>
      </c>
      <c r="Z130" t="s">
        <v>554</v>
      </c>
      <c r="AA130" t="s">
        <v>555</v>
      </c>
      <c r="AB130" t="s">
        <v>554</v>
      </c>
      <c r="AD130" t="s">
        <v>183</v>
      </c>
      <c r="AE130" t="s">
        <v>184</v>
      </c>
      <c r="AF130" s="2">
        <v>46332</v>
      </c>
      <c r="AG130" s="2">
        <v>45236</v>
      </c>
    </row>
    <row r="131" spans="1:33">
      <c r="A131" s="2">
        <v>45702</v>
      </c>
      <c r="B131" s="3">
        <v>301</v>
      </c>
      <c r="C131" s="3">
        <v>118758</v>
      </c>
      <c r="D131" s="3">
        <v>59866901</v>
      </c>
      <c r="E131" s="3">
        <v>130800113</v>
      </c>
      <c r="F131" t="s">
        <v>55</v>
      </c>
      <c r="G131" s="3">
        <v>9920548</v>
      </c>
      <c r="H131" t="s">
        <v>161</v>
      </c>
      <c r="I131" t="s">
        <v>162</v>
      </c>
      <c r="J131" t="s">
        <v>163</v>
      </c>
      <c r="K131" s="3">
        <v>3606050</v>
      </c>
      <c r="L131" t="s">
        <v>164</v>
      </c>
      <c r="M131" s="3">
        <v>1</v>
      </c>
      <c r="O131" s="3">
        <v>0.01</v>
      </c>
      <c r="Q131" s="3">
        <v>162</v>
      </c>
      <c r="R131" t="s">
        <v>179</v>
      </c>
      <c r="S131" s="3">
        <v>14388</v>
      </c>
      <c r="T131" t="s">
        <v>239</v>
      </c>
      <c r="U131" t="s">
        <v>167</v>
      </c>
      <c r="V131" t="s">
        <v>168</v>
      </c>
      <c r="W131" t="s">
        <v>168</v>
      </c>
      <c r="Y131" s="3">
        <v>13461967</v>
      </c>
      <c r="Z131" t="s">
        <v>556</v>
      </c>
      <c r="AA131" t="s">
        <v>557</v>
      </c>
      <c r="AB131" t="s">
        <v>556</v>
      </c>
      <c r="AD131" t="s">
        <v>176</v>
      </c>
      <c r="AE131" t="s">
        <v>177</v>
      </c>
      <c r="AF131" s="2">
        <v>46332</v>
      </c>
      <c r="AG131" s="2">
        <v>45236</v>
      </c>
    </row>
    <row r="132" spans="1:33">
      <c r="A132" s="2">
        <v>45702</v>
      </c>
      <c r="B132" s="3">
        <v>301</v>
      </c>
      <c r="C132" s="3">
        <v>104533</v>
      </c>
      <c r="D132" s="3">
        <v>59866508</v>
      </c>
      <c r="E132" s="3">
        <v>130799074</v>
      </c>
      <c r="F132" t="s">
        <v>40</v>
      </c>
      <c r="G132" s="3">
        <v>9920548</v>
      </c>
      <c r="H132" t="s">
        <v>161</v>
      </c>
      <c r="I132" t="s">
        <v>162</v>
      </c>
      <c r="J132" t="s">
        <v>163</v>
      </c>
      <c r="K132" s="3">
        <v>3606050</v>
      </c>
      <c r="L132" t="s">
        <v>164</v>
      </c>
      <c r="M132" s="3">
        <v>1</v>
      </c>
      <c r="O132" s="3">
        <v>0.01</v>
      </c>
      <c r="Q132" s="3">
        <v>19</v>
      </c>
      <c r="R132" t="s">
        <v>229</v>
      </c>
      <c r="S132" s="3">
        <v>6473</v>
      </c>
      <c r="T132" t="s">
        <v>199</v>
      </c>
      <c r="U132" t="s">
        <v>167</v>
      </c>
      <c r="V132" t="s">
        <v>168</v>
      </c>
      <c r="W132" t="s">
        <v>168</v>
      </c>
      <c r="Y132" s="3">
        <v>4949195</v>
      </c>
      <c r="Z132" t="s">
        <v>558</v>
      </c>
      <c r="AA132" t="s">
        <v>559</v>
      </c>
      <c r="AB132" t="s">
        <v>558</v>
      </c>
      <c r="AD132" t="s">
        <v>188</v>
      </c>
      <c r="AE132" t="s">
        <v>189</v>
      </c>
      <c r="AF132" s="2">
        <v>46332</v>
      </c>
      <c r="AG132" s="2">
        <v>45236</v>
      </c>
    </row>
    <row r="133" spans="1:33">
      <c r="A133" s="2">
        <v>45702</v>
      </c>
      <c r="B133" s="3">
        <v>301</v>
      </c>
      <c r="C133" s="3">
        <v>2741</v>
      </c>
      <c r="D133" s="3">
        <v>59866398</v>
      </c>
      <c r="E133" s="3">
        <v>130798795</v>
      </c>
      <c r="F133" t="s">
        <v>81</v>
      </c>
      <c r="G133" s="3">
        <v>9920548</v>
      </c>
      <c r="H133" t="s">
        <v>161</v>
      </c>
      <c r="I133" t="s">
        <v>162</v>
      </c>
      <c r="J133" t="s">
        <v>163</v>
      </c>
      <c r="K133" s="3">
        <v>3981019</v>
      </c>
      <c r="L133" t="s">
        <v>193</v>
      </c>
      <c r="M133" s="3">
        <v>1</v>
      </c>
      <c r="O133" s="3">
        <v>0.01</v>
      </c>
      <c r="Q133" s="3">
        <v>163</v>
      </c>
      <c r="R133" t="s">
        <v>165</v>
      </c>
      <c r="S133" s="3">
        <v>14992</v>
      </c>
      <c r="T133" t="s">
        <v>299</v>
      </c>
      <c r="U133" t="s">
        <v>167</v>
      </c>
      <c r="V133" t="s">
        <v>168</v>
      </c>
      <c r="W133" t="s">
        <v>168</v>
      </c>
      <c r="Y133" s="3">
        <v>880096</v>
      </c>
      <c r="Z133" t="s">
        <v>560</v>
      </c>
      <c r="AA133" t="s">
        <v>561</v>
      </c>
      <c r="AB133" t="s">
        <v>560</v>
      </c>
      <c r="AD133" t="s">
        <v>171</v>
      </c>
      <c r="AE133" t="s">
        <v>172</v>
      </c>
      <c r="AG133" s="2">
        <v>45639</v>
      </c>
    </row>
    <row r="134" spans="1:33">
      <c r="A134" s="2">
        <v>45702</v>
      </c>
      <c r="B134" s="3">
        <v>301</v>
      </c>
      <c r="C134" s="3">
        <v>111400</v>
      </c>
      <c r="D134" s="3">
        <v>59866253</v>
      </c>
      <c r="E134" s="3">
        <v>130798906</v>
      </c>
      <c r="F134" t="s">
        <v>119</v>
      </c>
      <c r="G134" s="3">
        <v>9920548</v>
      </c>
      <c r="H134" t="s">
        <v>161</v>
      </c>
      <c r="I134" t="s">
        <v>162</v>
      </c>
      <c r="J134" t="s">
        <v>163</v>
      </c>
      <c r="K134" s="3">
        <v>3606050</v>
      </c>
      <c r="L134" t="s">
        <v>164</v>
      </c>
      <c r="M134" s="3">
        <v>1</v>
      </c>
      <c r="O134" s="3">
        <v>0.01</v>
      </c>
      <c r="Q134" s="3">
        <v>19</v>
      </c>
      <c r="R134" t="s">
        <v>229</v>
      </c>
      <c r="S134" s="3">
        <v>4310</v>
      </c>
      <c r="T134" t="s">
        <v>562</v>
      </c>
      <c r="U134" t="s">
        <v>167</v>
      </c>
      <c r="V134" t="s">
        <v>168</v>
      </c>
      <c r="W134" t="s">
        <v>168</v>
      </c>
      <c r="Y134" s="3">
        <v>3274063</v>
      </c>
      <c r="Z134" t="s">
        <v>563</v>
      </c>
      <c r="AA134" t="s">
        <v>564</v>
      </c>
      <c r="AB134" t="s">
        <v>563</v>
      </c>
      <c r="AD134" t="s">
        <v>255</v>
      </c>
      <c r="AE134" t="s">
        <v>256</v>
      </c>
      <c r="AF134" s="2">
        <v>46332</v>
      </c>
      <c r="AG134" s="2">
        <v>45236</v>
      </c>
    </row>
    <row r="135" spans="1:33">
      <c r="A135" s="2">
        <v>45702</v>
      </c>
      <c r="B135" s="3">
        <v>301</v>
      </c>
      <c r="C135" s="3">
        <v>112415</v>
      </c>
      <c r="D135" s="3">
        <v>59866078</v>
      </c>
      <c r="E135" s="3">
        <v>130798151</v>
      </c>
      <c r="F135" t="s">
        <v>46</v>
      </c>
      <c r="G135" s="3">
        <v>9920548</v>
      </c>
      <c r="H135" t="s">
        <v>161</v>
      </c>
      <c r="I135" t="s">
        <v>162</v>
      </c>
      <c r="J135" t="s">
        <v>163</v>
      </c>
      <c r="K135" s="3">
        <v>3606050</v>
      </c>
      <c r="L135" t="s">
        <v>164</v>
      </c>
      <c r="M135" s="3">
        <v>1</v>
      </c>
      <c r="O135" s="3">
        <v>0.01</v>
      </c>
      <c r="Q135" s="3">
        <v>162</v>
      </c>
      <c r="R135" t="s">
        <v>179</v>
      </c>
      <c r="S135" s="3">
        <v>4188</v>
      </c>
      <c r="T135" t="s">
        <v>533</v>
      </c>
      <c r="U135" t="s">
        <v>167</v>
      </c>
      <c r="V135" t="s">
        <v>168</v>
      </c>
      <c r="W135" t="s">
        <v>168</v>
      </c>
      <c r="Y135" s="3">
        <v>24756529</v>
      </c>
      <c r="Z135" t="s">
        <v>565</v>
      </c>
      <c r="AA135" t="s">
        <v>566</v>
      </c>
      <c r="AB135" t="s">
        <v>565</v>
      </c>
      <c r="AD135" t="s">
        <v>183</v>
      </c>
      <c r="AE135" t="s">
        <v>184</v>
      </c>
      <c r="AF135" s="2">
        <v>46332</v>
      </c>
      <c r="AG135" s="2">
        <v>45236</v>
      </c>
    </row>
    <row r="136" spans="1:33">
      <c r="A136" s="2">
        <v>45702</v>
      </c>
      <c r="B136" s="3">
        <v>301</v>
      </c>
      <c r="C136" s="3">
        <v>2735</v>
      </c>
      <c r="D136" s="3">
        <v>59864446</v>
      </c>
      <c r="E136" s="3">
        <v>130795822</v>
      </c>
      <c r="F136" t="s">
        <v>79</v>
      </c>
      <c r="G136" s="3">
        <v>9920548</v>
      </c>
      <c r="H136" t="s">
        <v>161</v>
      </c>
      <c r="I136" t="s">
        <v>162</v>
      </c>
      <c r="J136" t="s">
        <v>163</v>
      </c>
      <c r="K136" s="3">
        <v>3606051</v>
      </c>
      <c r="L136" t="s">
        <v>251</v>
      </c>
      <c r="M136" s="3">
        <v>1</v>
      </c>
      <c r="O136" s="3">
        <v>0.01</v>
      </c>
      <c r="Q136" s="3">
        <v>163</v>
      </c>
      <c r="R136" t="s">
        <v>165</v>
      </c>
      <c r="S136" s="3">
        <v>10930</v>
      </c>
      <c r="T136" t="s">
        <v>567</v>
      </c>
      <c r="U136" t="s">
        <v>167</v>
      </c>
      <c r="V136" t="s">
        <v>168</v>
      </c>
      <c r="W136" t="s">
        <v>168</v>
      </c>
      <c r="Y136" s="3">
        <v>4720811</v>
      </c>
      <c r="Z136" t="s">
        <v>568</v>
      </c>
      <c r="AA136" t="s">
        <v>569</v>
      </c>
      <c r="AB136" t="s">
        <v>568</v>
      </c>
      <c r="AD136" t="s">
        <v>176</v>
      </c>
      <c r="AE136" t="s">
        <v>177</v>
      </c>
      <c r="AF136" s="2">
        <v>46387</v>
      </c>
      <c r="AG136" s="2">
        <v>45086</v>
      </c>
    </row>
    <row r="137" spans="1:33">
      <c r="A137" s="2">
        <v>45702</v>
      </c>
      <c r="B137" s="3">
        <v>301</v>
      </c>
      <c r="C137" s="3">
        <v>104533</v>
      </c>
      <c r="D137" s="3">
        <v>59864360</v>
      </c>
      <c r="E137" s="3">
        <v>130799406</v>
      </c>
      <c r="F137" t="s">
        <v>40</v>
      </c>
      <c r="G137" s="3">
        <v>9920548</v>
      </c>
      <c r="H137" t="s">
        <v>161</v>
      </c>
      <c r="I137" t="s">
        <v>162</v>
      </c>
      <c r="J137" t="s">
        <v>163</v>
      </c>
      <c r="K137" s="3">
        <v>3606050</v>
      </c>
      <c r="L137" t="s">
        <v>164</v>
      </c>
      <c r="M137" s="3">
        <v>1</v>
      </c>
      <c r="O137" s="3">
        <v>0.01</v>
      </c>
      <c r="Q137" s="3">
        <v>163</v>
      </c>
      <c r="R137" t="s">
        <v>165</v>
      </c>
      <c r="S137" s="3">
        <v>6473</v>
      </c>
      <c r="T137" t="s">
        <v>199</v>
      </c>
      <c r="U137" t="s">
        <v>167</v>
      </c>
      <c r="V137" t="s">
        <v>168</v>
      </c>
      <c r="W137" t="s">
        <v>168</v>
      </c>
      <c r="Y137" s="3">
        <v>4985437</v>
      </c>
      <c r="Z137" t="s">
        <v>570</v>
      </c>
      <c r="AA137" t="s">
        <v>571</v>
      </c>
      <c r="AB137" t="s">
        <v>570</v>
      </c>
      <c r="AD137" t="s">
        <v>188</v>
      </c>
      <c r="AE137" t="s">
        <v>189</v>
      </c>
      <c r="AF137" s="2">
        <v>46332</v>
      </c>
      <c r="AG137" s="2">
        <v>45236</v>
      </c>
    </row>
    <row r="138" spans="1:33">
      <c r="A138" s="2">
        <v>45702</v>
      </c>
      <c r="B138" s="3">
        <v>301</v>
      </c>
      <c r="C138" s="3">
        <v>107658</v>
      </c>
      <c r="D138" s="3">
        <v>59864017</v>
      </c>
      <c r="E138" s="3">
        <v>130795514</v>
      </c>
      <c r="F138" t="s">
        <v>118</v>
      </c>
      <c r="G138" s="3">
        <v>9920548</v>
      </c>
      <c r="H138" t="s">
        <v>161</v>
      </c>
      <c r="I138" t="s">
        <v>162</v>
      </c>
      <c r="J138" t="s">
        <v>163</v>
      </c>
      <c r="K138" s="3">
        <v>3606050</v>
      </c>
      <c r="L138" t="s">
        <v>164</v>
      </c>
      <c r="M138" s="3">
        <v>1</v>
      </c>
      <c r="O138" s="3">
        <v>0.01</v>
      </c>
      <c r="Q138" s="3">
        <v>1</v>
      </c>
      <c r="R138" t="s">
        <v>213</v>
      </c>
      <c r="S138" s="3">
        <v>4562</v>
      </c>
      <c r="T138" t="s">
        <v>373</v>
      </c>
      <c r="U138" t="s">
        <v>167</v>
      </c>
      <c r="V138" t="s">
        <v>168</v>
      </c>
      <c r="W138" t="s">
        <v>168</v>
      </c>
      <c r="Y138" s="3">
        <v>11153101</v>
      </c>
      <c r="Z138" t="s">
        <v>572</v>
      </c>
      <c r="AA138" t="s">
        <v>573</v>
      </c>
      <c r="AB138" t="s">
        <v>572</v>
      </c>
      <c r="AD138" t="s">
        <v>176</v>
      </c>
      <c r="AE138" t="s">
        <v>177</v>
      </c>
      <c r="AF138" s="2">
        <v>46332</v>
      </c>
      <c r="AG138" s="2">
        <v>45236</v>
      </c>
    </row>
    <row r="139" spans="1:33">
      <c r="A139" s="2">
        <v>45702</v>
      </c>
      <c r="B139" s="3">
        <v>301</v>
      </c>
      <c r="C139" s="3">
        <v>107728</v>
      </c>
      <c r="D139" s="3">
        <v>59863199</v>
      </c>
      <c r="E139" s="3">
        <v>130795494</v>
      </c>
      <c r="F139" t="s">
        <v>42</v>
      </c>
      <c r="G139" s="3">
        <v>9920548</v>
      </c>
      <c r="H139" t="s">
        <v>161</v>
      </c>
      <c r="I139" t="s">
        <v>162</v>
      </c>
      <c r="J139" t="s">
        <v>163</v>
      </c>
      <c r="K139" s="3">
        <v>3606050</v>
      </c>
      <c r="L139" t="s">
        <v>164</v>
      </c>
      <c r="M139" s="3">
        <v>1</v>
      </c>
      <c r="O139" s="3">
        <v>0.01</v>
      </c>
      <c r="Q139" s="3">
        <v>163</v>
      </c>
      <c r="R139" t="s">
        <v>165</v>
      </c>
      <c r="S139" s="3">
        <v>13397</v>
      </c>
      <c r="T139" t="s">
        <v>364</v>
      </c>
      <c r="U139" t="s">
        <v>167</v>
      </c>
      <c r="V139" t="s">
        <v>168</v>
      </c>
      <c r="W139" t="s">
        <v>168</v>
      </c>
      <c r="Y139" s="3">
        <v>19182433</v>
      </c>
      <c r="Z139" t="s">
        <v>574</v>
      </c>
      <c r="AA139" t="s">
        <v>575</v>
      </c>
      <c r="AB139" t="s">
        <v>574</v>
      </c>
      <c r="AD139" t="s">
        <v>188</v>
      </c>
      <c r="AE139" t="s">
        <v>189</v>
      </c>
      <c r="AF139" s="2">
        <v>46332</v>
      </c>
      <c r="AG139" s="2">
        <v>45236</v>
      </c>
    </row>
    <row r="140" spans="1:33">
      <c r="A140" s="2">
        <v>45702</v>
      </c>
      <c r="B140" s="3">
        <v>301</v>
      </c>
      <c r="C140" s="3">
        <v>2817</v>
      </c>
      <c r="D140" s="3">
        <v>59862859</v>
      </c>
      <c r="E140" s="3">
        <v>130793489</v>
      </c>
      <c r="F140" t="s">
        <v>91</v>
      </c>
      <c r="G140" s="3">
        <v>9920548</v>
      </c>
      <c r="H140" t="s">
        <v>161</v>
      </c>
      <c r="I140" t="s">
        <v>162</v>
      </c>
      <c r="J140" t="s">
        <v>163</v>
      </c>
      <c r="K140" s="3">
        <v>3606050</v>
      </c>
      <c r="L140" t="s">
        <v>164</v>
      </c>
      <c r="M140" s="3">
        <v>1</v>
      </c>
      <c r="O140" s="3">
        <v>0.01</v>
      </c>
      <c r="Q140" s="3">
        <v>163</v>
      </c>
      <c r="R140" t="s">
        <v>165</v>
      </c>
      <c r="S140" s="3">
        <v>14379</v>
      </c>
      <c r="T140" t="s">
        <v>493</v>
      </c>
      <c r="U140" t="s">
        <v>167</v>
      </c>
      <c r="V140" t="s">
        <v>168</v>
      </c>
      <c r="W140" t="s">
        <v>168</v>
      </c>
      <c r="Y140" s="3">
        <v>587257</v>
      </c>
      <c r="Z140" t="s">
        <v>576</v>
      </c>
      <c r="AA140" t="s">
        <v>428</v>
      </c>
      <c r="AB140" t="s">
        <v>577</v>
      </c>
      <c r="AD140" t="s">
        <v>176</v>
      </c>
      <c r="AE140" t="s">
        <v>177</v>
      </c>
      <c r="AF140" s="2">
        <v>46332</v>
      </c>
      <c r="AG140" s="2">
        <v>45236</v>
      </c>
    </row>
    <row r="141" spans="1:33">
      <c r="A141" s="2">
        <v>45702</v>
      </c>
      <c r="B141" s="3">
        <v>301</v>
      </c>
      <c r="C141" s="3">
        <v>118074</v>
      </c>
      <c r="D141" s="3">
        <v>59861405</v>
      </c>
      <c r="E141" s="3">
        <v>130789694</v>
      </c>
      <c r="F141" t="s">
        <v>54</v>
      </c>
      <c r="G141" s="3">
        <v>9920548</v>
      </c>
      <c r="H141" t="s">
        <v>161</v>
      </c>
      <c r="I141" t="s">
        <v>162</v>
      </c>
      <c r="J141" t="s">
        <v>163</v>
      </c>
      <c r="K141" s="3">
        <v>3606050</v>
      </c>
      <c r="L141" t="s">
        <v>164</v>
      </c>
      <c r="M141" s="3">
        <v>1</v>
      </c>
      <c r="O141" s="3">
        <v>0.01</v>
      </c>
      <c r="Q141" s="3">
        <v>171</v>
      </c>
      <c r="R141" t="s">
        <v>190</v>
      </c>
      <c r="S141" s="3">
        <v>4304</v>
      </c>
      <c r="T141" t="s">
        <v>220</v>
      </c>
      <c r="U141" t="s">
        <v>167</v>
      </c>
      <c r="V141" t="s">
        <v>168</v>
      </c>
      <c r="W141" t="s">
        <v>168</v>
      </c>
      <c r="Y141" s="3">
        <v>11737891</v>
      </c>
      <c r="Z141" t="s">
        <v>578</v>
      </c>
      <c r="AA141" t="s">
        <v>579</v>
      </c>
      <c r="AB141" t="s">
        <v>578</v>
      </c>
      <c r="AD141" t="s">
        <v>171</v>
      </c>
      <c r="AE141" t="s">
        <v>172</v>
      </c>
      <c r="AF141" s="2">
        <v>46332</v>
      </c>
      <c r="AG141" s="2">
        <v>45236</v>
      </c>
    </row>
    <row r="142" spans="1:33">
      <c r="A142" s="2">
        <v>45702</v>
      </c>
      <c r="B142" s="3">
        <v>301</v>
      </c>
      <c r="C142" s="3">
        <v>2730</v>
      </c>
      <c r="D142" s="3">
        <v>59860665</v>
      </c>
      <c r="E142" s="3">
        <v>130788627</v>
      </c>
      <c r="F142" t="s">
        <v>78</v>
      </c>
      <c r="G142" s="3">
        <v>9920548</v>
      </c>
      <c r="H142" t="s">
        <v>161</v>
      </c>
      <c r="I142" t="s">
        <v>162</v>
      </c>
      <c r="J142" t="s">
        <v>163</v>
      </c>
      <c r="K142" s="3">
        <v>3606050</v>
      </c>
      <c r="L142" t="s">
        <v>164</v>
      </c>
      <c r="M142" s="3">
        <v>1</v>
      </c>
      <c r="O142" s="3">
        <v>0.01</v>
      </c>
      <c r="Q142" s="3">
        <v>171</v>
      </c>
      <c r="R142" t="s">
        <v>190</v>
      </c>
      <c r="S142" s="3">
        <v>27710</v>
      </c>
      <c r="T142" t="s">
        <v>580</v>
      </c>
      <c r="U142" t="s">
        <v>167</v>
      </c>
      <c r="V142" t="s">
        <v>168</v>
      </c>
      <c r="W142" t="s">
        <v>168</v>
      </c>
      <c r="Y142" s="3">
        <v>8707917</v>
      </c>
      <c r="Z142" t="s">
        <v>581</v>
      </c>
      <c r="AA142" t="s">
        <v>582</v>
      </c>
      <c r="AB142" t="s">
        <v>581</v>
      </c>
      <c r="AD142" t="s">
        <v>176</v>
      </c>
      <c r="AE142" t="s">
        <v>177</v>
      </c>
      <c r="AF142" s="2">
        <v>46332</v>
      </c>
      <c r="AG142" s="2">
        <v>45236</v>
      </c>
    </row>
    <row r="143" spans="1:33">
      <c r="A143" s="2">
        <v>45702</v>
      </c>
      <c r="B143" s="3">
        <v>301</v>
      </c>
      <c r="C143" s="3">
        <v>2852</v>
      </c>
      <c r="D143" s="3">
        <v>59859683</v>
      </c>
      <c r="E143" s="3">
        <v>130786838</v>
      </c>
      <c r="F143" t="s">
        <v>97</v>
      </c>
      <c r="G143" s="3">
        <v>9920548</v>
      </c>
      <c r="H143" t="s">
        <v>161</v>
      </c>
      <c r="I143" t="s">
        <v>162</v>
      </c>
      <c r="J143" t="s">
        <v>163</v>
      </c>
      <c r="K143" s="3">
        <v>3606050</v>
      </c>
      <c r="L143" t="s">
        <v>164</v>
      </c>
      <c r="M143" s="3">
        <v>2</v>
      </c>
      <c r="O143" s="3">
        <v>0.02</v>
      </c>
      <c r="Q143" s="3">
        <v>19</v>
      </c>
      <c r="R143" t="s">
        <v>229</v>
      </c>
      <c r="S143" s="3">
        <v>9320</v>
      </c>
      <c r="T143" t="s">
        <v>263</v>
      </c>
      <c r="U143" t="s">
        <v>167</v>
      </c>
      <c r="V143" t="s">
        <v>168</v>
      </c>
      <c r="W143" t="s">
        <v>168</v>
      </c>
      <c r="Y143" s="3">
        <v>4163207</v>
      </c>
      <c r="Z143" t="s">
        <v>583</v>
      </c>
      <c r="AA143" t="s">
        <v>584</v>
      </c>
      <c r="AB143" t="s">
        <v>583</v>
      </c>
      <c r="AD143" t="s">
        <v>188</v>
      </c>
      <c r="AE143" t="s">
        <v>189</v>
      </c>
      <c r="AF143" s="2">
        <v>46332</v>
      </c>
      <c r="AG143" s="2">
        <v>45236</v>
      </c>
    </row>
    <row r="144" spans="1:33">
      <c r="A144" s="2">
        <v>45702</v>
      </c>
      <c r="B144" s="3">
        <v>301</v>
      </c>
      <c r="C144" s="3">
        <v>2854</v>
      </c>
      <c r="D144" s="3">
        <v>59859198</v>
      </c>
      <c r="E144" s="3">
        <v>130785717</v>
      </c>
      <c r="F144" t="s">
        <v>98</v>
      </c>
      <c r="G144" s="3">
        <v>9920548</v>
      </c>
      <c r="H144" t="s">
        <v>161</v>
      </c>
      <c r="I144" t="s">
        <v>162</v>
      </c>
      <c r="J144" t="s">
        <v>163</v>
      </c>
      <c r="K144" s="3">
        <v>3606051</v>
      </c>
      <c r="L144" t="s">
        <v>251</v>
      </c>
      <c r="M144" s="3">
        <v>1</v>
      </c>
      <c r="O144" s="3">
        <v>0.01</v>
      </c>
      <c r="Q144" s="3">
        <v>19</v>
      </c>
      <c r="R144" t="s">
        <v>229</v>
      </c>
      <c r="S144" s="3">
        <v>6752</v>
      </c>
      <c r="T144" t="s">
        <v>585</v>
      </c>
      <c r="U144" t="s">
        <v>167</v>
      </c>
      <c r="V144" t="s">
        <v>168</v>
      </c>
      <c r="W144" t="s">
        <v>168</v>
      </c>
      <c r="Y144" s="3">
        <v>32015923</v>
      </c>
      <c r="Z144" t="s">
        <v>586</v>
      </c>
      <c r="AA144" t="s">
        <v>587</v>
      </c>
      <c r="AB144" t="s">
        <v>588</v>
      </c>
      <c r="AD144" t="s">
        <v>188</v>
      </c>
      <c r="AE144" t="s">
        <v>189</v>
      </c>
      <c r="AF144" s="2">
        <v>46387</v>
      </c>
      <c r="AG144" s="2">
        <v>45086</v>
      </c>
    </row>
    <row r="145" spans="1:33">
      <c r="A145" s="2">
        <v>45702</v>
      </c>
      <c r="B145" s="3">
        <v>301</v>
      </c>
      <c r="C145" s="3">
        <v>2778</v>
      </c>
      <c r="D145" s="3">
        <v>59857948</v>
      </c>
      <c r="E145" s="3">
        <v>130783897</v>
      </c>
      <c r="F145" t="s">
        <v>84</v>
      </c>
      <c r="G145" s="3">
        <v>9920548</v>
      </c>
      <c r="H145" t="s">
        <v>161</v>
      </c>
      <c r="I145" t="s">
        <v>162</v>
      </c>
      <c r="J145" t="s">
        <v>163</v>
      </c>
      <c r="K145" s="3">
        <v>3606050</v>
      </c>
      <c r="L145" t="s">
        <v>164</v>
      </c>
      <c r="M145" s="3">
        <v>1</v>
      </c>
      <c r="O145" s="3">
        <v>0.01</v>
      </c>
      <c r="Q145" s="3">
        <v>163</v>
      </c>
      <c r="R145" t="s">
        <v>165</v>
      </c>
      <c r="S145" s="3">
        <v>10186</v>
      </c>
      <c r="T145" t="s">
        <v>359</v>
      </c>
      <c r="U145" t="s">
        <v>167</v>
      </c>
      <c r="V145" t="s">
        <v>168</v>
      </c>
      <c r="W145" t="s">
        <v>168</v>
      </c>
      <c r="Y145" s="3">
        <v>3226689</v>
      </c>
      <c r="Z145" t="s">
        <v>589</v>
      </c>
      <c r="AA145" t="s">
        <v>590</v>
      </c>
      <c r="AB145" t="s">
        <v>589</v>
      </c>
      <c r="AD145" t="s">
        <v>183</v>
      </c>
      <c r="AE145" t="s">
        <v>184</v>
      </c>
      <c r="AF145" s="2">
        <v>46332</v>
      </c>
      <c r="AG145" s="2">
        <v>45236</v>
      </c>
    </row>
    <row r="146" spans="1:33">
      <c r="A146" s="2">
        <v>45702</v>
      </c>
      <c r="B146" s="3">
        <v>301</v>
      </c>
      <c r="C146" s="3">
        <v>2852</v>
      </c>
      <c r="D146" s="3">
        <v>59856019</v>
      </c>
      <c r="E146" s="3">
        <v>130779605</v>
      </c>
      <c r="F146" t="s">
        <v>97</v>
      </c>
      <c r="G146" s="3">
        <v>9920548</v>
      </c>
      <c r="H146" t="s">
        <v>161</v>
      </c>
      <c r="I146" t="s">
        <v>162</v>
      </c>
      <c r="J146" t="s">
        <v>163</v>
      </c>
      <c r="K146" s="3">
        <v>3606050</v>
      </c>
      <c r="L146" t="s">
        <v>164</v>
      </c>
      <c r="M146" s="3">
        <v>1</v>
      </c>
      <c r="O146" s="3">
        <v>0.01</v>
      </c>
      <c r="Q146" s="3">
        <v>174</v>
      </c>
      <c r="R146" t="s">
        <v>277</v>
      </c>
      <c r="S146" s="3">
        <v>9320</v>
      </c>
      <c r="T146" t="s">
        <v>263</v>
      </c>
      <c r="U146" t="s">
        <v>167</v>
      </c>
      <c r="V146" t="s">
        <v>168</v>
      </c>
      <c r="W146" t="s">
        <v>168</v>
      </c>
      <c r="Y146" s="3">
        <v>552471</v>
      </c>
      <c r="Z146" t="s">
        <v>591</v>
      </c>
      <c r="AA146" t="s">
        <v>592</v>
      </c>
      <c r="AB146" t="s">
        <v>593</v>
      </c>
      <c r="AD146" t="s">
        <v>188</v>
      </c>
      <c r="AE146" t="s">
        <v>189</v>
      </c>
      <c r="AF146" s="2">
        <v>46332</v>
      </c>
      <c r="AG146" s="2">
        <v>45236</v>
      </c>
    </row>
    <row r="147" spans="1:33">
      <c r="A147" s="2">
        <v>45702</v>
      </c>
      <c r="B147" s="3">
        <v>301</v>
      </c>
      <c r="C147" s="3">
        <v>2852</v>
      </c>
      <c r="D147" s="3">
        <v>59852509</v>
      </c>
      <c r="E147" s="3">
        <v>130772835</v>
      </c>
      <c r="F147" t="s">
        <v>97</v>
      </c>
      <c r="G147" s="3">
        <v>9920548</v>
      </c>
      <c r="H147" t="s">
        <v>161</v>
      </c>
      <c r="I147" t="s">
        <v>162</v>
      </c>
      <c r="J147" t="s">
        <v>163</v>
      </c>
      <c r="K147" s="3">
        <v>3606050</v>
      </c>
      <c r="L147" t="s">
        <v>164</v>
      </c>
      <c r="M147" s="3">
        <v>1</v>
      </c>
      <c r="O147" s="3">
        <v>0.01</v>
      </c>
      <c r="Q147" s="3">
        <v>163</v>
      </c>
      <c r="R147" t="s">
        <v>165</v>
      </c>
      <c r="S147" s="3">
        <v>6731</v>
      </c>
      <c r="T147" t="s">
        <v>594</v>
      </c>
      <c r="U147" t="s">
        <v>167</v>
      </c>
      <c r="V147" t="s">
        <v>168</v>
      </c>
      <c r="W147" t="s">
        <v>168</v>
      </c>
      <c r="Y147" s="3">
        <v>3763663</v>
      </c>
      <c r="Z147" t="s">
        <v>595</v>
      </c>
      <c r="AA147" t="s">
        <v>428</v>
      </c>
      <c r="AB147" t="s">
        <v>595</v>
      </c>
      <c r="AD147" t="s">
        <v>188</v>
      </c>
      <c r="AE147" t="s">
        <v>189</v>
      </c>
      <c r="AF147" s="2">
        <v>46332</v>
      </c>
      <c r="AG147" s="2">
        <v>45236</v>
      </c>
    </row>
    <row r="148" spans="1:33">
      <c r="A148" s="2">
        <v>45702</v>
      </c>
      <c r="B148" s="3">
        <v>301</v>
      </c>
      <c r="C148" s="3">
        <v>2741</v>
      </c>
      <c r="D148" s="3">
        <v>59852267</v>
      </c>
      <c r="E148" s="3">
        <v>130772687</v>
      </c>
      <c r="F148" t="s">
        <v>81</v>
      </c>
      <c r="G148" s="3">
        <v>9920548</v>
      </c>
      <c r="H148" t="s">
        <v>161</v>
      </c>
      <c r="I148" t="s">
        <v>162</v>
      </c>
      <c r="J148" t="s">
        <v>163</v>
      </c>
      <c r="K148" s="3">
        <v>3981019</v>
      </c>
      <c r="L148" t="s">
        <v>193</v>
      </c>
      <c r="M148" s="3">
        <v>1</v>
      </c>
      <c r="O148" s="3">
        <v>0.01</v>
      </c>
      <c r="Q148" s="3">
        <v>163</v>
      </c>
      <c r="R148" t="s">
        <v>165</v>
      </c>
      <c r="S148" s="3">
        <v>14992</v>
      </c>
      <c r="T148" t="s">
        <v>299</v>
      </c>
      <c r="U148" t="s">
        <v>167</v>
      </c>
      <c r="V148" t="s">
        <v>168</v>
      </c>
      <c r="W148" t="s">
        <v>168</v>
      </c>
      <c r="Y148" s="3">
        <v>880096</v>
      </c>
      <c r="Z148" t="s">
        <v>560</v>
      </c>
      <c r="AA148" t="s">
        <v>561</v>
      </c>
      <c r="AB148" t="s">
        <v>560</v>
      </c>
      <c r="AD148" t="s">
        <v>171</v>
      </c>
      <c r="AE148" t="s">
        <v>172</v>
      </c>
      <c r="AG148" s="2">
        <v>45639</v>
      </c>
    </row>
    <row r="149" spans="1:33">
      <c r="A149" s="2">
        <v>45702</v>
      </c>
      <c r="B149" s="3">
        <v>301</v>
      </c>
      <c r="C149" s="3">
        <v>111400</v>
      </c>
      <c r="D149" s="3">
        <v>59851975</v>
      </c>
      <c r="E149" s="3">
        <v>130771703</v>
      </c>
      <c r="F149" t="s">
        <v>119</v>
      </c>
      <c r="G149" s="3">
        <v>9920548</v>
      </c>
      <c r="H149" t="s">
        <v>161</v>
      </c>
      <c r="I149" t="s">
        <v>162</v>
      </c>
      <c r="J149" t="s">
        <v>163</v>
      </c>
      <c r="K149" s="3">
        <v>3606050</v>
      </c>
      <c r="L149" t="s">
        <v>164</v>
      </c>
      <c r="M149" s="3">
        <v>1</v>
      </c>
      <c r="O149" s="3">
        <v>0.01</v>
      </c>
      <c r="Q149" s="3">
        <v>163</v>
      </c>
      <c r="R149" t="s">
        <v>165</v>
      </c>
      <c r="S149" s="3">
        <v>11483</v>
      </c>
      <c r="T149" t="s">
        <v>596</v>
      </c>
      <c r="U149" t="s">
        <v>167</v>
      </c>
      <c r="V149" t="s">
        <v>168</v>
      </c>
      <c r="W149" t="s">
        <v>168</v>
      </c>
      <c r="Y149" s="3">
        <v>21669522</v>
      </c>
      <c r="Z149" t="s">
        <v>597</v>
      </c>
      <c r="AA149" t="s">
        <v>598</v>
      </c>
      <c r="AB149" t="s">
        <v>597</v>
      </c>
      <c r="AD149" t="s">
        <v>255</v>
      </c>
      <c r="AE149" t="s">
        <v>256</v>
      </c>
      <c r="AF149" s="2">
        <v>46332</v>
      </c>
      <c r="AG149" s="2">
        <v>45236</v>
      </c>
    </row>
    <row r="150" spans="1:33">
      <c r="A150" s="2">
        <v>45702</v>
      </c>
      <c r="B150" s="3">
        <v>301</v>
      </c>
      <c r="C150" s="3">
        <v>102564</v>
      </c>
      <c r="D150" s="3">
        <v>59851095</v>
      </c>
      <c r="E150" s="3">
        <v>130770232</v>
      </c>
      <c r="F150" t="s">
        <v>32</v>
      </c>
      <c r="G150" s="3">
        <v>9920548</v>
      </c>
      <c r="H150" t="s">
        <v>161</v>
      </c>
      <c r="I150" t="s">
        <v>162</v>
      </c>
      <c r="J150" t="s">
        <v>163</v>
      </c>
      <c r="K150" s="3">
        <v>3606050</v>
      </c>
      <c r="L150" t="s">
        <v>164</v>
      </c>
      <c r="M150" s="3">
        <v>1</v>
      </c>
      <c r="O150" s="3">
        <v>0.01</v>
      </c>
      <c r="Q150" s="3">
        <v>19</v>
      </c>
      <c r="R150" t="s">
        <v>229</v>
      </c>
      <c r="S150" s="3">
        <v>11363</v>
      </c>
      <c r="T150" t="s">
        <v>288</v>
      </c>
      <c r="U150" t="s">
        <v>167</v>
      </c>
      <c r="V150" t="s">
        <v>168</v>
      </c>
      <c r="W150" t="s">
        <v>168</v>
      </c>
      <c r="Y150" s="3">
        <v>4882139</v>
      </c>
      <c r="Z150" t="s">
        <v>599</v>
      </c>
      <c r="AA150" t="s">
        <v>600</v>
      </c>
      <c r="AB150" t="s">
        <v>599</v>
      </c>
      <c r="AD150" t="s">
        <v>255</v>
      </c>
      <c r="AE150" t="s">
        <v>256</v>
      </c>
      <c r="AF150" s="2">
        <v>46332</v>
      </c>
      <c r="AG150" s="2">
        <v>45236</v>
      </c>
    </row>
    <row r="151" spans="1:33">
      <c r="A151" s="2">
        <v>45702</v>
      </c>
      <c r="B151" s="3">
        <v>301</v>
      </c>
      <c r="C151" s="3">
        <v>111400</v>
      </c>
      <c r="D151" s="3">
        <v>59848813</v>
      </c>
      <c r="E151" s="3">
        <v>130765733</v>
      </c>
      <c r="F151" t="s">
        <v>119</v>
      </c>
      <c r="G151" s="3">
        <v>9920548</v>
      </c>
      <c r="H151" t="s">
        <v>161</v>
      </c>
      <c r="I151" t="s">
        <v>162</v>
      </c>
      <c r="J151" t="s">
        <v>163</v>
      </c>
      <c r="K151" s="3">
        <v>3606050</v>
      </c>
      <c r="L151" t="s">
        <v>164</v>
      </c>
      <c r="M151" s="3">
        <v>1</v>
      </c>
      <c r="O151" s="3">
        <v>0.01</v>
      </c>
      <c r="Q151" s="3">
        <v>163</v>
      </c>
      <c r="R151" t="s">
        <v>165</v>
      </c>
      <c r="S151" s="3">
        <v>4310</v>
      </c>
      <c r="T151" t="s">
        <v>562</v>
      </c>
      <c r="U151" t="s">
        <v>167</v>
      </c>
      <c r="V151" t="s">
        <v>168</v>
      </c>
      <c r="W151" t="s">
        <v>168</v>
      </c>
      <c r="Y151" s="3">
        <v>31213659</v>
      </c>
      <c r="Z151" t="s">
        <v>601</v>
      </c>
      <c r="AA151" t="s">
        <v>602</v>
      </c>
      <c r="AB151" t="s">
        <v>603</v>
      </c>
      <c r="AD151" t="s">
        <v>255</v>
      </c>
      <c r="AE151" t="s">
        <v>256</v>
      </c>
      <c r="AF151" s="2">
        <v>46332</v>
      </c>
      <c r="AG151" s="2">
        <v>45236</v>
      </c>
    </row>
    <row r="152" spans="1:33">
      <c r="A152" s="2">
        <v>45702</v>
      </c>
      <c r="B152" s="3">
        <v>301</v>
      </c>
      <c r="C152" s="3">
        <v>2755</v>
      </c>
      <c r="D152" s="3">
        <v>59847985</v>
      </c>
      <c r="E152" s="3">
        <v>130764194</v>
      </c>
      <c r="F152" t="s">
        <v>82</v>
      </c>
      <c r="G152" s="3">
        <v>9920548</v>
      </c>
      <c r="H152" t="s">
        <v>161</v>
      </c>
      <c r="I152" t="s">
        <v>162</v>
      </c>
      <c r="J152" t="s">
        <v>163</v>
      </c>
      <c r="K152" s="3">
        <v>3606050</v>
      </c>
      <c r="L152" t="s">
        <v>164</v>
      </c>
      <c r="M152" s="3">
        <v>2</v>
      </c>
      <c r="O152" s="3">
        <v>0.02</v>
      </c>
      <c r="Q152" s="3">
        <v>163</v>
      </c>
      <c r="R152" t="s">
        <v>165</v>
      </c>
      <c r="S152" s="3">
        <v>4311</v>
      </c>
      <c r="T152" t="s">
        <v>604</v>
      </c>
      <c r="U152" t="s">
        <v>167</v>
      </c>
      <c r="V152" t="s">
        <v>168</v>
      </c>
      <c r="W152" t="s">
        <v>168</v>
      </c>
      <c r="Y152" s="3">
        <v>4733752</v>
      </c>
      <c r="Z152" t="s">
        <v>605</v>
      </c>
      <c r="AA152" t="s">
        <v>606</v>
      </c>
      <c r="AB152" t="s">
        <v>605</v>
      </c>
      <c r="AD152" t="s">
        <v>171</v>
      </c>
      <c r="AE152" t="s">
        <v>172</v>
      </c>
      <c r="AF152" s="2">
        <v>46332</v>
      </c>
      <c r="AG152" s="2">
        <v>45236</v>
      </c>
    </row>
    <row r="153" spans="1:33">
      <c r="A153" s="2">
        <v>45702</v>
      </c>
      <c r="B153" s="3">
        <v>301</v>
      </c>
      <c r="C153" s="3">
        <v>2844</v>
      </c>
      <c r="D153" s="3">
        <v>59847198</v>
      </c>
      <c r="E153" s="3">
        <v>130763603</v>
      </c>
      <c r="F153" t="s">
        <v>27</v>
      </c>
      <c r="G153" s="3">
        <v>9920548</v>
      </c>
      <c r="H153" t="s">
        <v>161</v>
      </c>
      <c r="I153" t="s">
        <v>162</v>
      </c>
      <c r="J153" t="s">
        <v>163</v>
      </c>
      <c r="K153" s="3">
        <v>3606050</v>
      </c>
      <c r="L153" t="s">
        <v>164</v>
      </c>
      <c r="M153" s="3">
        <v>2</v>
      </c>
      <c r="O153" s="3">
        <v>0.02</v>
      </c>
      <c r="Q153" s="3">
        <v>163</v>
      </c>
      <c r="R153" t="s">
        <v>165</v>
      </c>
      <c r="S153" s="3">
        <v>11142</v>
      </c>
      <c r="T153" t="s">
        <v>230</v>
      </c>
      <c r="U153" t="s">
        <v>167</v>
      </c>
      <c r="V153" t="s">
        <v>168</v>
      </c>
      <c r="W153" t="s">
        <v>168</v>
      </c>
      <c r="Y153" s="3">
        <v>31845491</v>
      </c>
      <c r="Z153" t="s">
        <v>607</v>
      </c>
      <c r="AA153" t="s">
        <v>608</v>
      </c>
      <c r="AB153" t="s">
        <v>609</v>
      </c>
      <c r="AD153" t="s">
        <v>188</v>
      </c>
      <c r="AE153" t="s">
        <v>189</v>
      </c>
      <c r="AF153" s="2">
        <v>46332</v>
      </c>
      <c r="AG153" s="2">
        <v>45236</v>
      </c>
    </row>
    <row r="154" spans="1:33">
      <c r="A154" s="2">
        <v>45702</v>
      </c>
      <c r="B154" s="3">
        <v>301</v>
      </c>
      <c r="C154" s="3">
        <v>2512</v>
      </c>
      <c r="D154" s="3">
        <v>59843740</v>
      </c>
      <c r="E154" s="3">
        <v>130756218</v>
      </c>
      <c r="F154" t="s">
        <v>73</v>
      </c>
      <c r="G154" s="3">
        <v>9920548</v>
      </c>
      <c r="H154" t="s">
        <v>161</v>
      </c>
      <c r="I154" t="s">
        <v>162</v>
      </c>
      <c r="J154" t="s">
        <v>163</v>
      </c>
      <c r="K154" s="3">
        <v>3606050</v>
      </c>
      <c r="L154" t="s">
        <v>164</v>
      </c>
      <c r="M154" s="3">
        <v>1</v>
      </c>
      <c r="O154" s="3">
        <v>0.01</v>
      </c>
      <c r="Q154" s="3">
        <v>163</v>
      </c>
      <c r="R154" t="s">
        <v>165</v>
      </c>
      <c r="S154" s="3">
        <v>7046</v>
      </c>
      <c r="T154" t="s">
        <v>370</v>
      </c>
      <c r="U154" t="s">
        <v>167</v>
      </c>
      <c r="V154" t="s">
        <v>168</v>
      </c>
      <c r="W154" t="s">
        <v>168</v>
      </c>
      <c r="Y154" s="3">
        <v>13539069</v>
      </c>
      <c r="Z154" t="s">
        <v>610</v>
      </c>
      <c r="AA154" t="s">
        <v>216</v>
      </c>
      <c r="AB154" t="s">
        <v>610</v>
      </c>
      <c r="AD154" t="s">
        <v>176</v>
      </c>
      <c r="AE154" t="s">
        <v>177</v>
      </c>
      <c r="AF154" s="2">
        <v>46332</v>
      </c>
      <c r="AG154" s="2">
        <v>45236</v>
      </c>
    </row>
    <row r="155" spans="1:33">
      <c r="A155" s="2">
        <v>45702</v>
      </c>
      <c r="B155" s="3">
        <v>301</v>
      </c>
      <c r="C155" s="3">
        <v>118951</v>
      </c>
      <c r="D155" s="3">
        <v>59842398</v>
      </c>
      <c r="E155" s="3">
        <v>130757794</v>
      </c>
      <c r="F155" t="s">
        <v>125</v>
      </c>
      <c r="G155" s="3">
        <v>9920548</v>
      </c>
      <c r="H155" t="s">
        <v>161</v>
      </c>
      <c r="I155" t="s">
        <v>162</v>
      </c>
      <c r="J155" t="s">
        <v>163</v>
      </c>
      <c r="K155" s="3">
        <v>3606051</v>
      </c>
      <c r="L155" t="s">
        <v>251</v>
      </c>
      <c r="M155" s="3">
        <v>1</v>
      </c>
      <c r="O155" s="3">
        <v>0.01</v>
      </c>
      <c r="Q155" s="3">
        <v>163</v>
      </c>
      <c r="R155" t="s">
        <v>165</v>
      </c>
      <c r="S155" s="3">
        <v>12932</v>
      </c>
      <c r="T155" t="s">
        <v>611</v>
      </c>
      <c r="U155" t="s">
        <v>167</v>
      </c>
      <c r="V155" t="s">
        <v>168</v>
      </c>
      <c r="W155" t="s">
        <v>168</v>
      </c>
      <c r="Y155" s="3">
        <v>3721094</v>
      </c>
      <c r="Z155" t="s">
        <v>612</v>
      </c>
      <c r="AA155" t="s">
        <v>613</v>
      </c>
      <c r="AB155" t="s">
        <v>612</v>
      </c>
      <c r="AD155" t="s">
        <v>171</v>
      </c>
      <c r="AE155" t="s">
        <v>172</v>
      </c>
      <c r="AF155" s="2">
        <v>46387</v>
      </c>
      <c r="AG155" s="2">
        <v>45086</v>
      </c>
    </row>
    <row r="156" spans="1:33">
      <c r="A156" s="2">
        <v>45702</v>
      </c>
      <c r="B156" s="3">
        <v>301</v>
      </c>
      <c r="C156" s="3">
        <v>2741</v>
      </c>
      <c r="D156" s="3">
        <v>59842297</v>
      </c>
      <c r="E156" s="3">
        <v>130753167</v>
      </c>
      <c r="F156" t="s">
        <v>81</v>
      </c>
      <c r="G156" s="3">
        <v>9920548</v>
      </c>
      <c r="H156" t="s">
        <v>161</v>
      </c>
      <c r="I156" t="s">
        <v>162</v>
      </c>
      <c r="J156" t="s">
        <v>163</v>
      </c>
      <c r="K156" s="3">
        <v>3981019</v>
      </c>
      <c r="L156" t="s">
        <v>193</v>
      </c>
      <c r="M156" s="3">
        <v>1</v>
      </c>
      <c r="O156" s="3">
        <v>0.01</v>
      </c>
      <c r="Q156" s="3">
        <v>19</v>
      </c>
      <c r="R156" t="s">
        <v>229</v>
      </c>
      <c r="S156" s="3">
        <v>6123</v>
      </c>
      <c r="T156" t="s">
        <v>524</v>
      </c>
      <c r="U156" t="s">
        <v>167</v>
      </c>
      <c r="V156" t="s">
        <v>168</v>
      </c>
      <c r="W156" t="s">
        <v>168</v>
      </c>
      <c r="Y156" s="3">
        <v>351781</v>
      </c>
      <c r="Z156" t="s">
        <v>614</v>
      </c>
      <c r="AA156" t="s">
        <v>615</v>
      </c>
      <c r="AB156" t="s">
        <v>616</v>
      </c>
      <c r="AD156" t="s">
        <v>171</v>
      </c>
      <c r="AE156" t="s">
        <v>172</v>
      </c>
      <c r="AG156" s="2">
        <v>45639</v>
      </c>
    </row>
    <row r="157" spans="1:33">
      <c r="A157" s="2">
        <v>45702</v>
      </c>
      <c r="B157" s="3">
        <v>301</v>
      </c>
      <c r="C157" s="3">
        <v>122906</v>
      </c>
      <c r="D157" s="3">
        <v>59841895</v>
      </c>
      <c r="E157" s="3">
        <v>130751659</v>
      </c>
      <c r="F157" t="s">
        <v>127</v>
      </c>
      <c r="G157" s="3">
        <v>9920548</v>
      </c>
      <c r="H157" t="s">
        <v>161</v>
      </c>
      <c r="I157" t="s">
        <v>162</v>
      </c>
      <c r="J157" t="s">
        <v>163</v>
      </c>
      <c r="K157" s="3">
        <v>3606050</v>
      </c>
      <c r="L157" t="s">
        <v>164</v>
      </c>
      <c r="M157" s="3">
        <v>1</v>
      </c>
      <c r="O157" s="3">
        <v>0.01</v>
      </c>
      <c r="Q157" s="3">
        <v>162</v>
      </c>
      <c r="R157" t="s">
        <v>179</v>
      </c>
      <c r="S157" s="3">
        <v>28778</v>
      </c>
      <c r="T157" t="s">
        <v>617</v>
      </c>
      <c r="U157" t="s">
        <v>167</v>
      </c>
      <c r="V157" t="s">
        <v>168</v>
      </c>
      <c r="W157" t="s">
        <v>168</v>
      </c>
      <c r="Y157" s="3">
        <v>17439062</v>
      </c>
      <c r="Z157" t="s">
        <v>618</v>
      </c>
      <c r="AA157" t="s">
        <v>619</v>
      </c>
      <c r="AB157" t="s">
        <v>618</v>
      </c>
      <c r="AD157" t="s">
        <v>176</v>
      </c>
      <c r="AE157" t="s">
        <v>177</v>
      </c>
      <c r="AF157" s="2">
        <v>46332</v>
      </c>
      <c r="AG157" s="2">
        <v>45236</v>
      </c>
    </row>
    <row r="158" spans="1:33">
      <c r="A158" s="2">
        <v>45702</v>
      </c>
      <c r="B158" s="3">
        <v>301</v>
      </c>
      <c r="C158" s="3">
        <v>2854</v>
      </c>
      <c r="D158" s="3">
        <v>59841811</v>
      </c>
      <c r="E158" s="3">
        <v>130751816</v>
      </c>
      <c r="F158" t="s">
        <v>98</v>
      </c>
      <c r="G158" s="3">
        <v>9920548</v>
      </c>
      <c r="H158" t="s">
        <v>161</v>
      </c>
      <c r="I158" t="s">
        <v>162</v>
      </c>
      <c r="J158" t="s">
        <v>163</v>
      </c>
      <c r="K158" s="3">
        <v>3606051</v>
      </c>
      <c r="L158" t="s">
        <v>251</v>
      </c>
      <c r="M158" s="3">
        <v>1</v>
      </c>
      <c r="O158" s="3">
        <v>0.01</v>
      </c>
      <c r="Q158" s="3">
        <v>174</v>
      </c>
      <c r="R158" t="s">
        <v>277</v>
      </c>
      <c r="S158" s="3">
        <v>6752</v>
      </c>
      <c r="T158" t="s">
        <v>585</v>
      </c>
      <c r="U158" t="s">
        <v>167</v>
      </c>
      <c r="V158" t="s">
        <v>168</v>
      </c>
      <c r="W158" t="s">
        <v>168</v>
      </c>
      <c r="Y158" s="3">
        <v>32023450</v>
      </c>
      <c r="Z158" t="s">
        <v>620</v>
      </c>
      <c r="AA158" t="s">
        <v>621</v>
      </c>
      <c r="AB158" t="s">
        <v>622</v>
      </c>
      <c r="AD158" t="s">
        <v>188</v>
      </c>
      <c r="AE158" t="s">
        <v>189</v>
      </c>
      <c r="AF158" s="2">
        <v>46387</v>
      </c>
      <c r="AG158" s="2">
        <v>45086</v>
      </c>
    </row>
    <row r="159" spans="1:33">
      <c r="A159" s="2">
        <v>45702</v>
      </c>
      <c r="B159" s="3">
        <v>301</v>
      </c>
      <c r="C159" s="3">
        <v>2852</v>
      </c>
      <c r="D159" s="3">
        <v>59840770</v>
      </c>
      <c r="E159" s="3">
        <v>130749604</v>
      </c>
      <c r="F159" t="s">
        <v>97</v>
      </c>
      <c r="G159" s="3">
        <v>9920548</v>
      </c>
      <c r="H159" t="s">
        <v>161</v>
      </c>
      <c r="I159" t="s">
        <v>162</v>
      </c>
      <c r="J159" t="s">
        <v>163</v>
      </c>
      <c r="K159" s="3">
        <v>3606050</v>
      </c>
      <c r="L159" t="s">
        <v>164</v>
      </c>
      <c r="M159" s="3">
        <v>2</v>
      </c>
      <c r="O159" s="3">
        <v>0.02</v>
      </c>
      <c r="Q159" s="3">
        <v>163</v>
      </c>
      <c r="R159" t="s">
        <v>165</v>
      </c>
      <c r="S159" s="3">
        <v>14840</v>
      </c>
      <c r="T159" t="s">
        <v>530</v>
      </c>
      <c r="U159" t="s">
        <v>167</v>
      </c>
      <c r="V159" t="s">
        <v>168</v>
      </c>
      <c r="W159" t="s">
        <v>168</v>
      </c>
      <c r="Y159" s="3">
        <v>714171</v>
      </c>
      <c r="Z159" t="s">
        <v>623</v>
      </c>
      <c r="AA159" t="s">
        <v>624</v>
      </c>
      <c r="AB159" t="s">
        <v>625</v>
      </c>
      <c r="AD159" t="s">
        <v>188</v>
      </c>
      <c r="AE159" t="s">
        <v>189</v>
      </c>
      <c r="AF159" s="2">
        <v>46332</v>
      </c>
      <c r="AG159" s="2">
        <v>45236</v>
      </c>
    </row>
    <row r="160" spans="1:33">
      <c r="A160" s="2">
        <v>45702</v>
      </c>
      <c r="B160" s="3">
        <v>301</v>
      </c>
      <c r="C160" s="3">
        <v>106399</v>
      </c>
      <c r="D160" s="3">
        <v>59840482</v>
      </c>
      <c r="E160" s="3">
        <v>130749300</v>
      </c>
      <c r="F160" t="s">
        <v>116</v>
      </c>
      <c r="G160" s="3">
        <v>9920548</v>
      </c>
      <c r="H160" t="s">
        <v>161</v>
      </c>
      <c r="I160" t="s">
        <v>162</v>
      </c>
      <c r="J160" t="s">
        <v>163</v>
      </c>
      <c r="K160" s="3">
        <v>3606050</v>
      </c>
      <c r="L160" t="s">
        <v>164</v>
      </c>
      <c r="M160" s="3">
        <v>1</v>
      </c>
      <c r="O160" s="3">
        <v>0.01</v>
      </c>
      <c r="Q160" s="3">
        <v>163</v>
      </c>
      <c r="R160" t="s">
        <v>165</v>
      </c>
      <c r="S160" s="3">
        <v>4077</v>
      </c>
      <c r="T160" t="s">
        <v>475</v>
      </c>
      <c r="U160" t="s">
        <v>167</v>
      </c>
      <c r="V160" t="s">
        <v>168</v>
      </c>
      <c r="W160" t="s">
        <v>168</v>
      </c>
      <c r="Y160" s="3">
        <v>4811833</v>
      </c>
      <c r="Z160" t="s">
        <v>626</v>
      </c>
      <c r="AA160" t="s">
        <v>627</v>
      </c>
      <c r="AB160" t="s">
        <v>626</v>
      </c>
      <c r="AD160" t="s">
        <v>171</v>
      </c>
      <c r="AE160" t="s">
        <v>172</v>
      </c>
      <c r="AF160" s="2">
        <v>46332</v>
      </c>
      <c r="AG160" s="2">
        <v>45236</v>
      </c>
    </row>
    <row r="161" spans="1:33">
      <c r="A161" s="2">
        <v>45702</v>
      </c>
      <c r="B161" s="3">
        <v>301</v>
      </c>
      <c r="C161" s="3">
        <v>2852</v>
      </c>
      <c r="D161" s="3">
        <v>59838728</v>
      </c>
      <c r="E161" s="3">
        <v>130745072</v>
      </c>
      <c r="F161" t="s">
        <v>97</v>
      </c>
      <c r="G161" s="3">
        <v>9920548</v>
      </c>
      <c r="H161" t="s">
        <v>161</v>
      </c>
      <c r="I161" t="s">
        <v>162</v>
      </c>
      <c r="J161" t="s">
        <v>163</v>
      </c>
      <c r="K161" s="3">
        <v>3606050</v>
      </c>
      <c r="L161" t="s">
        <v>164</v>
      </c>
      <c r="M161" s="3">
        <v>1</v>
      </c>
      <c r="O161" s="3">
        <v>0.01</v>
      </c>
      <c r="Q161" s="3">
        <v>163</v>
      </c>
      <c r="R161" t="s">
        <v>165</v>
      </c>
      <c r="S161" s="3">
        <v>9320</v>
      </c>
      <c r="T161" t="s">
        <v>263</v>
      </c>
      <c r="U161" t="s">
        <v>167</v>
      </c>
      <c r="V161" t="s">
        <v>168</v>
      </c>
      <c r="W161" t="s">
        <v>168</v>
      </c>
      <c r="Y161" s="3">
        <v>32026989</v>
      </c>
      <c r="Z161" t="s">
        <v>628</v>
      </c>
      <c r="AA161" t="s">
        <v>629</v>
      </c>
      <c r="AB161" t="s">
        <v>630</v>
      </c>
      <c r="AD161" t="s">
        <v>188</v>
      </c>
      <c r="AE161" t="s">
        <v>189</v>
      </c>
      <c r="AF161" s="2">
        <v>46332</v>
      </c>
      <c r="AG161" s="2">
        <v>45236</v>
      </c>
    </row>
    <row r="162" spans="1:33">
      <c r="A162" s="2">
        <v>45702</v>
      </c>
      <c r="B162" s="3">
        <v>301</v>
      </c>
      <c r="C162" s="3">
        <v>2852</v>
      </c>
      <c r="D162" s="3">
        <v>59835346</v>
      </c>
      <c r="E162" s="3">
        <v>130738240</v>
      </c>
      <c r="F162" t="s">
        <v>97</v>
      </c>
      <c r="G162" s="3">
        <v>9920548</v>
      </c>
      <c r="H162" t="s">
        <v>161</v>
      </c>
      <c r="I162" t="s">
        <v>162</v>
      </c>
      <c r="J162" t="s">
        <v>163</v>
      </c>
      <c r="K162" s="3">
        <v>3606050</v>
      </c>
      <c r="L162" t="s">
        <v>164</v>
      </c>
      <c r="M162" s="3">
        <v>1</v>
      </c>
      <c r="O162" s="3">
        <v>0.01</v>
      </c>
      <c r="Q162" s="3">
        <v>19</v>
      </c>
      <c r="R162" t="s">
        <v>229</v>
      </c>
      <c r="S162" s="3">
        <v>14840</v>
      </c>
      <c r="T162" t="s">
        <v>530</v>
      </c>
      <c r="U162" t="s">
        <v>167</v>
      </c>
      <c r="V162" t="s">
        <v>168</v>
      </c>
      <c r="W162" t="s">
        <v>168</v>
      </c>
      <c r="Y162" s="3">
        <v>32026889</v>
      </c>
      <c r="Z162" t="s">
        <v>631</v>
      </c>
      <c r="AA162" t="s">
        <v>632</v>
      </c>
      <c r="AB162" t="s">
        <v>633</v>
      </c>
      <c r="AD162" t="s">
        <v>188</v>
      </c>
      <c r="AE162" t="s">
        <v>189</v>
      </c>
      <c r="AF162" s="2">
        <v>46332</v>
      </c>
      <c r="AG162" s="2">
        <v>45236</v>
      </c>
    </row>
    <row r="163" spans="1:33">
      <c r="A163" s="2">
        <v>45702</v>
      </c>
      <c r="B163" s="3">
        <v>301</v>
      </c>
      <c r="C163" s="3">
        <v>2914</v>
      </c>
      <c r="D163" s="3">
        <v>59829856</v>
      </c>
      <c r="E163" s="3">
        <v>130726184</v>
      </c>
      <c r="F163" t="s">
        <v>109</v>
      </c>
      <c r="G163" s="3">
        <v>9920548</v>
      </c>
      <c r="H163" t="s">
        <v>161</v>
      </c>
      <c r="I163" t="s">
        <v>162</v>
      </c>
      <c r="J163" t="s">
        <v>163</v>
      </c>
      <c r="K163" s="3">
        <v>3606050</v>
      </c>
      <c r="L163" t="s">
        <v>164</v>
      </c>
      <c r="M163" s="3">
        <v>1</v>
      </c>
      <c r="O163" s="3">
        <v>0.01</v>
      </c>
      <c r="Q163" s="3">
        <v>19</v>
      </c>
      <c r="R163" t="s">
        <v>229</v>
      </c>
      <c r="S163" s="3">
        <v>6301</v>
      </c>
      <c r="T163" t="s">
        <v>333</v>
      </c>
      <c r="U163" t="s">
        <v>167</v>
      </c>
      <c r="V163" t="s">
        <v>168</v>
      </c>
      <c r="W163" t="s">
        <v>168</v>
      </c>
      <c r="Y163" s="3">
        <v>22986057</v>
      </c>
      <c r="Z163" t="s">
        <v>634</v>
      </c>
      <c r="AA163" t="s">
        <v>635</v>
      </c>
      <c r="AB163" t="s">
        <v>634</v>
      </c>
      <c r="AD163" t="s">
        <v>337</v>
      </c>
      <c r="AE163" t="s">
        <v>338</v>
      </c>
      <c r="AF163" s="2">
        <v>46332</v>
      </c>
      <c r="AG163" s="2">
        <v>45236</v>
      </c>
    </row>
    <row r="164" spans="1:33">
      <c r="A164" s="2">
        <v>45702</v>
      </c>
      <c r="B164" s="3">
        <v>301</v>
      </c>
      <c r="C164" s="3">
        <v>2914</v>
      </c>
      <c r="D164" s="3">
        <v>59829475</v>
      </c>
      <c r="E164" s="3">
        <v>130725981</v>
      </c>
      <c r="F164" t="s">
        <v>109</v>
      </c>
      <c r="G164" s="3">
        <v>9920548</v>
      </c>
      <c r="H164" t="s">
        <v>161</v>
      </c>
      <c r="I164" t="s">
        <v>162</v>
      </c>
      <c r="J164" t="s">
        <v>163</v>
      </c>
      <c r="K164" s="3">
        <v>3606050</v>
      </c>
      <c r="L164" t="s">
        <v>164</v>
      </c>
      <c r="M164" s="3">
        <v>1</v>
      </c>
      <c r="O164" s="3">
        <v>0.01</v>
      </c>
      <c r="Q164" s="3">
        <v>19</v>
      </c>
      <c r="R164" t="s">
        <v>229</v>
      </c>
      <c r="S164" s="3">
        <v>6301</v>
      </c>
      <c r="T164" t="s">
        <v>333</v>
      </c>
      <c r="U164" t="s">
        <v>167</v>
      </c>
      <c r="V164" t="s">
        <v>168</v>
      </c>
      <c r="W164" t="s">
        <v>168</v>
      </c>
      <c r="Y164" s="3">
        <v>22986057</v>
      </c>
      <c r="Z164" t="s">
        <v>634</v>
      </c>
      <c r="AA164" t="s">
        <v>635</v>
      </c>
      <c r="AB164" t="s">
        <v>634</v>
      </c>
      <c r="AD164" t="s">
        <v>337</v>
      </c>
      <c r="AE164" t="s">
        <v>338</v>
      </c>
      <c r="AF164" s="2">
        <v>46332</v>
      </c>
      <c r="AG164" s="2">
        <v>45236</v>
      </c>
    </row>
    <row r="165" spans="1:33">
      <c r="A165" s="2">
        <v>45702</v>
      </c>
      <c r="B165" s="3">
        <v>301</v>
      </c>
      <c r="C165" s="3">
        <v>104533</v>
      </c>
      <c r="D165" s="3">
        <v>59829084</v>
      </c>
      <c r="E165" s="3">
        <v>130724660</v>
      </c>
      <c r="F165" t="s">
        <v>40</v>
      </c>
      <c r="G165" s="3">
        <v>9920548</v>
      </c>
      <c r="H165" t="s">
        <v>161</v>
      </c>
      <c r="I165" t="s">
        <v>162</v>
      </c>
      <c r="J165" t="s">
        <v>163</v>
      </c>
      <c r="K165" s="3">
        <v>3606050</v>
      </c>
      <c r="L165" t="s">
        <v>164</v>
      </c>
      <c r="M165" s="3">
        <v>1</v>
      </c>
      <c r="O165" s="3">
        <v>0.01</v>
      </c>
      <c r="Q165" s="3">
        <v>163</v>
      </c>
      <c r="R165" t="s">
        <v>165</v>
      </c>
      <c r="S165" s="3">
        <v>4081</v>
      </c>
      <c r="T165" t="s">
        <v>338</v>
      </c>
      <c r="U165" t="s">
        <v>167</v>
      </c>
      <c r="V165" t="s">
        <v>168</v>
      </c>
      <c r="W165" t="s">
        <v>168</v>
      </c>
      <c r="Y165" s="3">
        <v>25682071</v>
      </c>
      <c r="Z165" t="s">
        <v>636</v>
      </c>
      <c r="AA165" t="s">
        <v>637</v>
      </c>
      <c r="AB165" t="s">
        <v>636</v>
      </c>
      <c r="AD165" t="s">
        <v>188</v>
      </c>
      <c r="AE165" t="s">
        <v>189</v>
      </c>
      <c r="AF165" s="2">
        <v>46332</v>
      </c>
      <c r="AG165" s="2">
        <v>45236</v>
      </c>
    </row>
    <row r="166" spans="1:33">
      <c r="A166" s="2">
        <v>45702</v>
      </c>
      <c r="B166" s="3">
        <v>301</v>
      </c>
      <c r="C166" s="3">
        <v>102567</v>
      </c>
      <c r="D166" s="3">
        <v>59824761</v>
      </c>
      <c r="E166" s="3">
        <v>130715415</v>
      </c>
      <c r="F166" t="s">
        <v>33</v>
      </c>
      <c r="G166" s="3">
        <v>9920548</v>
      </c>
      <c r="H166" t="s">
        <v>161</v>
      </c>
      <c r="I166" t="s">
        <v>162</v>
      </c>
      <c r="J166" t="s">
        <v>163</v>
      </c>
      <c r="K166" s="3">
        <v>3606050</v>
      </c>
      <c r="L166" t="s">
        <v>164</v>
      </c>
      <c r="M166" s="3">
        <v>1</v>
      </c>
      <c r="O166" s="3">
        <v>0.01</v>
      </c>
      <c r="Q166" s="3">
        <v>163</v>
      </c>
      <c r="R166" t="s">
        <v>165</v>
      </c>
      <c r="S166" s="3">
        <v>11458</v>
      </c>
      <c r="T166" t="s">
        <v>638</v>
      </c>
      <c r="U166" t="s">
        <v>167</v>
      </c>
      <c r="V166" t="s">
        <v>168</v>
      </c>
      <c r="W166" t="s">
        <v>168</v>
      </c>
      <c r="Y166" s="3">
        <v>4767577</v>
      </c>
      <c r="Z166" t="s">
        <v>639</v>
      </c>
      <c r="AA166" t="s">
        <v>640</v>
      </c>
      <c r="AB166" t="s">
        <v>639</v>
      </c>
      <c r="AD166" t="s">
        <v>320</v>
      </c>
      <c r="AE166" t="s">
        <v>321</v>
      </c>
      <c r="AF166" s="2">
        <v>46332</v>
      </c>
      <c r="AG166" s="2">
        <v>45236</v>
      </c>
    </row>
    <row r="167" spans="1:33">
      <c r="A167" s="2">
        <v>45702</v>
      </c>
      <c r="B167" s="3">
        <v>301</v>
      </c>
      <c r="C167" s="3">
        <v>2852</v>
      </c>
      <c r="D167" s="3">
        <v>59821164</v>
      </c>
      <c r="E167" s="3">
        <v>130707275</v>
      </c>
      <c r="F167" t="s">
        <v>97</v>
      </c>
      <c r="G167" s="3">
        <v>9920548</v>
      </c>
      <c r="H167" t="s">
        <v>161</v>
      </c>
      <c r="I167" t="s">
        <v>162</v>
      </c>
      <c r="J167" t="s">
        <v>163</v>
      </c>
      <c r="K167" s="3">
        <v>3606050</v>
      </c>
      <c r="L167" t="s">
        <v>164</v>
      </c>
      <c r="M167" s="3">
        <v>1</v>
      </c>
      <c r="O167" s="3">
        <v>0.01</v>
      </c>
      <c r="Q167" s="3">
        <v>163</v>
      </c>
      <c r="R167" t="s">
        <v>165</v>
      </c>
      <c r="S167" s="3">
        <v>9320</v>
      </c>
      <c r="T167" t="s">
        <v>263</v>
      </c>
      <c r="U167" t="s">
        <v>167</v>
      </c>
      <c r="V167" t="s">
        <v>168</v>
      </c>
      <c r="W167" t="s">
        <v>168</v>
      </c>
      <c r="Y167" s="3">
        <v>342315</v>
      </c>
      <c r="Z167" t="s">
        <v>641</v>
      </c>
      <c r="AA167" t="s">
        <v>642</v>
      </c>
      <c r="AB167" t="s">
        <v>643</v>
      </c>
      <c r="AD167" t="s">
        <v>188</v>
      </c>
      <c r="AE167" t="s">
        <v>189</v>
      </c>
      <c r="AF167" s="2">
        <v>46332</v>
      </c>
      <c r="AG167" s="2">
        <v>45236</v>
      </c>
    </row>
    <row r="168" spans="1:33">
      <c r="A168" s="2">
        <v>45702</v>
      </c>
      <c r="B168" s="3">
        <v>301</v>
      </c>
      <c r="C168" s="3">
        <v>2854</v>
      </c>
      <c r="D168" s="3">
        <v>59821139</v>
      </c>
      <c r="E168" s="3">
        <v>130706932</v>
      </c>
      <c r="F168" t="s">
        <v>98</v>
      </c>
      <c r="G168" s="3">
        <v>9920548</v>
      </c>
      <c r="H168" t="s">
        <v>161</v>
      </c>
      <c r="I168" t="s">
        <v>162</v>
      </c>
      <c r="J168" t="s">
        <v>163</v>
      </c>
      <c r="K168" s="3">
        <v>3606051</v>
      </c>
      <c r="L168" t="s">
        <v>251</v>
      </c>
      <c r="M168" s="3">
        <v>1</v>
      </c>
      <c r="O168" s="3">
        <v>0.01</v>
      </c>
      <c r="Q168" s="3">
        <v>19</v>
      </c>
      <c r="R168" t="s">
        <v>229</v>
      </c>
      <c r="S168" s="3">
        <v>6752</v>
      </c>
      <c r="T168" t="s">
        <v>585</v>
      </c>
      <c r="U168" t="s">
        <v>167</v>
      </c>
      <c r="V168" t="s">
        <v>168</v>
      </c>
      <c r="W168" t="s">
        <v>168</v>
      </c>
      <c r="Y168" s="3">
        <v>3442953</v>
      </c>
      <c r="Z168" t="s">
        <v>644</v>
      </c>
      <c r="AA168" t="s">
        <v>645</v>
      </c>
      <c r="AB168" t="s">
        <v>644</v>
      </c>
      <c r="AD168" t="s">
        <v>188</v>
      </c>
      <c r="AE168" t="s">
        <v>189</v>
      </c>
      <c r="AF168" s="2">
        <v>46387</v>
      </c>
      <c r="AG168" s="2">
        <v>45086</v>
      </c>
    </row>
    <row r="169" spans="1:33">
      <c r="A169" s="2">
        <v>45702</v>
      </c>
      <c r="B169" s="3">
        <v>301</v>
      </c>
      <c r="C169" s="3">
        <v>2877</v>
      </c>
      <c r="D169" s="3">
        <v>59815637</v>
      </c>
      <c r="E169" s="3">
        <v>130695970</v>
      </c>
      <c r="F169" t="s">
        <v>30</v>
      </c>
      <c r="G169" s="3">
        <v>9920548</v>
      </c>
      <c r="H169" t="s">
        <v>161</v>
      </c>
      <c r="I169" t="s">
        <v>162</v>
      </c>
      <c r="J169" t="s">
        <v>163</v>
      </c>
      <c r="K169" s="3">
        <v>3606050</v>
      </c>
      <c r="L169" t="s">
        <v>164</v>
      </c>
      <c r="M169" s="3">
        <v>1</v>
      </c>
      <c r="O169" s="3">
        <v>0.01</v>
      </c>
      <c r="Q169" s="3">
        <v>19</v>
      </c>
      <c r="R169" t="s">
        <v>229</v>
      </c>
      <c r="S169" s="3">
        <v>7317</v>
      </c>
      <c r="T169" t="s">
        <v>321</v>
      </c>
      <c r="U169" t="s">
        <v>167</v>
      </c>
      <c r="V169" t="s">
        <v>168</v>
      </c>
      <c r="W169" t="s">
        <v>168</v>
      </c>
      <c r="Y169" s="3">
        <v>4384007</v>
      </c>
      <c r="Z169" t="s">
        <v>646</v>
      </c>
      <c r="AA169" t="s">
        <v>647</v>
      </c>
      <c r="AB169" t="s">
        <v>648</v>
      </c>
      <c r="AD169" t="s">
        <v>320</v>
      </c>
      <c r="AE169" t="s">
        <v>321</v>
      </c>
      <c r="AF169" s="2">
        <v>46332</v>
      </c>
      <c r="AG169" s="2">
        <v>45236</v>
      </c>
    </row>
    <row r="170" spans="1:33">
      <c r="A170" s="2">
        <v>45701</v>
      </c>
      <c r="B170" s="3">
        <v>301</v>
      </c>
      <c r="C170" s="3">
        <v>107658</v>
      </c>
      <c r="D170" s="3">
        <v>59813276</v>
      </c>
      <c r="E170" s="3">
        <v>130691510</v>
      </c>
      <c r="F170" t="s">
        <v>118</v>
      </c>
      <c r="G170" s="3">
        <v>9920548</v>
      </c>
      <c r="H170" t="s">
        <v>161</v>
      </c>
      <c r="I170" t="s">
        <v>162</v>
      </c>
      <c r="J170" t="s">
        <v>163</v>
      </c>
      <c r="K170" s="3">
        <v>3606050</v>
      </c>
      <c r="L170" t="s">
        <v>164</v>
      </c>
      <c r="M170" s="3">
        <v>1</v>
      </c>
      <c r="O170" s="3">
        <v>0.01</v>
      </c>
      <c r="Q170" s="3">
        <v>163</v>
      </c>
      <c r="R170" t="s">
        <v>165</v>
      </c>
      <c r="S170" s="3">
        <v>7388</v>
      </c>
      <c r="T170" t="s">
        <v>538</v>
      </c>
      <c r="U170" t="s">
        <v>167</v>
      </c>
      <c r="V170" t="s">
        <v>168</v>
      </c>
      <c r="W170" t="s">
        <v>168</v>
      </c>
      <c r="Y170" s="3">
        <v>4667078</v>
      </c>
      <c r="Z170" t="s">
        <v>649</v>
      </c>
      <c r="AA170" t="s">
        <v>650</v>
      </c>
      <c r="AB170" t="s">
        <v>649</v>
      </c>
      <c r="AD170" t="s">
        <v>176</v>
      </c>
      <c r="AE170" t="s">
        <v>177</v>
      </c>
      <c r="AF170" s="2">
        <v>46332</v>
      </c>
      <c r="AG170" s="2">
        <v>45236</v>
      </c>
    </row>
    <row r="171" spans="1:33">
      <c r="A171" s="2">
        <v>45701</v>
      </c>
      <c r="B171" s="3">
        <v>301</v>
      </c>
      <c r="C171" s="3">
        <v>117184</v>
      </c>
      <c r="D171" s="3">
        <v>59811725</v>
      </c>
      <c r="E171" s="3">
        <v>130689274</v>
      </c>
      <c r="F171" t="s">
        <v>51</v>
      </c>
      <c r="G171" s="3">
        <v>9920548</v>
      </c>
      <c r="H171" t="s">
        <v>161</v>
      </c>
      <c r="I171" t="s">
        <v>162</v>
      </c>
      <c r="J171" t="s">
        <v>163</v>
      </c>
      <c r="K171" s="3">
        <v>3606050</v>
      </c>
      <c r="L171" t="s">
        <v>164</v>
      </c>
      <c r="M171" s="3">
        <v>1</v>
      </c>
      <c r="O171" s="3">
        <v>0.01</v>
      </c>
      <c r="Q171" s="3">
        <v>1</v>
      </c>
      <c r="R171" t="s">
        <v>213</v>
      </c>
      <c r="S171" s="3">
        <v>27739</v>
      </c>
      <c r="T171" t="s">
        <v>416</v>
      </c>
      <c r="U171" t="s">
        <v>167</v>
      </c>
      <c r="V171" t="s">
        <v>168</v>
      </c>
      <c r="W171" t="s">
        <v>168</v>
      </c>
      <c r="Y171" s="3">
        <v>10638311</v>
      </c>
      <c r="Z171" t="s">
        <v>651</v>
      </c>
      <c r="AA171" t="s">
        <v>652</v>
      </c>
      <c r="AB171" t="s">
        <v>651</v>
      </c>
      <c r="AD171" t="s">
        <v>176</v>
      </c>
      <c r="AE171" t="s">
        <v>177</v>
      </c>
      <c r="AF171" s="2">
        <v>46332</v>
      </c>
      <c r="AG171" s="2">
        <v>45236</v>
      </c>
    </row>
    <row r="172" spans="1:33">
      <c r="A172" s="2">
        <v>45701</v>
      </c>
      <c r="B172" s="3">
        <v>301</v>
      </c>
      <c r="C172" s="3">
        <v>2894</v>
      </c>
      <c r="D172" s="3">
        <v>59811240</v>
      </c>
      <c r="E172" s="3">
        <v>130687778</v>
      </c>
      <c r="F172" t="s">
        <v>104</v>
      </c>
      <c r="G172" s="3">
        <v>9920548</v>
      </c>
      <c r="H172" t="s">
        <v>161</v>
      </c>
      <c r="I172" t="s">
        <v>162</v>
      </c>
      <c r="J172" t="s">
        <v>163</v>
      </c>
      <c r="K172" s="3">
        <v>3606051</v>
      </c>
      <c r="L172" t="s">
        <v>251</v>
      </c>
      <c r="M172" s="3">
        <v>1</v>
      </c>
      <c r="O172" s="3">
        <v>0.01</v>
      </c>
      <c r="Q172" s="3">
        <v>19</v>
      </c>
      <c r="R172" t="s">
        <v>229</v>
      </c>
      <c r="S172" s="3">
        <v>7948</v>
      </c>
      <c r="T172" t="s">
        <v>653</v>
      </c>
      <c r="U172" t="s">
        <v>167</v>
      </c>
      <c r="V172" t="s">
        <v>168</v>
      </c>
      <c r="W172" t="s">
        <v>168</v>
      </c>
      <c r="Y172" s="3">
        <v>452859</v>
      </c>
      <c r="Z172" t="s">
        <v>654</v>
      </c>
      <c r="AA172" t="s">
        <v>655</v>
      </c>
      <c r="AB172" t="s">
        <v>656</v>
      </c>
      <c r="AD172" t="s">
        <v>337</v>
      </c>
      <c r="AE172" t="s">
        <v>338</v>
      </c>
      <c r="AF172" s="2">
        <v>46387</v>
      </c>
      <c r="AG172" s="2">
        <v>45086</v>
      </c>
    </row>
    <row r="173" spans="1:33">
      <c r="A173" s="2">
        <v>45701</v>
      </c>
      <c r="B173" s="3">
        <v>301</v>
      </c>
      <c r="C173" s="3">
        <v>2527</v>
      </c>
      <c r="D173" s="3">
        <v>59806199</v>
      </c>
      <c r="E173" s="3">
        <v>130678681</v>
      </c>
      <c r="F173" t="s">
        <v>19</v>
      </c>
      <c r="G173" s="3">
        <v>9920548</v>
      </c>
      <c r="H173" t="s">
        <v>161</v>
      </c>
      <c r="I173" t="s">
        <v>162</v>
      </c>
      <c r="J173" t="s">
        <v>163</v>
      </c>
      <c r="K173" s="3">
        <v>3606050</v>
      </c>
      <c r="L173" t="s">
        <v>164</v>
      </c>
      <c r="M173" s="3">
        <v>1</v>
      </c>
      <c r="O173" s="3">
        <v>0.01</v>
      </c>
      <c r="Q173" s="3">
        <v>163</v>
      </c>
      <c r="R173" t="s">
        <v>165</v>
      </c>
      <c r="S173" s="3">
        <v>15756</v>
      </c>
      <c r="T173" t="s">
        <v>657</v>
      </c>
      <c r="U173" t="s">
        <v>167</v>
      </c>
      <c r="V173" t="s">
        <v>168</v>
      </c>
      <c r="W173" t="s">
        <v>168</v>
      </c>
      <c r="Y173" s="3">
        <v>62941</v>
      </c>
      <c r="Z173" t="s">
        <v>658</v>
      </c>
      <c r="AA173" t="s">
        <v>659</v>
      </c>
      <c r="AB173" t="s">
        <v>660</v>
      </c>
      <c r="AD173" t="s">
        <v>183</v>
      </c>
      <c r="AE173" t="s">
        <v>184</v>
      </c>
      <c r="AF173" s="2">
        <v>46332</v>
      </c>
      <c r="AG173" s="2">
        <v>45236</v>
      </c>
    </row>
    <row r="174" spans="1:33">
      <c r="A174" s="2">
        <v>45701</v>
      </c>
      <c r="B174" s="3">
        <v>301</v>
      </c>
      <c r="C174" s="3">
        <v>2854</v>
      </c>
      <c r="D174" s="3">
        <v>59805485</v>
      </c>
      <c r="E174" s="3">
        <v>130677296</v>
      </c>
      <c r="F174" t="s">
        <v>98</v>
      </c>
      <c r="G174" s="3">
        <v>9920548</v>
      </c>
      <c r="H174" t="s">
        <v>161</v>
      </c>
      <c r="I174" t="s">
        <v>162</v>
      </c>
      <c r="J174" t="s">
        <v>163</v>
      </c>
      <c r="K174" s="3">
        <v>3606051</v>
      </c>
      <c r="L174" t="s">
        <v>251</v>
      </c>
      <c r="M174" s="3">
        <v>1</v>
      </c>
      <c r="O174" s="3">
        <v>0.01</v>
      </c>
      <c r="Q174" s="3">
        <v>19</v>
      </c>
      <c r="R174" t="s">
        <v>229</v>
      </c>
      <c r="S174" s="3">
        <v>6752</v>
      </c>
      <c r="T174" t="s">
        <v>585</v>
      </c>
      <c r="U174" t="s">
        <v>167</v>
      </c>
      <c r="V174" t="s">
        <v>168</v>
      </c>
      <c r="W174" t="s">
        <v>168</v>
      </c>
      <c r="Y174" s="3">
        <v>3146888</v>
      </c>
      <c r="Z174" t="s">
        <v>661</v>
      </c>
      <c r="AA174" t="s">
        <v>662</v>
      </c>
      <c r="AB174" t="s">
        <v>661</v>
      </c>
      <c r="AD174" t="s">
        <v>188</v>
      </c>
      <c r="AE174" t="s">
        <v>189</v>
      </c>
      <c r="AF174" s="2">
        <v>46387</v>
      </c>
      <c r="AG174" s="2">
        <v>45086</v>
      </c>
    </row>
    <row r="175" spans="1:33">
      <c r="A175" s="2">
        <v>45701</v>
      </c>
      <c r="B175" s="3">
        <v>301</v>
      </c>
      <c r="C175" s="3">
        <v>101453</v>
      </c>
      <c r="D175" s="3">
        <v>59804559</v>
      </c>
      <c r="E175" s="3">
        <v>130675664</v>
      </c>
      <c r="F175" t="s">
        <v>111</v>
      </c>
      <c r="G175" s="3">
        <v>9920548</v>
      </c>
      <c r="H175" t="s">
        <v>161</v>
      </c>
      <c r="I175" t="s">
        <v>162</v>
      </c>
      <c r="J175" t="s">
        <v>163</v>
      </c>
      <c r="K175" s="3">
        <v>3606050</v>
      </c>
      <c r="L175" t="s">
        <v>164</v>
      </c>
      <c r="M175" s="3">
        <v>1</v>
      </c>
      <c r="O175" s="3">
        <v>0.01</v>
      </c>
      <c r="Q175" s="3">
        <v>163</v>
      </c>
      <c r="R175" t="s">
        <v>165</v>
      </c>
      <c r="S175" s="3">
        <v>4518</v>
      </c>
      <c r="T175" t="s">
        <v>295</v>
      </c>
      <c r="U175" t="s">
        <v>167</v>
      </c>
      <c r="V175" t="s">
        <v>168</v>
      </c>
      <c r="W175" t="s">
        <v>168</v>
      </c>
      <c r="Y175" s="3">
        <v>4524555</v>
      </c>
      <c r="Z175" t="s">
        <v>663</v>
      </c>
      <c r="AA175" t="s">
        <v>664</v>
      </c>
      <c r="AB175" t="s">
        <v>663</v>
      </c>
      <c r="AD175" t="s">
        <v>171</v>
      </c>
      <c r="AE175" t="s">
        <v>172</v>
      </c>
      <c r="AF175" s="2">
        <v>46332</v>
      </c>
      <c r="AG175" s="2">
        <v>45236</v>
      </c>
    </row>
    <row r="176" spans="1:33">
      <c r="A176" s="2">
        <v>45701</v>
      </c>
      <c r="B176" s="3">
        <v>301</v>
      </c>
      <c r="C176" s="3">
        <v>2914</v>
      </c>
      <c r="D176" s="3">
        <v>59804117</v>
      </c>
      <c r="E176" s="3">
        <v>130674710</v>
      </c>
      <c r="F176" t="s">
        <v>109</v>
      </c>
      <c r="G176" s="3">
        <v>9920548</v>
      </c>
      <c r="H176" t="s">
        <v>161</v>
      </c>
      <c r="I176" t="s">
        <v>162</v>
      </c>
      <c r="J176" t="s">
        <v>163</v>
      </c>
      <c r="K176" s="3">
        <v>3606050</v>
      </c>
      <c r="L176" t="s">
        <v>164</v>
      </c>
      <c r="M176" s="3">
        <v>1</v>
      </c>
      <c r="O176" s="3">
        <v>0.01</v>
      </c>
      <c r="Q176" s="3">
        <v>19</v>
      </c>
      <c r="R176" t="s">
        <v>229</v>
      </c>
      <c r="S176" s="3">
        <v>6301</v>
      </c>
      <c r="T176" t="s">
        <v>333</v>
      </c>
      <c r="U176" t="s">
        <v>167</v>
      </c>
      <c r="V176" t="s">
        <v>168</v>
      </c>
      <c r="W176" t="s">
        <v>168</v>
      </c>
      <c r="Y176" s="3">
        <v>864899</v>
      </c>
      <c r="Z176" t="s">
        <v>665</v>
      </c>
      <c r="AA176" t="s">
        <v>666</v>
      </c>
      <c r="AB176" t="s">
        <v>667</v>
      </c>
      <c r="AD176" t="s">
        <v>337</v>
      </c>
      <c r="AE176" t="s">
        <v>338</v>
      </c>
      <c r="AF176" s="2">
        <v>46332</v>
      </c>
      <c r="AG176" s="2">
        <v>45236</v>
      </c>
    </row>
    <row r="177" spans="1:33">
      <c r="A177" s="2">
        <v>45701</v>
      </c>
      <c r="B177" s="3">
        <v>301</v>
      </c>
      <c r="C177" s="3">
        <v>2914</v>
      </c>
      <c r="D177" s="3">
        <v>59803449</v>
      </c>
      <c r="E177" s="3">
        <v>130674447</v>
      </c>
      <c r="F177" t="s">
        <v>109</v>
      </c>
      <c r="G177" s="3">
        <v>9920548</v>
      </c>
      <c r="H177" t="s">
        <v>161</v>
      </c>
      <c r="I177" t="s">
        <v>162</v>
      </c>
      <c r="J177" t="s">
        <v>163</v>
      </c>
      <c r="K177" s="3">
        <v>3606050</v>
      </c>
      <c r="L177" t="s">
        <v>164</v>
      </c>
      <c r="M177" s="3">
        <v>1</v>
      </c>
      <c r="O177" s="3">
        <v>0.01</v>
      </c>
      <c r="Q177" s="3">
        <v>163</v>
      </c>
      <c r="R177" t="s">
        <v>165</v>
      </c>
      <c r="S177" s="3">
        <v>6301</v>
      </c>
      <c r="T177" t="s">
        <v>333</v>
      </c>
      <c r="U177" t="s">
        <v>167</v>
      </c>
      <c r="V177" t="s">
        <v>168</v>
      </c>
      <c r="W177" t="s">
        <v>168</v>
      </c>
      <c r="Y177" s="3">
        <v>9694217</v>
      </c>
      <c r="Z177" t="s">
        <v>668</v>
      </c>
      <c r="AA177" t="s">
        <v>669</v>
      </c>
      <c r="AB177" t="s">
        <v>668</v>
      </c>
      <c r="AD177" t="s">
        <v>337</v>
      </c>
      <c r="AE177" t="s">
        <v>338</v>
      </c>
      <c r="AF177" s="2">
        <v>46332</v>
      </c>
      <c r="AG177" s="2">
        <v>45236</v>
      </c>
    </row>
    <row r="178" spans="1:33">
      <c r="A178" s="2">
        <v>45701</v>
      </c>
      <c r="B178" s="3">
        <v>301</v>
      </c>
      <c r="C178" s="3">
        <v>2735</v>
      </c>
      <c r="D178" s="3">
        <v>59802974</v>
      </c>
      <c r="E178" s="3">
        <v>130672496</v>
      </c>
      <c r="F178" t="s">
        <v>79</v>
      </c>
      <c r="G178" s="3">
        <v>9920548</v>
      </c>
      <c r="H178" t="s">
        <v>161</v>
      </c>
      <c r="I178" t="s">
        <v>162</v>
      </c>
      <c r="J178" t="s">
        <v>163</v>
      </c>
      <c r="K178" s="3">
        <v>3606051</v>
      </c>
      <c r="L178" t="s">
        <v>251</v>
      </c>
      <c r="M178" s="3">
        <v>1</v>
      </c>
      <c r="O178" s="3">
        <v>0.01</v>
      </c>
      <c r="Q178" s="3">
        <v>163</v>
      </c>
      <c r="R178" t="s">
        <v>165</v>
      </c>
      <c r="S178" s="3">
        <v>14444</v>
      </c>
      <c r="T178" t="s">
        <v>670</v>
      </c>
      <c r="U178" t="s">
        <v>167</v>
      </c>
      <c r="V178" t="s">
        <v>168</v>
      </c>
      <c r="W178" t="s">
        <v>168</v>
      </c>
      <c r="Y178" s="3">
        <v>4004928</v>
      </c>
      <c r="Z178" t="s">
        <v>671</v>
      </c>
      <c r="AA178" t="s">
        <v>672</v>
      </c>
      <c r="AB178" t="s">
        <v>671</v>
      </c>
      <c r="AD178" t="s">
        <v>176</v>
      </c>
      <c r="AE178" t="s">
        <v>177</v>
      </c>
      <c r="AF178" s="2">
        <v>46387</v>
      </c>
      <c r="AG178" s="2">
        <v>45086</v>
      </c>
    </row>
    <row r="179" spans="1:33">
      <c r="A179" s="2">
        <v>45701</v>
      </c>
      <c r="B179" s="3">
        <v>301</v>
      </c>
      <c r="C179" s="3">
        <v>2876</v>
      </c>
      <c r="D179" s="3">
        <v>59802420</v>
      </c>
      <c r="E179" s="3">
        <v>130671556</v>
      </c>
      <c r="F179" t="s">
        <v>29</v>
      </c>
      <c r="G179" s="3">
        <v>9920548</v>
      </c>
      <c r="H179" t="s">
        <v>161</v>
      </c>
      <c r="I179" t="s">
        <v>162</v>
      </c>
      <c r="J179" t="s">
        <v>163</v>
      </c>
      <c r="K179" s="3">
        <v>3606050</v>
      </c>
      <c r="L179" t="s">
        <v>164</v>
      </c>
      <c r="M179" s="3">
        <v>1</v>
      </c>
      <c r="O179" s="3">
        <v>0.01</v>
      </c>
      <c r="Q179" s="3">
        <v>163</v>
      </c>
      <c r="R179" t="s">
        <v>165</v>
      </c>
      <c r="S179" s="3">
        <v>5406</v>
      </c>
      <c r="T179" t="s">
        <v>673</v>
      </c>
      <c r="U179" t="s">
        <v>167</v>
      </c>
      <c r="V179" t="s">
        <v>168</v>
      </c>
      <c r="W179" t="s">
        <v>168</v>
      </c>
      <c r="Y179" s="3">
        <v>681053</v>
      </c>
      <c r="Z179" t="s">
        <v>674</v>
      </c>
      <c r="AA179" t="s">
        <v>675</v>
      </c>
      <c r="AB179" t="s">
        <v>676</v>
      </c>
      <c r="AD179" t="s">
        <v>320</v>
      </c>
      <c r="AE179" t="s">
        <v>321</v>
      </c>
      <c r="AF179" s="2">
        <v>46332</v>
      </c>
      <c r="AG179" s="2">
        <v>45236</v>
      </c>
    </row>
    <row r="180" spans="1:33">
      <c r="A180" s="2">
        <v>45701</v>
      </c>
      <c r="B180" s="3">
        <v>301</v>
      </c>
      <c r="C180" s="3">
        <v>2914</v>
      </c>
      <c r="D180" s="3">
        <v>59800689</v>
      </c>
      <c r="E180" s="3">
        <v>130669028</v>
      </c>
      <c r="F180" t="s">
        <v>109</v>
      </c>
      <c r="G180" s="3">
        <v>9920548</v>
      </c>
      <c r="H180" t="s">
        <v>161</v>
      </c>
      <c r="I180" t="s">
        <v>162</v>
      </c>
      <c r="J180" t="s">
        <v>163</v>
      </c>
      <c r="K180" s="3">
        <v>3606050</v>
      </c>
      <c r="L180" t="s">
        <v>164</v>
      </c>
      <c r="M180" s="3">
        <v>1</v>
      </c>
      <c r="O180" s="3">
        <v>0.01</v>
      </c>
      <c r="Q180" s="3">
        <v>163</v>
      </c>
      <c r="R180" t="s">
        <v>165</v>
      </c>
      <c r="S180" s="3">
        <v>6301</v>
      </c>
      <c r="T180" t="s">
        <v>333</v>
      </c>
      <c r="U180" t="s">
        <v>167</v>
      </c>
      <c r="V180" t="s">
        <v>168</v>
      </c>
      <c r="W180" t="s">
        <v>168</v>
      </c>
      <c r="Y180" s="3">
        <v>37513</v>
      </c>
      <c r="Z180" t="s">
        <v>677</v>
      </c>
      <c r="AA180" t="s">
        <v>678</v>
      </c>
      <c r="AB180" t="s">
        <v>679</v>
      </c>
      <c r="AD180" t="s">
        <v>337</v>
      </c>
      <c r="AE180" t="s">
        <v>338</v>
      </c>
      <c r="AF180" s="2">
        <v>46332</v>
      </c>
      <c r="AG180" s="2">
        <v>45236</v>
      </c>
    </row>
    <row r="181" spans="1:33">
      <c r="A181" s="2">
        <v>45701</v>
      </c>
      <c r="B181" s="3">
        <v>301</v>
      </c>
      <c r="C181" s="3">
        <v>118951</v>
      </c>
      <c r="D181" s="3">
        <v>59799901</v>
      </c>
      <c r="E181" s="3">
        <v>130666961</v>
      </c>
      <c r="F181" t="s">
        <v>125</v>
      </c>
      <c r="G181" s="3">
        <v>9920548</v>
      </c>
      <c r="H181" t="s">
        <v>161</v>
      </c>
      <c r="I181" t="s">
        <v>162</v>
      </c>
      <c r="J181" t="s">
        <v>163</v>
      </c>
      <c r="K181" s="3">
        <v>3606051</v>
      </c>
      <c r="L181" t="s">
        <v>251</v>
      </c>
      <c r="M181" s="3">
        <v>1</v>
      </c>
      <c r="O181" s="3">
        <v>0.01</v>
      </c>
      <c r="Q181" s="3">
        <v>19</v>
      </c>
      <c r="R181" t="s">
        <v>229</v>
      </c>
      <c r="S181" s="3">
        <v>12932</v>
      </c>
      <c r="T181" t="s">
        <v>611</v>
      </c>
      <c r="U181" t="s">
        <v>167</v>
      </c>
      <c r="V181" t="s">
        <v>168</v>
      </c>
      <c r="W181" t="s">
        <v>168</v>
      </c>
      <c r="Y181" s="3">
        <v>25519233</v>
      </c>
      <c r="Z181" t="s">
        <v>680</v>
      </c>
      <c r="AA181" t="s">
        <v>681</v>
      </c>
      <c r="AB181" t="s">
        <v>680</v>
      </c>
      <c r="AD181" t="s">
        <v>171</v>
      </c>
      <c r="AE181" t="s">
        <v>172</v>
      </c>
      <c r="AF181" s="2">
        <v>46387</v>
      </c>
      <c r="AG181" s="2">
        <v>45086</v>
      </c>
    </row>
    <row r="182" spans="1:33">
      <c r="A182" s="2">
        <v>45701</v>
      </c>
      <c r="B182" s="3">
        <v>301</v>
      </c>
      <c r="C182" s="3">
        <v>122906</v>
      </c>
      <c r="D182" s="3">
        <v>59799623</v>
      </c>
      <c r="E182" s="3">
        <v>130666757</v>
      </c>
      <c r="F182" t="s">
        <v>127</v>
      </c>
      <c r="G182" s="3">
        <v>9920548</v>
      </c>
      <c r="H182" t="s">
        <v>161</v>
      </c>
      <c r="I182" t="s">
        <v>162</v>
      </c>
      <c r="J182" t="s">
        <v>163</v>
      </c>
      <c r="K182" s="3">
        <v>3606050</v>
      </c>
      <c r="L182" t="s">
        <v>164</v>
      </c>
      <c r="M182" s="3">
        <v>1</v>
      </c>
      <c r="O182" s="3">
        <v>0.01</v>
      </c>
      <c r="Q182" s="3">
        <v>163</v>
      </c>
      <c r="R182" t="s">
        <v>165</v>
      </c>
      <c r="S182" s="3">
        <v>14866</v>
      </c>
      <c r="T182" t="s">
        <v>682</v>
      </c>
      <c r="U182" t="s">
        <v>167</v>
      </c>
      <c r="V182" t="s">
        <v>168</v>
      </c>
      <c r="W182" t="s">
        <v>168</v>
      </c>
      <c r="Y182" s="3">
        <v>24124619</v>
      </c>
      <c r="Z182" t="s">
        <v>683</v>
      </c>
      <c r="AA182" t="s">
        <v>684</v>
      </c>
      <c r="AB182" t="s">
        <v>683</v>
      </c>
      <c r="AD182" t="s">
        <v>176</v>
      </c>
      <c r="AE182" t="s">
        <v>177</v>
      </c>
      <c r="AF182" s="2">
        <v>46332</v>
      </c>
      <c r="AG182" s="2">
        <v>45236</v>
      </c>
    </row>
    <row r="183" spans="1:33">
      <c r="A183" s="2">
        <v>45701</v>
      </c>
      <c r="B183" s="3">
        <v>301</v>
      </c>
      <c r="C183" s="3">
        <v>2738</v>
      </c>
      <c r="D183" s="3">
        <v>59795746</v>
      </c>
      <c r="E183" s="3">
        <v>130685904</v>
      </c>
      <c r="F183" t="s">
        <v>80</v>
      </c>
      <c r="G183" s="3">
        <v>9920548</v>
      </c>
      <c r="H183" t="s">
        <v>161</v>
      </c>
      <c r="I183" t="s">
        <v>162</v>
      </c>
      <c r="J183" t="s">
        <v>163</v>
      </c>
      <c r="K183" s="3">
        <v>3860358</v>
      </c>
      <c r="L183" t="s">
        <v>178</v>
      </c>
      <c r="M183" s="3">
        <v>1</v>
      </c>
      <c r="O183" s="3">
        <v>0</v>
      </c>
      <c r="Q183" s="3">
        <v>171</v>
      </c>
      <c r="R183" t="s">
        <v>190</v>
      </c>
      <c r="S183" s="3">
        <v>4033</v>
      </c>
      <c r="T183" t="s">
        <v>685</v>
      </c>
      <c r="U183" t="s">
        <v>167</v>
      </c>
      <c r="V183" t="s">
        <v>168</v>
      </c>
      <c r="W183" t="s">
        <v>168</v>
      </c>
      <c r="Y183" s="3">
        <v>23914740</v>
      </c>
      <c r="Z183" t="s">
        <v>686</v>
      </c>
      <c r="AA183" t="s">
        <v>216</v>
      </c>
      <c r="AB183" t="s">
        <v>686</v>
      </c>
      <c r="AD183" t="s">
        <v>171</v>
      </c>
      <c r="AE183" t="s">
        <v>172</v>
      </c>
      <c r="AF183" s="2">
        <v>46691</v>
      </c>
      <c r="AG183" s="2">
        <v>45566</v>
      </c>
    </row>
    <row r="184" spans="1:33">
      <c r="A184" s="2">
        <v>45701</v>
      </c>
      <c r="B184" s="3">
        <v>301</v>
      </c>
      <c r="C184" s="3">
        <v>2595</v>
      </c>
      <c r="D184" s="3">
        <v>59794587</v>
      </c>
      <c r="E184" s="3">
        <v>130656845</v>
      </c>
      <c r="F184" t="s">
        <v>76</v>
      </c>
      <c r="G184" s="3">
        <v>9920548</v>
      </c>
      <c r="H184" t="s">
        <v>161</v>
      </c>
      <c r="I184" t="s">
        <v>162</v>
      </c>
      <c r="J184" t="s">
        <v>163</v>
      </c>
      <c r="K184" s="3">
        <v>3860358</v>
      </c>
      <c r="L184" t="s">
        <v>178</v>
      </c>
      <c r="M184" s="3">
        <v>1</v>
      </c>
      <c r="O184" s="3">
        <v>0</v>
      </c>
      <c r="Q184" s="3">
        <v>169</v>
      </c>
      <c r="R184" t="s">
        <v>194</v>
      </c>
      <c r="S184" s="3">
        <v>991137</v>
      </c>
      <c r="T184" t="s">
        <v>456</v>
      </c>
      <c r="U184" t="s">
        <v>167</v>
      </c>
      <c r="V184" t="s">
        <v>168</v>
      </c>
      <c r="W184" t="s">
        <v>168</v>
      </c>
      <c r="Y184" s="3">
        <v>32025744</v>
      </c>
      <c r="Z184" t="s">
        <v>687</v>
      </c>
      <c r="AA184" t="s">
        <v>688</v>
      </c>
      <c r="AB184" t="s">
        <v>689</v>
      </c>
      <c r="AD184" t="s">
        <v>237</v>
      </c>
      <c r="AE184" t="s">
        <v>238</v>
      </c>
      <c r="AF184" s="2">
        <v>46691</v>
      </c>
      <c r="AG184" s="2">
        <v>45566</v>
      </c>
    </row>
    <row r="185" spans="1:33">
      <c r="A185" s="2">
        <v>45701</v>
      </c>
      <c r="B185" s="3">
        <v>301</v>
      </c>
      <c r="C185" s="3">
        <v>2512</v>
      </c>
      <c r="D185" s="3">
        <v>59789063</v>
      </c>
      <c r="E185" s="3">
        <v>130646465</v>
      </c>
      <c r="F185" t="s">
        <v>73</v>
      </c>
      <c r="G185" s="3">
        <v>9920548</v>
      </c>
      <c r="H185" t="s">
        <v>161</v>
      </c>
      <c r="I185" t="s">
        <v>162</v>
      </c>
      <c r="J185" t="s">
        <v>163</v>
      </c>
      <c r="K185" s="3">
        <v>3606050</v>
      </c>
      <c r="L185" t="s">
        <v>164</v>
      </c>
      <c r="M185" s="3">
        <v>1</v>
      </c>
      <c r="O185" s="3">
        <v>0.01</v>
      </c>
      <c r="Q185" s="3">
        <v>171</v>
      </c>
      <c r="R185" t="s">
        <v>190</v>
      </c>
      <c r="S185" s="3">
        <v>7046</v>
      </c>
      <c r="T185" t="s">
        <v>370</v>
      </c>
      <c r="U185" t="s">
        <v>167</v>
      </c>
      <c r="V185" t="s">
        <v>168</v>
      </c>
      <c r="W185" t="s">
        <v>168</v>
      </c>
      <c r="Y185" s="3">
        <v>3135934</v>
      </c>
      <c r="Z185" t="s">
        <v>690</v>
      </c>
      <c r="AA185" t="s">
        <v>691</v>
      </c>
      <c r="AB185" t="s">
        <v>690</v>
      </c>
      <c r="AD185" t="s">
        <v>176</v>
      </c>
      <c r="AE185" t="s">
        <v>177</v>
      </c>
      <c r="AF185" s="2">
        <v>46332</v>
      </c>
      <c r="AG185" s="2">
        <v>45236</v>
      </c>
    </row>
    <row r="186" spans="1:33">
      <c r="A186" s="2">
        <v>45701</v>
      </c>
      <c r="B186" s="3">
        <v>301</v>
      </c>
      <c r="C186" s="3">
        <v>2595</v>
      </c>
      <c r="D186" s="3">
        <v>59787931</v>
      </c>
      <c r="E186" s="3">
        <v>130644003</v>
      </c>
      <c r="F186" t="s">
        <v>76</v>
      </c>
      <c r="G186" s="3">
        <v>9920548</v>
      </c>
      <c r="H186" t="s">
        <v>161</v>
      </c>
      <c r="I186" t="s">
        <v>162</v>
      </c>
      <c r="J186" t="s">
        <v>163</v>
      </c>
      <c r="K186" s="3">
        <v>3860358</v>
      </c>
      <c r="L186" t="s">
        <v>178</v>
      </c>
      <c r="M186" s="3">
        <v>1</v>
      </c>
      <c r="O186" s="3">
        <v>0</v>
      </c>
      <c r="Q186" s="3">
        <v>171</v>
      </c>
      <c r="R186" t="s">
        <v>190</v>
      </c>
      <c r="S186" s="3">
        <v>10989</v>
      </c>
      <c r="T186" t="s">
        <v>341</v>
      </c>
      <c r="U186" t="s">
        <v>167</v>
      </c>
      <c r="V186" t="s">
        <v>168</v>
      </c>
      <c r="W186" t="s">
        <v>168</v>
      </c>
      <c r="Y186" s="3">
        <v>3721512</v>
      </c>
      <c r="Z186" t="s">
        <v>692</v>
      </c>
      <c r="AA186" t="s">
        <v>354</v>
      </c>
      <c r="AB186" t="s">
        <v>692</v>
      </c>
      <c r="AD186" t="s">
        <v>237</v>
      </c>
      <c r="AE186" t="s">
        <v>238</v>
      </c>
      <c r="AF186" s="2">
        <v>46691</v>
      </c>
      <c r="AG186" s="2">
        <v>45566</v>
      </c>
    </row>
    <row r="187" spans="1:33">
      <c r="A187" s="2">
        <v>45701</v>
      </c>
      <c r="B187" s="3">
        <v>301</v>
      </c>
      <c r="C187" s="3">
        <v>2735</v>
      </c>
      <c r="D187" s="3">
        <v>59787247</v>
      </c>
      <c r="E187" s="3">
        <v>130642637</v>
      </c>
      <c r="F187" t="s">
        <v>79</v>
      </c>
      <c r="G187" s="3">
        <v>9920548</v>
      </c>
      <c r="H187" t="s">
        <v>161</v>
      </c>
      <c r="I187" t="s">
        <v>162</v>
      </c>
      <c r="J187" t="s">
        <v>163</v>
      </c>
      <c r="K187" s="3">
        <v>3606051</v>
      </c>
      <c r="L187" t="s">
        <v>251</v>
      </c>
      <c r="M187" s="3">
        <v>1</v>
      </c>
      <c r="O187" s="3">
        <v>0.01</v>
      </c>
      <c r="Q187" s="3">
        <v>171</v>
      </c>
      <c r="R187" t="s">
        <v>190</v>
      </c>
      <c r="S187" s="3">
        <v>14444</v>
      </c>
      <c r="T187" t="s">
        <v>670</v>
      </c>
      <c r="U187" t="s">
        <v>167</v>
      </c>
      <c r="V187" t="s">
        <v>168</v>
      </c>
      <c r="W187" t="s">
        <v>168</v>
      </c>
      <c r="Y187" s="3">
        <v>14263083</v>
      </c>
      <c r="Z187" t="s">
        <v>693</v>
      </c>
      <c r="AA187" t="s">
        <v>694</v>
      </c>
      <c r="AB187" t="s">
        <v>693</v>
      </c>
      <c r="AD187" t="s">
        <v>176</v>
      </c>
      <c r="AE187" t="s">
        <v>177</v>
      </c>
      <c r="AF187" s="2">
        <v>46387</v>
      </c>
      <c r="AG187" s="2">
        <v>45086</v>
      </c>
    </row>
    <row r="188" spans="1:33">
      <c r="A188" s="2">
        <v>45701</v>
      </c>
      <c r="B188" s="3">
        <v>301</v>
      </c>
      <c r="C188" s="3">
        <v>122906</v>
      </c>
      <c r="D188" s="3">
        <v>59785545</v>
      </c>
      <c r="E188" s="3">
        <v>130639956</v>
      </c>
      <c r="F188" t="s">
        <v>127</v>
      </c>
      <c r="G188" s="3">
        <v>9920548</v>
      </c>
      <c r="H188" t="s">
        <v>161</v>
      </c>
      <c r="I188" t="s">
        <v>162</v>
      </c>
      <c r="J188" t="s">
        <v>163</v>
      </c>
      <c r="K188" s="3">
        <v>3606050</v>
      </c>
      <c r="L188" t="s">
        <v>164</v>
      </c>
      <c r="M188" s="3">
        <v>1</v>
      </c>
      <c r="O188" s="3">
        <v>0.01</v>
      </c>
      <c r="Q188" s="3">
        <v>163</v>
      </c>
      <c r="R188" t="s">
        <v>165</v>
      </c>
      <c r="S188" s="3">
        <v>28778</v>
      </c>
      <c r="T188" t="s">
        <v>617</v>
      </c>
      <c r="U188" t="s">
        <v>167</v>
      </c>
      <c r="V188" t="s">
        <v>168</v>
      </c>
      <c r="W188" t="s">
        <v>168</v>
      </c>
      <c r="Y188" s="3">
        <v>17261181</v>
      </c>
      <c r="Z188" t="s">
        <v>695</v>
      </c>
      <c r="AA188" t="s">
        <v>696</v>
      </c>
      <c r="AB188" t="s">
        <v>695</v>
      </c>
      <c r="AD188" t="s">
        <v>176</v>
      </c>
      <c r="AE188" t="s">
        <v>177</v>
      </c>
      <c r="AF188" s="2">
        <v>46332</v>
      </c>
      <c r="AG188" s="2">
        <v>45236</v>
      </c>
    </row>
    <row r="189" spans="1:33">
      <c r="A189" s="2">
        <v>45701</v>
      </c>
      <c r="B189" s="3">
        <v>301</v>
      </c>
      <c r="C189" s="3">
        <v>108277</v>
      </c>
      <c r="D189" s="3">
        <v>59782505</v>
      </c>
      <c r="E189" s="3">
        <v>130633418</v>
      </c>
      <c r="F189" t="s">
        <v>43</v>
      </c>
      <c r="G189" s="3">
        <v>9920548</v>
      </c>
      <c r="H189" t="s">
        <v>161</v>
      </c>
      <c r="I189" t="s">
        <v>162</v>
      </c>
      <c r="J189" t="s">
        <v>163</v>
      </c>
      <c r="K189" s="3">
        <v>3860358</v>
      </c>
      <c r="L189" t="s">
        <v>178</v>
      </c>
      <c r="M189" s="3">
        <v>1</v>
      </c>
      <c r="O189" s="3">
        <v>0</v>
      </c>
      <c r="Q189" s="3">
        <v>163</v>
      </c>
      <c r="R189" t="s">
        <v>165</v>
      </c>
      <c r="S189" s="3">
        <v>15799</v>
      </c>
      <c r="T189" t="s">
        <v>697</v>
      </c>
      <c r="U189" t="s">
        <v>167</v>
      </c>
      <c r="V189" t="s">
        <v>168</v>
      </c>
      <c r="W189" t="s">
        <v>168</v>
      </c>
      <c r="Y189" s="3">
        <v>10801866</v>
      </c>
      <c r="Z189" t="s">
        <v>698</v>
      </c>
      <c r="AA189" t="s">
        <v>699</v>
      </c>
      <c r="AB189" t="s">
        <v>698</v>
      </c>
      <c r="AD189" t="s">
        <v>183</v>
      </c>
      <c r="AE189" t="s">
        <v>184</v>
      </c>
      <c r="AF189" s="2">
        <v>46691</v>
      </c>
      <c r="AG189" s="2">
        <v>45566</v>
      </c>
    </row>
    <row r="190" spans="1:33">
      <c r="A190" s="2">
        <v>45701</v>
      </c>
      <c r="B190" s="3">
        <v>301</v>
      </c>
      <c r="C190" s="3">
        <v>1950</v>
      </c>
      <c r="D190" s="3">
        <v>59780309</v>
      </c>
      <c r="E190" s="3">
        <v>130629174</v>
      </c>
      <c r="F190" t="s">
        <v>9</v>
      </c>
      <c r="G190" s="3">
        <v>9920548</v>
      </c>
      <c r="H190" t="s">
        <v>161</v>
      </c>
      <c r="I190" t="s">
        <v>162</v>
      </c>
      <c r="J190" t="s">
        <v>163</v>
      </c>
      <c r="K190" s="3">
        <v>3606050</v>
      </c>
      <c r="L190" t="s">
        <v>164</v>
      </c>
      <c r="M190" s="3">
        <v>1</v>
      </c>
      <c r="O190" s="3">
        <v>0.01</v>
      </c>
      <c r="Q190" s="3">
        <v>19</v>
      </c>
      <c r="R190" t="s">
        <v>229</v>
      </c>
      <c r="S190" s="3">
        <v>28071</v>
      </c>
      <c r="T190" t="s">
        <v>700</v>
      </c>
      <c r="U190" t="s">
        <v>167</v>
      </c>
      <c r="V190" t="s">
        <v>168</v>
      </c>
      <c r="W190" t="s">
        <v>168</v>
      </c>
      <c r="Y190" s="3">
        <v>23804189</v>
      </c>
      <c r="Z190" t="s">
        <v>701</v>
      </c>
      <c r="AA190" t="s">
        <v>702</v>
      </c>
      <c r="AB190" t="s">
        <v>701</v>
      </c>
      <c r="AD190" t="s">
        <v>171</v>
      </c>
      <c r="AE190" t="s">
        <v>172</v>
      </c>
      <c r="AF190" s="2">
        <v>46332</v>
      </c>
      <c r="AG190" s="2">
        <v>45236</v>
      </c>
    </row>
    <row r="191" spans="1:33">
      <c r="A191" s="2">
        <v>45701</v>
      </c>
      <c r="B191" s="3">
        <v>301</v>
      </c>
      <c r="C191" s="3">
        <v>108277</v>
      </c>
      <c r="D191" s="3">
        <v>59777352</v>
      </c>
      <c r="E191" s="3">
        <v>130623143</v>
      </c>
      <c r="F191" t="s">
        <v>43</v>
      </c>
      <c r="G191" s="3">
        <v>9920548</v>
      </c>
      <c r="H191" t="s">
        <v>161</v>
      </c>
      <c r="I191" t="s">
        <v>162</v>
      </c>
      <c r="J191" t="s">
        <v>163</v>
      </c>
      <c r="K191" s="3">
        <v>3860358</v>
      </c>
      <c r="L191" t="s">
        <v>178</v>
      </c>
      <c r="M191" s="3">
        <v>1</v>
      </c>
      <c r="O191" s="3">
        <v>0</v>
      </c>
      <c r="Q191" s="3">
        <v>165</v>
      </c>
      <c r="R191" t="s">
        <v>703</v>
      </c>
      <c r="S191" s="3">
        <v>28424</v>
      </c>
      <c r="T191" t="s">
        <v>704</v>
      </c>
      <c r="U191" t="s">
        <v>167</v>
      </c>
      <c r="V191" t="s">
        <v>168</v>
      </c>
      <c r="W191" t="s">
        <v>168</v>
      </c>
      <c r="Y191" s="3">
        <v>9881076</v>
      </c>
      <c r="Z191" t="s">
        <v>705</v>
      </c>
      <c r="AA191" t="s">
        <v>706</v>
      </c>
      <c r="AB191" t="s">
        <v>705</v>
      </c>
      <c r="AD191" t="s">
        <v>183</v>
      </c>
      <c r="AE191" t="s">
        <v>184</v>
      </c>
      <c r="AF191" s="2">
        <v>46691</v>
      </c>
      <c r="AG191" s="2">
        <v>45566</v>
      </c>
    </row>
    <row r="192" spans="1:33">
      <c r="A192" s="2">
        <v>45701</v>
      </c>
      <c r="B192" s="3">
        <v>301</v>
      </c>
      <c r="C192" s="3">
        <v>2844</v>
      </c>
      <c r="D192" s="3">
        <v>59776129</v>
      </c>
      <c r="E192" s="3">
        <v>130620943</v>
      </c>
      <c r="F192" t="s">
        <v>27</v>
      </c>
      <c r="G192" s="3">
        <v>9920548</v>
      </c>
      <c r="H192" t="s">
        <v>161</v>
      </c>
      <c r="I192" t="s">
        <v>162</v>
      </c>
      <c r="J192" t="s">
        <v>163</v>
      </c>
      <c r="K192" s="3">
        <v>3606050</v>
      </c>
      <c r="L192" t="s">
        <v>164</v>
      </c>
      <c r="M192" s="3">
        <v>2</v>
      </c>
      <c r="O192" s="3">
        <v>0.02</v>
      </c>
      <c r="Q192" s="3">
        <v>163</v>
      </c>
      <c r="R192" t="s">
        <v>165</v>
      </c>
      <c r="S192" s="3">
        <v>15035</v>
      </c>
      <c r="T192" t="s">
        <v>707</v>
      </c>
      <c r="U192" t="s">
        <v>167</v>
      </c>
      <c r="V192" t="s">
        <v>168</v>
      </c>
      <c r="W192" t="s">
        <v>168</v>
      </c>
      <c r="Y192" s="3">
        <v>575456</v>
      </c>
      <c r="Z192" t="s">
        <v>708</v>
      </c>
      <c r="AA192" t="s">
        <v>709</v>
      </c>
      <c r="AB192" t="s">
        <v>708</v>
      </c>
      <c r="AD192" t="s">
        <v>188</v>
      </c>
      <c r="AE192" t="s">
        <v>189</v>
      </c>
      <c r="AF192" s="2">
        <v>46332</v>
      </c>
      <c r="AG192" s="2">
        <v>45236</v>
      </c>
    </row>
    <row r="193" spans="1:33">
      <c r="A193" s="2">
        <v>45701</v>
      </c>
      <c r="B193" s="3">
        <v>301</v>
      </c>
      <c r="C193" s="3">
        <v>2741</v>
      </c>
      <c r="D193" s="3">
        <v>59771228</v>
      </c>
      <c r="E193" s="3">
        <v>130611565</v>
      </c>
      <c r="F193" t="s">
        <v>81</v>
      </c>
      <c r="G193" s="3">
        <v>9920548</v>
      </c>
      <c r="H193" t="s">
        <v>161</v>
      </c>
      <c r="I193" t="s">
        <v>162</v>
      </c>
      <c r="J193" t="s">
        <v>163</v>
      </c>
      <c r="K193" s="3">
        <v>3981019</v>
      </c>
      <c r="L193" t="s">
        <v>193</v>
      </c>
      <c r="M193" s="3">
        <v>1</v>
      </c>
      <c r="O193" s="3">
        <v>0.01</v>
      </c>
      <c r="Q193" s="3">
        <v>1</v>
      </c>
      <c r="R193" t="s">
        <v>213</v>
      </c>
      <c r="S193" s="3">
        <v>28401</v>
      </c>
      <c r="T193" t="s">
        <v>195</v>
      </c>
      <c r="U193" t="s">
        <v>167</v>
      </c>
      <c r="V193" t="s">
        <v>168</v>
      </c>
      <c r="W193" t="s">
        <v>168</v>
      </c>
      <c r="Y193" s="3">
        <v>32025124</v>
      </c>
      <c r="Z193" t="s">
        <v>710</v>
      </c>
      <c r="AA193" t="s">
        <v>711</v>
      </c>
      <c r="AB193" t="s">
        <v>712</v>
      </c>
      <c r="AD193" t="s">
        <v>171</v>
      </c>
      <c r="AE193" t="s">
        <v>172</v>
      </c>
      <c r="AG193" s="2">
        <v>45639</v>
      </c>
    </row>
    <row r="194" spans="1:33">
      <c r="A194" s="2">
        <v>45701</v>
      </c>
      <c r="B194" s="3">
        <v>301</v>
      </c>
      <c r="C194" s="3">
        <v>297863</v>
      </c>
      <c r="D194" s="3">
        <v>59767598</v>
      </c>
      <c r="E194" s="3">
        <v>130603913</v>
      </c>
      <c r="F194" t="s">
        <v>60</v>
      </c>
      <c r="G194" s="3">
        <v>9920548</v>
      </c>
      <c r="H194" t="s">
        <v>161</v>
      </c>
      <c r="I194" t="s">
        <v>162</v>
      </c>
      <c r="J194" t="s">
        <v>163</v>
      </c>
      <c r="K194" s="3">
        <v>3981019</v>
      </c>
      <c r="L194" t="s">
        <v>193</v>
      </c>
      <c r="M194" s="3">
        <v>1</v>
      </c>
      <c r="O194" s="3">
        <v>0.01</v>
      </c>
      <c r="Q194" s="3">
        <v>163</v>
      </c>
      <c r="R194" t="s">
        <v>165</v>
      </c>
      <c r="S194" s="3">
        <v>27810</v>
      </c>
      <c r="T194" t="s">
        <v>243</v>
      </c>
      <c r="U194" t="s">
        <v>167</v>
      </c>
      <c r="V194" t="s">
        <v>168</v>
      </c>
      <c r="W194" t="s">
        <v>168</v>
      </c>
      <c r="Y194" s="3">
        <v>24461215</v>
      </c>
      <c r="Z194" t="s">
        <v>713</v>
      </c>
      <c r="AA194" t="s">
        <v>714</v>
      </c>
      <c r="AB194" t="s">
        <v>713</v>
      </c>
      <c r="AD194" t="s">
        <v>176</v>
      </c>
      <c r="AE194" t="s">
        <v>177</v>
      </c>
      <c r="AG194" s="2">
        <v>45639</v>
      </c>
    </row>
    <row r="195" spans="1:33">
      <c r="A195" s="2">
        <v>45701</v>
      </c>
      <c r="B195" s="3">
        <v>301</v>
      </c>
      <c r="C195" s="3">
        <v>2874</v>
      </c>
      <c r="D195" s="3">
        <v>59765374</v>
      </c>
      <c r="E195" s="3">
        <v>130599312</v>
      </c>
      <c r="F195" t="s">
        <v>100</v>
      </c>
      <c r="G195" s="3">
        <v>9920548</v>
      </c>
      <c r="H195" t="s">
        <v>161</v>
      </c>
      <c r="I195" t="s">
        <v>162</v>
      </c>
      <c r="J195" t="s">
        <v>163</v>
      </c>
      <c r="K195" s="3">
        <v>3606050</v>
      </c>
      <c r="L195" t="s">
        <v>164</v>
      </c>
      <c r="M195" s="3">
        <v>1</v>
      </c>
      <c r="O195" s="3">
        <v>0.01</v>
      </c>
      <c r="Q195" s="3">
        <v>163</v>
      </c>
      <c r="R195" t="s">
        <v>165</v>
      </c>
      <c r="S195" s="3">
        <v>11903</v>
      </c>
      <c r="T195" t="s">
        <v>266</v>
      </c>
      <c r="U195" t="s">
        <v>167</v>
      </c>
      <c r="V195" t="s">
        <v>168</v>
      </c>
      <c r="W195" t="s">
        <v>168</v>
      </c>
      <c r="Y195" s="3">
        <v>3920264</v>
      </c>
      <c r="Z195" t="s">
        <v>715</v>
      </c>
      <c r="AA195" t="s">
        <v>716</v>
      </c>
      <c r="AB195" t="s">
        <v>715</v>
      </c>
      <c r="AD195" t="s">
        <v>188</v>
      </c>
      <c r="AE195" t="s">
        <v>189</v>
      </c>
      <c r="AF195" s="2">
        <v>46332</v>
      </c>
      <c r="AG195" s="2">
        <v>45236</v>
      </c>
    </row>
    <row r="196" spans="1:33">
      <c r="A196" s="2">
        <v>45701</v>
      </c>
      <c r="B196" s="3">
        <v>301</v>
      </c>
      <c r="C196" s="3">
        <v>2817</v>
      </c>
      <c r="D196" s="3">
        <v>59759838</v>
      </c>
      <c r="E196" s="3">
        <v>130599817</v>
      </c>
      <c r="F196" t="s">
        <v>91</v>
      </c>
      <c r="G196" s="3">
        <v>9920548</v>
      </c>
      <c r="H196" t="s">
        <v>161</v>
      </c>
      <c r="I196" t="s">
        <v>162</v>
      </c>
      <c r="J196" t="s">
        <v>163</v>
      </c>
      <c r="K196" s="3">
        <v>3981019</v>
      </c>
      <c r="L196" t="s">
        <v>193</v>
      </c>
      <c r="M196" s="3">
        <v>1</v>
      </c>
      <c r="O196" s="3">
        <v>0.01</v>
      </c>
      <c r="Q196" s="3">
        <v>163</v>
      </c>
      <c r="R196" t="s">
        <v>165</v>
      </c>
      <c r="S196" s="3">
        <v>28718</v>
      </c>
      <c r="T196" t="s">
        <v>462</v>
      </c>
      <c r="U196" t="s">
        <v>167</v>
      </c>
      <c r="V196" t="s">
        <v>168</v>
      </c>
      <c r="W196" t="s">
        <v>168</v>
      </c>
      <c r="Y196" s="3">
        <v>4022125</v>
      </c>
      <c r="Z196" t="s">
        <v>717</v>
      </c>
      <c r="AA196" t="s">
        <v>718</v>
      </c>
      <c r="AB196" t="s">
        <v>717</v>
      </c>
      <c r="AD196" t="s">
        <v>176</v>
      </c>
      <c r="AE196" t="s">
        <v>177</v>
      </c>
      <c r="AG196" s="2">
        <v>45639</v>
      </c>
    </row>
    <row r="197" spans="1:33">
      <c r="A197" s="2">
        <v>45701</v>
      </c>
      <c r="B197" s="3">
        <v>301</v>
      </c>
      <c r="C197" s="3">
        <v>2817</v>
      </c>
      <c r="D197" s="3">
        <v>59759838</v>
      </c>
      <c r="E197" s="3">
        <v>130599818</v>
      </c>
      <c r="F197" t="s">
        <v>91</v>
      </c>
      <c r="G197" s="3">
        <v>9920548</v>
      </c>
      <c r="H197" t="s">
        <v>161</v>
      </c>
      <c r="I197" t="s">
        <v>162</v>
      </c>
      <c r="J197" t="s">
        <v>163</v>
      </c>
      <c r="K197" s="3">
        <v>3606050</v>
      </c>
      <c r="L197" t="s">
        <v>164</v>
      </c>
      <c r="M197" s="3">
        <v>1</v>
      </c>
      <c r="O197" s="3">
        <v>0.01</v>
      </c>
      <c r="Q197" s="3">
        <v>163</v>
      </c>
      <c r="R197" t="s">
        <v>165</v>
      </c>
      <c r="S197" s="3">
        <v>28718</v>
      </c>
      <c r="T197" t="s">
        <v>462</v>
      </c>
      <c r="U197" t="s">
        <v>167</v>
      </c>
      <c r="V197" t="s">
        <v>168</v>
      </c>
      <c r="W197" t="s">
        <v>168</v>
      </c>
      <c r="Y197" s="3">
        <v>4022125</v>
      </c>
      <c r="Z197" t="s">
        <v>717</v>
      </c>
      <c r="AA197" t="s">
        <v>718</v>
      </c>
      <c r="AB197" t="s">
        <v>717</v>
      </c>
      <c r="AD197" t="s">
        <v>176</v>
      </c>
      <c r="AE197" t="s">
        <v>177</v>
      </c>
      <c r="AF197" s="2">
        <v>46332</v>
      </c>
      <c r="AG197" s="2">
        <v>45236</v>
      </c>
    </row>
    <row r="198" spans="1:33">
      <c r="A198" s="2">
        <v>45700</v>
      </c>
      <c r="B198" s="3">
        <v>301</v>
      </c>
      <c r="C198" s="3">
        <v>2844</v>
      </c>
      <c r="D198" s="3">
        <v>59749896</v>
      </c>
      <c r="E198" s="3">
        <v>130567402</v>
      </c>
      <c r="F198" t="s">
        <v>27</v>
      </c>
      <c r="G198" s="3">
        <v>9920548</v>
      </c>
      <c r="H198" t="s">
        <v>161</v>
      </c>
      <c r="I198" t="s">
        <v>162</v>
      </c>
      <c r="J198" t="s">
        <v>163</v>
      </c>
      <c r="K198" s="3">
        <v>3606050</v>
      </c>
      <c r="L198" t="s">
        <v>164</v>
      </c>
      <c r="M198" s="3">
        <v>1</v>
      </c>
      <c r="O198" s="3">
        <v>0.01</v>
      </c>
      <c r="Q198" s="3">
        <v>163</v>
      </c>
      <c r="R198" t="s">
        <v>165</v>
      </c>
      <c r="S198" s="3">
        <v>15035</v>
      </c>
      <c r="T198" t="s">
        <v>707</v>
      </c>
      <c r="U198" t="s">
        <v>167</v>
      </c>
      <c r="V198" t="s">
        <v>168</v>
      </c>
      <c r="W198" t="s">
        <v>168</v>
      </c>
      <c r="Y198" s="3">
        <v>9112743</v>
      </c>
      <c r="Z198" t="s">
        <v>719</v>
      </c>
      <c r="AA198" t="s">
        <v>720</v>
      </c>
      <c r="AB198" t="s">
        <v>719</v>
      </c>
      <c r="AD198" t="s">
        <v>188</v>
      </c>
      <c r="AE198" t="s">
        <v>189</v>
      </c>
      <c r="AF198" s="2">
        <v>46332</v>
      </c>
      <c r="AG198" s="2">
        <v>45236</v>
      </c>
    </row>
    <row r="199" spans="1:33">
      <c r="A199" s="2">
        <v>45700</v>
      </c>
      <c r="B199" s="3">
        <v>301</v>
      </c>
      <c r="C199" s="3">
        <v>1950</v>
      </c>
      <c r="D199" s="3">
        <v>59747734</v>
      </c>
      <c r="E199" s="3">
        <v>130563306</v>
      </c>
      <c r="F199" t="s">
        <v>9</v>
      </c>
      <c r="G199" s="3">
        <v>9920548</v>
      </c>
      <c r="H199" t="s">
        <v>161</v>
      </c>
      <c r="I199" t="s">
        <v>162</v>
      </c>
      <c r="J199" t="s">
        <v>163</v>
      </c>
      <c r="K199" s="3">
        <v>3606050</v>
      </c>
      <c r="L199" t="s">
        <v>164</v>
      </c>
      <c r="M199" s="3">
        <v>1</v>
      </c>
      <c r="O199" s="3">
        <v>0.01</v>
      </c>
      <c r="Q199" s="3">
        <v>19</v>
      </c>
      <c r="R199" t="s">
        <v>229</v>
      </c>
      <c r="S199" s="3">
        <v>7369</v>
      </c>
      <c r="T199" t="s">
        <v>721</v>
      </c>
      <c r="U199" t="s">
        <v>167</v>
      </c>
      <c r="V199" t="s">
        <v>168</v>
      </c>
      <c r="W199" t="s">
        <v>168</v>
      </c>
      <c r="Y199" s="3">
        <v>32012605</v>
      </c>
      <c r="Z199" t="s">
        <v>722</v>
      </c>
      <c r="AA199" t="s">
        <v>723</v>
      </c>
      <c r="AB199" t="s">
        <v>724</v>
      </c>
      <c r="AD199" t="s">
        <v>171</v>
      </c>
      <c r="AE199" t="s">
        <v>172</v>
      </c>
      <c r="AF199" s="2">
        <v>46332</v>
      </c>
      <c r="AG199" s="2">
        <v>45236</v>
      </c>
    </row>
    <row r="200" spans="1:33">
      <c r="A200" s="2">
        <v>45700</v>
      </c>
      <c r="B200" s="3">
        <v>301</v>
      </c>
      <c r="C200" s="3">
        <v>2914</v>
      </c>
      <c r="D200" s="3">
        <v>59746875</v>
      </c>
      <c r="E200" s="3">
        <v>130561899</v>
      </c>
      <c r="F200" t="s">
        <v>109</v>
      </c>
      <c r="G200" s="3">
        <v>9920548</v>
      </c>
      <c r="H200" t="s">
        <v>161</v>
      </c>
      <c r="I200" t="s">
        <v>162</v>
      </c>
      <c r="J200" t="s">
        <v>163</v>
      </c>
      <c r="K200" s="3">
        <v>3606050</v>
      </c>
      <c r="L200" t="s">
        <v>164</v>
      </c>
      <c r="M200" s="3">
        <v>1</v>
      </c>
      <c r="O200" s="3">
        <v>0.01</v>
      </c>
      <c r="Q200" s="3">
        <v>19</v>
      </c>
      <c r="R200" t="s">
        <v>229</v>
      </c>
      <c r="S200" s="3">
        <v>27809</v>
      </c>
      <c r="T200" t="s">
        <v>484</v>
      </c>
      <c r="U200" t="s">
        <v>167</v>
      </c>
      <c r="V200" t="s">
        <v>168</v>
      </c>
      <c r="W200" t="s">
        <v>168</v>
      </c>
      <c r="Y200" s="3">
        <v>3889413</v>
      </c>
      <c r="Z200" t="s">
        <v>725</v>
      </c>
      <c r="AA200" t="s">
        <v>726</v>
      </c>
      <c r="AB200" t="s">
        <v>725</v>
      </c>
      <c r="AD200" t="s">
        <v>337</v>
      </c>
      <c r="AE200" t="s">
        <v>338</v>
      </c>
      <c r="AF200" s="2">
        <v>46332</v>
      </c>
      <c r="AG200" s="2">
        <v>45236</v>
      </c>
    </row>
    <row r="201" spans="1:33">
      <c r="A201" s="2">
        <v>45700</v>
      </c>
      <c r="B201" s="3">
        <v>301</v>
      </c>
      <c r="C201" s="3">
        <v>2894</v>
      </c>
      <c r="D201" s="3">
        <v>59745967</v>
      </c>
      <c r="E201" s="3">
        <v>130560232</v>
      </c>
      <c r="F201" t="s">
        <v>104</v>
      </c>
      <c r="G201" s="3">
        <v>9920548</v>
      </c>
      <c r="H201" t="s">
        <v>161</v>
      </c>
      <c r="I201" t="s">
        <v>162</v>
      </c>
      <c r="J201" t="s">
        <v>163</v>
      </c>
      <c r="K201" s="3">
        <v>3606051</v>
      </c>
      <c r="L201" t="s">
        <v>251</v>
      </c>
      <c r="M201" s="3">
        <v>1</v>
      </c>
      <c r="O201" s="3">
        <v>0.01</v>
      </c>
      <c r="Q201" s="3">
        <v>19</v>
      </c>
      <c r="R201" t="s">
        <v>229</v>
      </c>
      <c r="S201" s="3">
        <v>7948</v>
      </c>
      <c r="T201" t="s">
        <v>653</v>
      </c>
      <c r="U201" t="s">
        <v>167</v>
      </c>
      <c r="V201" t="s">
        <v>168</v>
      </c>
      <c r="W201" t="s">
        <v>168</v>
      </c>
      <c r="Y201" s="3">
        <v>452859</v>
      </c>
      <c r="Z201" t="s">
        <v>654</v>
      </c>
      <c r="AA201" t="s">
        <v>655</v>
      </c>
      <c r="AB201" t="s">
        <v>656</v>
      </c>
      <c r="AD201" t="s">
        <v>337</v>
      </c>
      <c r="AE201" t="s">
        <v>338</v>
      </c>
      <c r="AF201" s="2">
        <v>46387</v>
      </c>
      <c r="AG201" s="2">
        <v>45086</v>
      </c>
    </row>
    <row r="202" spans="1:33">
      <c r="A202" s="2">
        <v>45700</v>
      </c>
      <c r="B202" s="3">
        <v>301</v>
      </c>
      <c r="C202" s="3">
        <v>2113</v>
      </c>
      <c r="D202" s="3">
        <v>59744876</v>
      </c>
      <c r="E202" s="3">
        <v>130558430</v>
      </c>
      <c r="F202" t="s">
        <v>12</v>
      </c>
      <c r="G202" s="3">
        <v>9920548</v>
      </c>
      <c r="H202" t="s">
        <v>161</v>
      </c>
      <c r="I202" t="s">
        <v>162</v>
      </c>
      <c r="J202" t="s">
        <v>163</v>
      </c>
      <c r="K202" s="3">
        <v>3606050</v>
      </c>
      <c r="L202" t="s">
        <v>164</v>
      </c>
      <c r="M202" s="3">
        <v>1</v>
      </c>
      <c r="O202" s="3">
        <v>0.01</v>
      </c>
      <c r="Q202" s="3">
        <v>162</v>
      </c>
      <c r="R202" t="s">
        <v>179</v>
      </c>
      <c r="S202" s="3">
        <v>15292</v>
      </c>
      <c r="T202" t="s">
        <v>727</v>
      </c>
      <c r="U202" t="s">
        <v>167</v>
      </c>
      <c r="V202" t="s">
        <v>168</v>
      </c>
      <c r="W202" t="s">
        <v>168</v>
      </c>
      <c r="Y202" s="3">
        <v>839651</v>
      </c>
      <c r="Z202" t="s">
        <v>728</v>
      </c>
      <c r="AA202" t="s">
        <v>729</v>
      </c>
      <c r="AB202" t="s">
        <v>730</v>
      </c>
      <c r="AD202" t="s">
        <v>171</v>
      </c>
      <c r="AE202" t="s">
        <v>172</v>
      </c>
      <c r="AF202" s="2">
        <v>46332</v>
      </c>
      <c r="AG202" s="2">
        <v>45236</v>
      </c>
    </row>
    <row r="203" spans="1:33">
      <c r="A203" s="2">
        <v>45700</v>
      </c>
      <c r="B203" s="3">
        <v>301</v>
      </c>
      <c r="C203" s="3">
        <v>2741</v>
      </c>
      <c r="D203" s="3">
        <v>59744236</v>
      </c>
      <c r="E203" s="3">
        <v>130556915</v>
      </c>
      <c r="F203" t="s">
        <v>81</v>
      </c>
      <c r="G203" s="3">
        <v>9920548</v>
      </c>
      <c r="H203" t="s">
        <v>161</v>
      </c>
      <c r="I203" t="s">
        <v>162</v>
      </c>
      <c r="J203" t="s">
        <v>163</v>
      </c>
      <c r="K203" s="3">
        <v>3981019</v>
      </c>
      <c r="L203" t="s">
        <v>193</v>
      </c>
      <c r="M203" s="3">
        <v>1</v>
      </c>
      <c r="O203" s="3">
        <v>0.01</v>
      </c>
      <c r="Q203" s="3">
        <v>19</v>
      </c>
      <c r="R203" t="s">
        <v>229</v>
      </c>
      <c r="S203" s="3">
        <v>28401</v>
      </c>
      <c r="T203" t="s">
        <v>195</v>
      </c>
      <c r="U203" t="s">
        <v>167</v>
      </c>
      <c r="V203" t="s">
        <v>168</v>
      </c>
      <c r="W203" t="s">
        <v>168</v>
      </c>
      <c r="Y203" s="3">
        <v>3130240</v>
      </c>
      <c r="Z203" t="s">
        <v>731</v>
      </c>
      <c r="AA203" t="s">
        <v>732</v>
      </c>
      <c r="AB203" t="s">
        <v>731</v>
      </c>
      <c r="AD203" t="s">
        <v>171</v>
      </c>
      <c r="AE203" t="s">
        <v>172</v>
      </c>
      <c r="AG203" s="2">
        <v>45639</v>
      </c>
    </row>
    <row r="204" spans="1:33">
      <c r="A204" s="2">
        <v>45700</v>
      </c>
      <c r="B204" s="3">
        <v>301</v>
      </c>
      <c r="C204" s="3">
        <v>2512</v>
      </c>
      <c r="D204" s="3">
        <v>59738960</v>
      </c>
      <c r="E204" s="3">
        <v>130547550</v>
      </c>
      <c r="F204" t="s">
        <v>73</v>
      </c>
      <c r="G204" s="3">
        <v>9920548</v>
      </c>
      <c r="H204" t="s">
        <v>161</v>
      </c>
      <c r="I204" t="s">
        <v>162</v>
      </c>
      <c r="J204" t="s">
        <v>163</v>
      </c>
      <c r="K204" s="3">
        <v>3606050</v>
      </c>
      <c r="L204" t="s">
        <v>164</v>
      </c>
      <c r="M204" s="3">
        <v>1</v>
      </c>
      <c r="O204" s="3">
        <v>0.01</v>
      </c>
      <c r="Q204" s="3">
        <v>163</v>
      </c>
      <c r="R204" t="s">
        <v>165</v>
      </c>
      <c r="S204" s="3">
        <v>7046</v>
      </c>
      <c r="T204" t="s">
        <v>370</v>
      </c>
      <c r="U204" t="s">
        <v>167</v>
      </c>
      <c r="V204" t="s">
        <v>168</v>
      </c>
      <c r="W204" t="s">
        <v>168</v>
      </c>
      <c r="Y204" s="3">
        <v>4412168</v>
      </c>
      <c r="Z204" t="s">
        <v>733</v>
      </c>
      <c r="AA204" t="s">
        <v>734</v>
      </c>
      <c r="AB204" t="s">
        <v>733</v>
      </c>
      <c r="AD204" t="s">
        <v>176</v>
      </c>
      <c r="AE204" t="s">
        <v>177</v>
      </c>
      <c r="AF204" s="2">
        <v>46332</v>
      </c>
      <c r="AG204" s="2">
        <v>45236</v>
      </c>
    </row>
    <row r="205" spans="1:33">
      <c r="A205" s="2">
        <v>45700</v>
      </c>
      <c r="B205" s="3">
        <v>301</v>
      </c>
      <c r="C205" s="3">
        <v>107728</v>
      </c>
      <c r="D205" s="3">
        <v>59737948</v>
      </c>
      <c r="E205" s="3">
        <v>130546134</v>
      </c>
      <c r="F205" t="s">
        <v>42</v>
      </c>
      <c r="G205" s="3">
        <v>9920548</v>
      </c>
      <c r="H205" t="s">
        <v>161</v>
      </c>
      <c r="I205" t="s">
        <v>162</v>
      </c>
      <c r="J205" t="s">
        <v>163</v>
      </c>
      <c r="K205" s="3">
        <v>3606050</v>
      </c>
      <c r="L205" t="s">
        <v>164</v>
      </c>
      <c r="M205" s="3">
        <v>1</v>
      </c>
      <c r="O205" s="3">
        <v>0.01</v>
      </c>
      <c r="Q205" s="3">
        <v>163</v>
      </c>
      <c r="R205" t="s">
        <v>165</v>
      </c>
      <c r="S205" s="3">
        <v>6731</v>
      </c>
      <c r="T205" t="s">
        <v>594</v>
      </c>
      <c r="U205" t="s">
        <v>167</v>
      </c>
      <c r="V205" t="s">
        <v>168</v>
      </c>
      <c r="W205" t="s">
        <v>168</v>
      </c>
      <c r="Y205" s="3">
        <v>4927983</v>
      </c>
      <c r="Z205" t="s">
        <v>735</v>
      </c>
      <c r="AA205" t="s">
        <v>736</v>
      </c>
      <c r="AB205" t="s">
        <v>735</v>
      </c>
      <c r="AD205" t="s">
        <v>188</v>
      </c>
      <c r="AE205" t="s">
        <v>189</v>
      </c>
      <c r="AF205" s="2">
        <v>46332</v>
      </c>
      <c r="AG205" s="2">
        <v>45236</v>
      </c>
    </row>
    <row r="206" spans="1:33">
      <c r="A206" s="2">
        <v>45700</v>
      </c>
      <c r="B206" s="3">
        <v>301</v>
      </c>
      <c r="C206" s="3">
        <v>2741</v>
      </c>
      <c r="D206" s="3">
        <v>59728571</v>
      </c>
      <c r="E206" s="3">
        <v>130527896</v>
      </c>
      <c r="F206" t="s">
        <v>81</v>
      </c>
      <c r="G206" s="3">
        <v>9920548</v>
      </c>
      <c r="H206" t="s">
        <v>161</v>
      </c>
      <c r="I206" t="s">
        <v>162</v>
      </c>
      <c r="J206" t="s">
        <v>163</v>
      </c>
      <c r="K206" s="3">
        <v>3981019</v>
      </c>
      <c r="L206" t="s">
        <v>193</v>
      </c>
      <c r="M206" s="3">
        <v>1</v>
      </c>
      <c r="O206" s="3">
        <v>0.01</v>
      </c>
      <c r="Q206" s="3">
        <v>163</v>
      </c>
      <c r="R206" t="s">
        <v>165</v>
      </c>
      <c r="S206" s="3">
        <v>14992</v>
      </c>
      <c r="T206" t="s">
        <v>299</v>
      </c>
      <c r="U206" t="s">
        <v>167</v>
      </c>
      <c r="V206" t="s">
        <v>168</v>
      </c>
      <c r="W206" t="s">
        <v>168</v>
      </c>
      <c r="Y206" s="3">
        <v>4473256</v>
      </c>
      <c r="Z206" t="s">
        <v>737</v>
      </c>
      <c r="AA206" t="s">
        <v>738</v>
      </c>
      <c r="AB206" t="s">
        <v>739</v>
      </c>
      <c r="AD206" t="s">
        <v>171</v>
      </c>
      <c r="AE206" t="s">
        <v>172</v>
      </c>
      <c r="AG206" s="2">
        <v>45639</v>
      </c>
    </row>
    <row r="207" spans="1:33">
      <c r="A207" s="2">
        <v>45700</v>
      </c>
      <c r="B207" s="3">
        <v>301</v>
      </c>
      <c r="C207" s="3">
        <v>2844</v>
      </c>
      <c r="D207" s="3">
        <v>59726165</v>
      </c>
      <c r="E207" s="3">
        <v>130523223</v>
      </c>
      <c r="F207" t="s">
        <v>27</v>
      </c>
      <c r="G207" s="3">
        <v>9920548</v>
      </c>
      <c r="H207" t="s">
        <v>161</v>
      </c>
      <c r="I207" t="s">
        <v>162</v>
      </c>
      <c r="J207" t="s">
        <v>163</v>
      </c>
      <c r="K207" s="3">
        <v>3606050</v>
      </c>
      <c r="L207" t="s">
        <v>164</v>
      </c>
      <c r="M207" s="3">
        <v>1</v>
      </c>
      <c r="O207" s="3">
        <v>0.01</v>
      </c>
      <c r="Q207" s="3">
        <v>163</v>
      </c>
      <c r="R207" t="s">
        <v>165</v>
      </c>
      <c r="S207" s="3">
        <v>15035</v>
      </c>
      <c r="T207" t="s">
        <v>707</v>
      </c>
      <c r="U207" t="s">
        <v>167</v>
      </c>
      <c r="V207" t="s">
        <v>168</v>
      </c>
      <c r="W207" t="s">
        <v>168</v>
      </c>
      <c r="Y207" s="3">
        <v>15313088</v>
      </c>
      <c r="Z207" t="s">
        <v>740</v>
      </c>
      <c r="AA207" t="s">
        <v>741</v>
      </c>
      <c r="AB207" t="s">
        <v>740</v>
      </c>
      <c r="AD207" t="s">
        <v>188</v>
      </c>
      <c r="AE207" t="s">
        <v>189</v>
      </c>
      <c r="AF207" s="2">
        <v>46332</v>
      </c>
      <c r="AG207" s="2">
        <v>45236</v>
      </c>
    </row>
    <row r="208" spans="1:33">
      <c r="A208" s="2">
        <v>45700</v>
      </c>
      <c r="B208" s="3">
        <v>301</v>
      </c>
      <c r="C208" s="3">
        <v>2817</v>
      </c>
      <c r="D208" s="3">
        <v>59723431</v>
      </c>
      <c r="E208" s="3">
        <v>130517893</v>
      </c>
      <c r="F208" t="s">
        <v>91</v>
      </c>
      <c r="G208" s="3">
        <v>9920548</v>
      </c>
      <c r="H208" t="s">
        <v>161</v>
      </c>
      <c r="I208" t="s">
        <v>162</v>
      </c>
      <c r="J208" t="s">
        <v>163</v>
      </c>
      <c r="K208" s="3">
        <v>3981019</v>
      </c>
      <c r="L208" t="s">
        <v>193</v>
      </c>
      <c r="M208" s="3">
        <v>1</v>
      </c>
      <c r="O208" s="3">
        <v>0.01</v>
      </c>
      <c r="Q208" s="3">
        <v>19</v>
      </c>
      <c r="R208" t="s">
        <v>229</v>
      </c>
      <c r="S208" s="3">
        <v>28718</v>
      </c>
      <c r="T208" t="s">
        <v>462</v>
      </c>
      <c r="U208" t="s">
        <v>167</v>
      </c>
      <c r="V208" t="s">
        <v>168</v>
      </c>
      <c r="W208" t="s">
        <v>168</v>
      </c>
      <c r="Y208" s="3">
        <v>12864767</v>
      </c>
      <c r="Z208" t="s">
        <v>742</v>
      </c>
      <c r="AA208" t="s">
        <v>743</v>
      </c>
      <c r="AB208" t="s">
        <v>742</v>
      </c>
      <c r="AD208" t="s">
        <v>176</v>
      </c>
      <c r="AE208" t="s">
        <v>177</v>
      </c>
      <c r="AG208" s="2">
        <v>45639</v>
      </c>
    </row>
    <row r="209" spans="1:33">
      <c r="A209" s="2">
        <v>45700</v>
      </c>
      <c r="B209" s="3">
        <v>301</v>
      </c>
      <c r="C209" s="3">
        <v>107658</v>
      </c>
      <c r="D209" s="3">
        <v>59722237</v>
      </c>
      <c r="E209" s="3">
        <v>130515572</v>
      </c>
      <c r="F209" t="s">
        <v>118</v>
      </c>
      <c r="G209" s="3">
        <v>9920548</v>
      </c>
      <c r="H209" t="s">
        <v>161</v>
      </c>
      <c r="I209" t="s">
        <v>162</v>
      </c>
      <c r="J209" t="s">
        <v>163</v>
      </c>
      <c r="K209" s="3">
        <v>3606050</v>
      </c>
      <c r="L209" t="s">
        <v>164</v>
      </c>
      <c r="M209" s="3">
        <v>2</v>
      </c>
      <c r="O209" s="3">
        <v>0.02</v>
      </c>
      <c r="Q209" s="3">
        <v>19</v>
      </c>
      <c r="R209" t="s">
        <v>229</v>
      </c>
      <c r="S209" s="3">
        <v>7388</v>
      </c>
      <c r="T209" t="s">
        <v>538</v>
      </c>
      <c r="U209" t="s">
        <v>167</v>
      </c>
      <c r="V209" t="s">
        <v>168</v>
      </c>
      <c r="W209" t="s">
        <v>168</v>
      </c>
      <c r="Y209" s="3">
        <v>586086</v>
      </c>
      <c r="Z209" t="s">
        <v>539</v>
      </c>
      <c r="AA209" t="s">
        <v>540</v>
      </c>
      <c r="AB209" t="s">
        <v>541</v>
      </c>
      <c r="AD209" t="s">
        <v>176</v>
      </c>
      <c r="AE209" t="s">
        <v>177</v>
      </c>
      <c r="AF209" s="2">
        <v>46332</v>
      </c>
      <c r="AG209" s="2">
        <v>45236</v>
      </c>
    </row>
    <row r="210" spans="1:33">
      <c r="A210" s="2">
        <v>45700</v>
      </c>
      <c r="B210" s="3">
        <v>750</v>
      </c>
      <c r="C210" s="3">
        <v>138202</v>
      </c>
      <c r="D210" s="3">
        <v>59716651</v>
      </c>
      <c r="E210" s="3">
        <v>130505262</v>
      </c>
      <c r="F210" t="s">
        <v>128</v>
      </c>
      <c r="G210" s="3">
        <v>9920548</v>
      </c>
      <c r="H210" t="s">
        <v>161</v>
      </c>
      <c r="I210" t="s">
        <v>162</v>
      </c>
      <c r="J210" t="s">
        <v>163</v>
      </c>
      <c r="K210" s="3">
        <v>3606050</v>
      </c>
      <c r="L210" t="s">
        <v>164</v>
      </c>
      <c r="M210" s="3">
        <v>1</v>
      </c>
      <c r="O210" s="3">
        <v>0.01</v>
      </c>
      <c r="Q210" s="3">
        <v>169</v>
      </c>
      <c r="R210" t="s">
        <v>194</v>
      </c>
      <c r="S210" s="3">
        <v>15847</v>
      </c>
      <c r="T210" t="s">
        <v>744</v>
      </c>
      <c r="U210" t="s">
        <v>167</v>
      </c>
      <c r="V210" t="s">
        <v>168</v>
      </c>
      <c r="W210" t="s">
        <v>168</v>
      </c>
      <c r="Y210" s="3">
        <v>32023557</v>
      </c>
      <c r="Z210" t="s">
        <v>745</v>
      </c>
      <c r="AA210" t="s">
        <v>746</v>
      </c>
      <c r="AB210" t="s">
        <v>747</v>
      </c>
      <c r="AD210" t="s">
        <v>171</v>
      </c>
      <c r="AE210" t="s">
        <v>172</v>
      </c>
      <c r="AF210" s="2">
        <v>46332</v>
      </c>
      <c r="AG210" s="2">
        <v>45236</v>
      </c>
    </row>
    <row r="211" spans="1:33">
      <c r="A211" s="2">
        <v>45700</v>
      </c>
      <c r="B211" s="3">
        <v>301</v>
      </c>
      <c r="C211" s="3">
        <v>297863</v>
      </c>
      <c r="D211" s="3">
        <v>59715487</v>
      </c>
      <c r="E211" s="3">
        <v>130502580</v>
      </c>
      <c r="F211" t="s">
        <v>60</v>
      </c>
      <c r="G211" s="3">
        <v>9920548</v>
      </c>
      <c r="H211" t="s">
        <v>161</v>
      </c>
      <c r="I211" t="s">
        <v>162</v>
      </c>
      <c r="J211" t="s">
        <v>163</v>
      </c>
      <c r="K211" s="3">
        <v>3606050</v>
      </c>
      <c r="L211" t="s">
        <v>164</v>
      </c>
      <c r="M211" s="3">
        <v>1</v>
      </c>
      <c r="O211" s="3">
        <v>0.01</v>
      </c>
      <c r="Q211" s="3">
        <v>163</v>
      </c>
      <c r="R211" t="s">
        <v>165</v>
      </c>
      <c r="S211" s="3">
        <v>27810</v>
      </c>
      <c r="T211" t="s">
        <v>243</v>
      </c>
      <c r="U211" t="s">
        <v>167</v>
      </c>
      <c r="V211" t="s">
        <v>168</v>
      </c>
      <c r="W211" t="s">
        <v>168</v>
      </c>
      <c r="Y211" s="3">
        <v>4902926</v>
      </c>
      <c r="Z211" t="s">
        <v>748</v>
      </c>
      <c r="AA211" t="s">
        <v>749</v>
      </c>
      <c r="AB211" t="s">
        <v>748</v>
      </c>
      <c r="AD211" t="s">
        <v>176</v>
      </c>
      <c r="AE211" t="s">
        <v>177</v>
      </c>
      <c r="AF211" s="2">
        <v>46332</v>
      </c>
      <c r="AG211" s="2">
        <v>45236</v>
      </c>
    </row>
    <row r="212" spans="1:33">
      <c r="A212" s="2">
        <v>45700</v>
      </c>
      <c r="B212" s="3">
        <v>301</v>
      </c>
      <c r="C212" s="3">
        <v>106066</v>
      </c>
      <c r="D212" s="3">
        <v>59715391</v>
      </c>
      <c r="E212" s="3">
        <v>130502152</v>
      </c>
      <c r="F212" t="s">
        <v>115</v>
      </c>
      <c r="G212" s="3">
        <v>9920548</v>
      </c>
      <c r="H212" t="s">
        <v>161</v>
      </c>
      <c r="I212" t="s">
        <v>162</v>
      </c>
      <c r="J212" t="s">
        <v>163</v>
      </c>
      <c r="K212" s="3">
        <v>3606050</v>
      </c>
      <c r="L212" t="s">
        <v>164</v>
      </c>
      <c r="M212" s="3">
        <v>1</v>
      </c>
      <c r="O212" s="3">
        <v>0.01</v>
      </c>
      <c r="Q212" s="3">
        <v>169</v>
      </c>
      <c r="R212" t="s">
        <v>194</v>
      </c>
      <c r="S212" s="3">
        <v>995676</v>
      </c>
      <c r="T212" t="s">
        <v>233</v>
      </c>
      <c r="U212" t="s">
        <v>167</v>
      </c>
      <c r="V212" t="s">
        <v>168</v>
      </c>
      <c r="W212" t="s">
        <v>168</v>
      </c>
      <c r="Y212" s="3">
        <v>32023574</v>
      </c>
      <c r="Z212" t="s">
        <v>750</v>
      </c>
      <c r="AA212" t="s">
        <v>751</v>
      </c>
      <c r="AB212" t="s">
        <v>752</v>
      </c>
      <c r="AD212" t="s">
        <v>237</v>
      </c>
      <c r="AE212" t="s">
        <v>238</v>
      </c>
      <c r="AF212" s="2">
        <v>46332</v>
      </c>
      <c r="AG212" s="2">
        <v>45236</v>
      </c>
    </row>
    <row r="213" spans="1:33">
      <c r="A213" s="2">
        <v>45700</v>
      </c>
      <c r="B213" s="3">
        <v>301</v>
      </c>
      <c r="C213" s="3">
        <v>2854</v>
      </c>
      <c r="D213" s="3">
        <v>59715142</v>
      </c>
      <c r="E213" s="3">
        <v>130501712</v>
      </c>
      <c r="F213" t="s">
        <v>98</v>
      </c>
      <c r="G213" s="3">
        <v>9920548</v>
      </c>
      <c r="H213" t="s">
        <v>161</v>
      </c>
      <c r="I213" t="s">
        <v>162</v>
      </c>
      <c r="J213" t="s">
        <v>163</v>
      </c>
      <c r="K213" s="3">
        <v>3606051</v>
      </c>
      <c r="L213" t="s">
        <v>251</v>
      </c>
      <c r="M213" s="3">
        <v>1</v>
      </c>
      <c r="O213" s="3">
        <v>0.01</v>
      </c>
      <c r="Q213" s="3">
        <v>19</v>
      </c>
      <c r="R213" t="s">
        <v>229</v>
      </c>
      <c r="S213" s="3">
        <v>6752</v>
      </c>
      <c r="T213" t="s">
        <v>585</v>
      </c>
      <c r="U213" t="s">
        <v>167</v>
      </c>
      <c r="V213" t="s">
        <v>168</v>
      </c>
      <c r="W213" t="s">
        <v>168</v>
      </c>
      <c r="Y213" s="3">
        <v>10966426</v>
      </c>
      <c r="Z213" t="s">
        <v>753</v>
      </c>
      <c r="AA213" t="s">
        <v>754</v>
      </c>
      <c r="AB213" t="s">
        <v>753</v>
      </c>
      <c r="AD213" t="s">
        <v>188</v>
      </c>
      <c r="AE213" t="s">
        <v>189</v>
      </c>
      <c r="AF213" s="2">
        <v>46387</v>
      </c>
      <c r="AG213" s="2">
        <v>45086</v>
      </c>
    </row>
    <row r="214" spans="1:33">
      <c r="A214" s="2">
        <v>45700</v>
      </c>
      <c r="B214" s="3">
        <v>301</v>
      </c>
      <c r="C214" s="3">
        <v>2741</v>
      </c>
      <c r="D214" s="3">
        <v>59714006</v>
      </c>
      <c r="E214" s="3">
        <v>130500174</v>
      </c>
      <c r="F214" t="s">
        <v>81</v>
      </c>
      <c r="G214" s="3">
        <v>9920548</v>
      </c>
      <c r="H214" t="s">
        <v>161</v>
      </c>
      <c r="I214" t="s">
        <v>162</v>
      </c>
      <c r="J214" t="s">
        <v>163</v>
      </c>
      <c r="K214" s="3">
        <v>3981019</v>
      </c>
      <c r="L214" t="s">
        <v>193</v>
      </c>
      <c r="M214" s="3">
        <v>1</v>
      </c>
      <c r="O214" s="3">
        <v>0.01</v>
      </c>
      <c r="Q214" s="3">
        <v>163</v>
      </c>
      <c r="R214" t="s">
        <v>165</v>
      </c>
      <c r="S214" s="3">
        <v>6123</v>
      </c>
      <c r="T214" t="s">
        <v>524</v>
      </c>
      <c r="U214" t="s">
        <v>167</v>
      </c>
      <c r="V214" t="s">
        <v>168</v>
      </c>
      <c r="W214" t="s">
        <v>168</v>
      </c>
      <c r="Y214" s="3">
        <v>4874933</v>
      </c>
      <c r="Z214" t="s">
        <v>755</v>
      </c>
      <c r="AA214" t="s">
        <v>756</v>
      </c>
      <c r="AB214" t="s">
        <v>755</v>
      </c>
      <c r="AD214" t="s">
        <v>171</v>
      </c>
      <c r="AE214" t="s">
        <v>172</v>
      </c>
      <c r="AG214" s="2">
        <v>45639</v>
      </c>
    </row>
    <row r="215" spans="1:33">
      <c r="A215" s="2">
        <v>45700</v>
      </c>
      <c r="B215" s="3">
        <v>301</v>
      </c>
      <c r="C215" s="3">
        <v>103198</v>
      </c>
      <c r="D215" s="3">
        <v>59712445</v>
      </c>
      <c r="E215" s="3">
        <v>130496833</v>
      </c>
      <c r="F215" t="s">
        <v>112</v>
      </c>
      <c r="G215" s="3">
        <v>9920548</v>
      </c>
      <c r="H215" t="s">
        <v>161</v>
      </c>
      <c r="I215" t="s">
        <v>162</v>
      </c>
      <c r="J215" t="s">
        <v>163</v>
      </c>
      <c r="K215" s="3">
        <v>3606050</v>
      </c>
      <c r="L215" t="s">
        <v>164</v>
      </c>
      <c r="M215" s="3">
        <v>1</v>
      </c>
      <c r="O215" s="3">
        <v>0.01</v>
      </c>
      <c r="Q215" s="3">
        <v>163</v>
      </c>
      <c r="R215" t="s">
        <v>165</v>
      </c>
      <c r="S215" s="3">
        <v>14385</v>
      </c>
      <c r="T215" t="s">
        <v>757</v>
      </c>
      <c r="U215" t="s">
        <v>167</v>
      </c>
      <c r="V215" t="s">
        <v>168</v>
      </c>
      <c r="W215" t="s">
        <v>168</v>
      </c>
      <c r="Y215" s="3">
        <v>11008671</v>
      </c>
      <c r="Z215" t="s">
        <v>758</v>
      </c>
      <c r="AA215" t="s">
        <v>759</v>
      </c>
      <c r="AB215" t="s">
        <v>758</v>
      </c>
      <c r="AD215" t="s">
        <v>183</v>
      </c>
      <c r="AE215" t="s">
        <v>184</v>
      </c>
      <c r="AF215" s="2">
        <v>46332</v>
      </c>
      <c r="AG215" s="2">
        <v>45236</v>
      </c>
    </row>
    <row r="216" spans="1:33">
      <c r="A216" s="2">
        <v>45700</v>
      </c>
      <c r="B216" s="3">
        <v>301</v>
      </c>
      <c r="C216" s="3">
        <v>2808</v>
      </c>
      <c r="D216" s="3">
        <v>59710523</v>
      </c>
      <c r="E216" s="3">
        <v>130494977</v>
      </c>
      <c r="F216" t="s">
        <v>88</v>
      </c>
      <c r="G216" s="3">
        <v>9920548</v>
      </c>
      <c r="H216" t="s">
        <v>161</v>
      </c>
      <c r="I216" t="s">
        <v>162</v>
      </c>
      <c r="J216" t="s">
        <v>163</v>
      </c>
      <c r="K216" s="3">
        <v>3981019</v>
      </c>
      <c r="L216" t="s">
        <v>193</v>
      </c>
      <c r="M216" s="3">
        <v>2</v>
      </c>
      <c r="O216" s="3">
        <v>0.02</v>
      </c>
      <c r="Q216" s="3">
        <v>166</v>
      </c>
      <c r="R216" t="s">
        <v>760</v>
      </c>
      <c r="S216" s="3">
        <v>12669</v>
      </c>
      <c r="T216" t="s">
        <v>761</v>
      </c>
      <c r="U216" t="s">
        <v>167</v>
      </c>
      <c r="V216" t="s">
        <v>168</v>
      </c>
      <c r="W216" t="s">
        <v>168</v>
      </c>
      <c r="Y216" s="3">
        <v>31890404</v>
      </c>
      <c r="Z216" t="s">
        <v>762</v>
      </c>
      <c r="AA216" t="s">
        <v>763</v>
      </c>
      <c r="AB216" t="s">
        <v>764</v>
      </c>
      <c r="AD216" t="s">
        <v>176</v>
      </c>
      <c r="AE216" t="s">
        <v>177</v>
      </c>
      <c r="AG216" s="2">
        <v>45639</v>
      </c>
    </row>
    <row r="217" spans="1:33">
      <c r="A217" s="2">
        <v>45700</v>
      </c>
      <c r="B217" s="3">
        <v>301</v>
      </c>
      <c r="C217" s="3">
        <v>107658</v>
      </c>
      <c r="D217" s="3">
        <v>59710182</v>
      </c>
      <c r="E217" s="3">
        <v>130492350</v>
      </c>
      <c r="F217" t="s">
        <v>118</v>
      </c>
      <c r="G217" s="3">
        <v>9920548</v>
      </c>
      <c r="H217" t="s">
        <v>161</v>
      </c>
      <c r="I217" t="s">
        <v>162</v>
      </c>
      <c r="J217" t="s">
        <v>163</v>
      </c>
      <c r="K217" s="3">
        <v>3606050</v>
      </c>
      <c r="L217" t="s">
        <v>164</v>
      </c>
      <c r="M217" s="3">
        <v>1</v>
      </c>
      <c r="O217" s="3">
        <v>0.01</v>
      </c>
      <c r="Q217" s="3">
        <v>163</v>
      </c>
      <c r="R217" t="s">
        <v>165</v>
      </c>
      <c r="S217" s="3">
        <v>14861</v>
      </c>
      <c r="T217" t="s">
        <v>173</v>
      </c>
      <c r="U217" t="s">
        <v>167</v>
      </c>
      <c r="V217" t="s">
        <v>168</v>
      </c>
      <c r="W217" t="s">
        <v>168</v>
      </c>
      <c r="Y217" s="3">
        <v>9129377</v>
      </c>
      <c r="Z217" t="s">
        <v>765</v>
      </c>
      <c r="AA217" t="s">
        <v>766</v>
      </c>
      <c r="AB217" t="s">
        <v>765</v>
      </c>
      <c r="AD217" t="s">
        <v>176</v>
      </c>
      <c r="AE217" t="s">
        <v>177</v>
      </c>
      <c r="AF217" s="2">
        <v>46332</v>
      </c>
      <c r="AG217" s="2">
        <v>45236</v>
      </c>
    </row>
    <row r="218" spans="1:33">
      <c r="A218" s="2">
        <v>45700</v>
      </c>
      <c r="B218" s="3">
        <v>301</v>
      </c>
      <c r="C218" s="3">
        <v>2741</v>
      </c>
      <c r="D218" s="3">
        <v>59709208</v>
      </c>
      <c r="E218" s="3">
        <v>130491174</v>
      </c>
      <c r="F218" t="s">
        <v>81</v>
      </c>
      <c r="G218" s="3">
        <v>9920548</v>
      </c>
      <c r="H218" t="s">
        <v>161</v>
      </c>
      <c r="I218" t="s">
        <v>162</v>
      </c>
      <c r="J218" t="s">
        <v>163</v>
      </c>
      <c r="K218" s="3">
        <v>3981019</v>
      </c>
      <c r="L218" t="s">
        <v>193</v>
      </c>
      <c r="M218" s="3">
        <v>1</v>
      </c>
      <c r="O218" s="3">
        <v>0.01</v>
      </c>
      <c r="Q218" s="3">
        <v>163</v>
      </c>
      <c r="R218" t="s">
        <v>165</v>
      </c>
      <c r="S218" s="3">
        <v>6123</v>
      </c>
      <c r="T218" t="s">
        <v>524</v>
      </c>
      <c r="U218" t="s">
        <v>167</v>
      </c>
      <c r="V218" t="s">
        <v>168</v>
      </c>
      <c r="W218" t="s">
        <v>168</v>
      </c>
      <c r="Y218" s="3">
        <v>13828073</v>
      </c>
      <c r="Z218" t="s">
        <v>767</v>
      </c>
      <c r="AA218" t="s">
        <v>768</v>
      </c>
      <c r="AB218" t="s">
        <v>767</v>
      </c>
      <c r="AD218" t="s">
        <v>171</v>
      </c>
      <c r="AE218" t="s">
        <v>172</v>
      </c>
      <c r="AG218" s="2">
        <v>45639</v>
      </c>
    </row>
    <row r="219" spans="1:33">
      <c r="A219" s="2">
        <v>45700</v>
      </c>
      <c r="B219" s="3">
        <v>301</v>
      </c>
      <c r="C219" s="3">
        <v>2905</v>
      </c>
      <c r="D219" s="3">
        <v>59708698</v>
      </c>
      <c r="E219" s="3">
        <v>130489765</v>
      </c>
      <c r="F219" t="s">
        <v>107</v>
      </c>
      <c r="G219" s="3">
        <v>9920548</v>
      </c>
      <c r="H219" t="s">
        <v>161</v>
      </c>
      <c r="I219" t="s">
        <v>162</v>
      </c>
      <c r="J219" t="s">
        <v>163</v>
      </c>
      <c r="K219" s="3">
        <v>3606051</v>
      </c>
      <c r="L219" t="s">
        <v>251</v>
      </c>
      <c r="M219" s="3">
        <v>1</v>
      </c>
      <c r="O219" s="3">
        <v>0.01</v>
      </c>
      <c r="Q219" s="3">
        <v>163</v>
      </c>
      <c r="R219" t="s">
        <v>165</v>
      </c>
      <c r="S219" s="3">
        <v>16264</v>
      </c>
      <c r="T219" t="s">
        <v>769</v>
      </c>
      <c r="U219" t="s">
        <v>167</v>
      </c>
      <c r="V219" t="s">
        <v>168</v>
      </c>
      <c r="W219" t="s">
        <v>168</v>
      </c>
      <c r="Y219" s="3">
        <v>7722944</v>
      </c>
      <c r="Z219" t="s">
        <v>770</v>
      </c>
      <c r="AA219" t="s">
        <v>771</v>
      </c>
      <c r="AB219" t="s">
        <v>770</v>
      </c>
      <c r="AD219" t="s">
        <v>337</v>
      </c>
      <c r="AE219" t="s">
        <v>338</v>
      </c>
      <c r="AF219" s="2">
        <v>46387</v>
      </c>
      <c r="AG219" s="2">
        <v>45086</v>
      </c>
    </row>
    <row r="220" spans="1:33">
      <c r="A220" s="2">
        <v>45700</v>
      </c>
      <c r="B220" s="3">
        <v>301</v>
      </c>
      <c r="C220" s="3">
        <v>105267</v>
      </c>
      <c r="D220" s="3">
        <v>59706230</v>
      </c>
      <c r="E220" s="3">
        <v>130484230</v>
      </c>
      <c r="F220" t="s">
        <v>113</v>
      </c>
      <c r="G220" s="3">
        <v>9920548</v>
      </c>
      <c r="H220" t="s">
        <v>161</v>
      </c>
      <c r="I220" t="s">
        <v>162</v>
      </c>
      <c r="J220" t="s">
        <v>163</v>
      </c>
      <c r="K220" s="3">
        <v>3606050</v>
      </c>
      <c r="L220" t="s">
        <v>164</v>
      </c>
      <c r="M220" s="3">
        <v>1</v>
      </c>
      <c r="O220" s="3">
        <v>0.01</v>
      </c>
      <c r="Q220" s="3">
        <v>1</v>
      </c>
      <c r="R220" t="s">
        <v>213</v>
      </c>
      <c r="S220" s="3">
        <v>28413</v>
      </c>
      <c r="T220" t="s">
        <v>772</v>
      </c>
      <c r="U220" t="s">
        <v>167</v>
      </c>
      <c r="V220" t="s">
        <v>168</v>
      </c>
      <c r="W220" t="s">
        <v>168</v>
      </c>
      <c r="Y220" s="3">
        <v>4951320</v>
      </c>
      <c r="Z220" t="s">
        <v>773</v>
      </c>
      <c r="AA220" t="s">
        <v>774</v>
      </c>
      <c r="AB220" t="s">
        <v>773</v>
      </c>
      <c r="AD220" t="s">
        <v>183</v>
      </c>
      <c r="AE220" t="s">
        <v>184</v>
      </c>
      <c r="AF220" s="2">
        <v>46332</v>
      </c>
      <c r="AG220" s="2">
        <v>45236</v>
      </c>
    </row>
    <row r="221" spans="1:33">
      <c r="A221" s="2">
        <v>45700</v>
      </c>
      <c r="B221" s="3">
        <v>301</v>
      </c>
      <c r="C221" s="3">
        <v>2741</v>
      </c>
      <c r="D221" s="3">
        <v>59700510</v>
      </c>
      <c r="E221" s="3">
        <v>130476839</v>
      </c>
      <c r="F221" t="s">
        <v>81</v>
      </c>
      <c r="G221" s="3">
        <v>9920548</v>
      </c>
      <c r="H221" t="s">
        <v>161</v>
      </c>
      <c r="I221" t="s">
        <v>162</v>
      </c>
      <c r="J221" t="s">
        <v>163</v>
      </c>
      <c r="K221" s="3">
        <v>3981019</v>
      </c>
      <c r="L221" t="s">
        <v>193</v>
      </c>
      <c r="M221" s="3">
        <v>1</v>
      </c>
      <c r="O221" s="3">
        <v>0.01</v>
      </c>
      <c r="Q221" s="3">
        <v>169</v>
      </c>
      <c r="R221" t="s">
        <v>194</v>
      </c>
      <c r="S221" s="3">
        <v>6123</v>
      </c>
      <c r="T221" t="s">
        <v>524</v>
      </c>
      <c r="U221" t="s">
        <v>167</v>
      </c>
      <c r="V221" t="s">
        <v>168</v>
      </c>
      <c r="W221" t="s">
        <v>168</v>
      </c>
      <c r="Y221" s="3">
        <v>4332236</v>
      </c>
      <c r="Z221" t="s">
        <v>775</v>
      </c>
      <c r="AA221" t="s">
        <v>776</v>
      </c>
      <c r="AB221" t="s">
        <v>777</v>
      </c>
      <c r="AD221" t="s">
        <v>171</v>
      </c>
      <c r="AE221" t="s">
        <v>172</v>
      </c>
      <c r="AG221" s="2">
        <v>45639</v>
      </c>
    </row>
    <row r="222" spans="1:33">
      <c r="A222" s="2">
        <v>45699</v>
      </c>
      <c r="B222" s="3">
        <v>301</v>
      </c>
      <c r="C222" s="3">
        <v>102934</v>
      </c>
      <c r="D222" s="3">
        <v>59691771</v>
      </c>
      <c r="E222" s="3">
        <v>130455190</v>
      </c>
      <c r="F222" t="s">
        <v>34</v>
      </c>
      <c r="G222" s="3">
        <v>9920548</v>
      </c>
      <c r="H222" t="s">
        <v>161</v>
      </c>
      <c r="I222" t="s">
        <v>162</v>
      </c>
      <c r="J222" t="s">
        <v>163</v>
      </c>
      <c r="K222" s="3">
        <v>3860358</v>
      </c>
      <c r="L222" t="s">
        <v>178</v>
      </c>
      <c r="M222" s="3">
        <v>1</v>
      </c>
      <c r="O222" s="3">
        <v>0</v>
      </c>
      <c r="Q222" s="3">
        <v>162</v>
      </c>
      <c r="R222" t="s">
        <v>179</v>
      </c>
      <c r="S222" s="3">
        <v>6607</v>
      </c>
      <c r="T222" t="s">
        <v>778</v>
      </c>
      <c r="U222" t="s">
        <v>167</v>
      </c>
      <c r="V222" t="s">
        <v>168</v>
      </c>
      <c r="W222" t="s">
        <v>168</v>
      </c>
      <c r="Y222" s="3">
        <v>32022850</v>
      </c>
      <c r="Z222" t="s">
        <v>779</v>
      </c>
      <c r="AA222" t="s">
        <v>780</v>
      </c>
      <c r="AB222" t="s">
        <v>781</v>
      </c>
      <c r="AD222" t="s">
        <v>183</v>
      </c>
      <c r="AE222" t="s">
        <v>184</v>
      </c>
      <c r="AF222" s="2">
        <v>46691</v>
      </c>
      <c r="AG222" s="2">
        <v>45566</v>
      </c>
    </row>
    <row r="223" spans="1:33">
      <c r="A223" s="2">
        <v>45699</v>
      </c>
      <c r="B223" s="3">
        <v>301</v>
      </c>
      <c r="C223" s="3">
        <v>2854</v>
      </c>
      <c r="D223" s="3">
        <v>59690692</v>
      </c>
      <c r="E223" s="3">
        <v>130453998</v>
      </c>
      <c r="F223" t="s">
        <v>98</v>
      </c>
      <c r="G223" s="3">
        <v>9920548</v>
      </c>
      <c r="H223" t="s">
        <v>161</v>
      </c>
      <c r="I223" t="s">
        <v>162</v>
      </c>
      <c r="J223" t="s">
        <v>163</v>
      </c>
      <c r="K223" s="3">
        <v>3606051</v>
      </c>
      <c r="L223" t="s">
        <v>251</v>
      </c>
      <c r="M223" s="3">
        <v>1</v>
      </c>
      <c r="O223" s="3">
        <v>0.01</v>
      </c>
      <c r="Q223" s="3">
        <v>163</v>
      </c>
      <c r="R223" t="s">
        <v>165</v>
      </c>
      <c r="S223" s="3">
        <v>6752</v>
      </c>
      <c r="T223" t="s">
        <v>585</v>
      </c>
      <c r="U223" t="s">
        <v>167</v>
      </c>
      <c r="V223" t="s">
        <v>168</v>
      </c>
      <c r="W223" t="s">
        <v>168</v>
      </c>
      <c r="Y223" s="3">
        <v>3782645</v>
      </c>
      <c r="Z223" t="s">
        <v>782</v>
      </c>
      <c r="AA223" t="s">
        <v>783</v>
      </c>
      <c r="AB223" t="s">
        <v>782</v>
      </c>
      <c r="AD223" t="s">
        <v>188</v>
      </c>
      <c r="AE223" t="s">
        <v>189</v>
      </c>
      <c r="AF223" s="2">
        <v>46387</v>
      </c>
      <c r="AG223" s="2">
        <v>45086</v>
      </c>
    </row>
    <row r="224" spans="1:33">
      <c r="A224" s="2">
        <v>45699</v>
      </c>
      <c r="B224" s="3">
        <v>301</v>
      </c>
      <c r="C224" s="3">
        <v>108277</v>
      </c>
      <c r="D224" s="3">
        <v>59688427</v>
      </c>
      <c r="E224" s="3">
        <v>130450358</v>
      </c>
      <c r="F224" t="s">
        <v>43</v>
      </c>
      <c r="G224" s="3">
        <v>9920548</v>
      </c>
      <c r="H224" t="s">
        <v>161</v>
      </c>
      <c r="I224" t="s">
        <v>162</v>
      </c>
      <c r="J224" t="s">
        <v>163</v>
      </c>
      <c r="K224" s="3">
        <v>3860358</v>
      </c>
      <c r="L224" t="s">
        <v>178</v>
      </c>
      <c r="M224" s="3">
        <v>2</v>
      </c>
      <c r="O224" s="3">
        <v>0</v>
      </c>
      <c r="Q224" s="3">
        <v>171</v>
      </c>
      <c r="R224" t="s">
        <v>190</v>
      </c>
      <c r="S224" s="3">
        <v>15799</v>
      </c>
      <c r="T224" t="s">
        <v>697</v>
      </c>
      <c r="U224" t="s">
        <v>167</v>
      </c>
      <c r="V224" t="s">
        <v>168</v>
      </c>
      <c r="W224" t="s">
        <v>168</v>
      </c>
      <c r="Y224" s="3">
        <v>18405883</v>
      </c>
      <c r="Z224" t="s">
        <v>784</v>
      </c>
      <c r="AA224" t="s">
        <v>785</v>
      </c>
      <c r="AB224" t="s">
        <v>784</v>
      </c>
      <c r="AD224" t="s">
        <v>183</v>
      </c>
      <c r="AE224" t="s">
        <v>184</v>
      </c>
      <c r="AF224" s="2">
        <v>46691</v>
      </c>
      <c r="AG224" s="2">
        <v>45566</v>
      </c>
    </row>
    <row r="225" spans="1:33">
      <c r="A225" s="2">
        <v>45699</v>
      </c>
      <c r="B225" s="3">
        <v>301</v>
      </c>
      <c r="C225" s="3">
        <v>102479</v>
      </c>
      <c r="D225" s="3">
        <v>59687916</v>
      </c>
      <c r="E225" s="3">
        <v>130448068</v>
      </c>
      <c r="F225" t="s">
        <v>31</v>
      </c>
      <c r="G225" s="3">
        <v>9920548</v>
      </c>
      <c r="H225" t="s">
        <v>161</v>
      </c>
      <c r="I225" t="s">
        <v>162</v>
      </c>
      <c r="J225" t="s">
        <v>163</v>
      </c>
      <c r="K225" s="3">
        <v>3606051</v>
      </c>
      <c r="L225" t="s">
        <v>251</v>
      </c>
      <c r="M225" s="3">
        <v>1</v>
      </c>
      <c r="O225" s="3">
        <v>0.01</v>
      </c>
      <c r="Q225" s="3">
        <v>19</v>
      </c>
      <c r="R225" t="s">
        <v>229</v>
      </c>
      <c r="S225" s="3">
        <v>12936</v>
      </c>
      <c r="T225" t="s">
        <v>524</v>
      </c>
      <c r="U225" t="s">
        <v>167</v>
      </c>
      <c r="V225" t="s">
        <v>168</v>
      </c>
      <c r="W225" t="s">
        <v>168</v>
      </c>
      <c r="Y225" s="3">
        <v>3575007</v>
      </c>
      <c r="Z225" t="s">
        <v>786</v>
      </c>
      <c r="AA225" t="s">
        <v>787</v>
      </c>
      <c r="AB225" t="s">
        <v>786</v>
      </c>
      <c r="AD225" t="s">
        <v>176</v>
      </c>
      <c r="AE225" t="s">
        <v>177</v>
      </c>
      <c r="AF225" s="2">
        <v>46387</v>
      </c>
      <c r="AG225" s="2">
        <v>45086</v>
      </c>
    </row>
    <row r="226" spans="1:33">
      <c r="A226" s="2">
        <v>45699</v>
      </c>
      <c r="B226" s="3">
        <v>301</v>
      </c>
      <c r="C226" s="3">
        <v>2451</v>
      </c>
      <c r="D226" s="3">
        <v>59686491</v>
      </c>
      <c r="E226" s="3">
        <v>130445430</v>
      </c>
      <c r="F226" t="s">
        <v>16</v>
      </c>
      <c r="G226" s="3">
        <v>9920548</v>
      </c>
      <c r="H226" t="s">
        <v>161</v>
      </c>
      <c r="I226" t="s">
        <v>162</v>
      </c>
      <c r="J226" t="s">
        <v>163</v>
      </c>
      <c r="K226" s="3">
        <v>3606050</v>
      </c>
      <c r="L226" t="s">
        <v>164</v>
      </c>
      <c r="M226" s="3">
        <v>1</v>
      </c>
      <c r="O226" s="3">
        <v>0.01</v>
      </c>
      <c r="Q226" s="3">
        <v>163</v>
      </c>
      <c r="R226" t="s">
        <v>165</v>
      </c>
      <c r="S226" s="3">
        <v>6830</v>
      </c>
      <c r="T226" t="s">
        <v>788</v>
      </c>
      <c r="U226" t="s">
        <v>167</v>
      </c>
      <c r="V226" t="s">
        <v>168</v>
      </c>
      <c r="W226" t="s">
        <v>168</v>
      </c>
      <c r="Y226" s="3">
        <v>3382210</v>
      </c>
      <c r="Z226" t="s">
        <v>789</v>
      </c>
      <c r="AA226" t="s">
        <v>790</v>
      </c>
      <c r="AB226" t="s">
        <v>789</v>
      </c>
      <c r="AD226" t="s">
        <v>183</v>
      </c>
      <c r="AE226" t="s">
        <v>184</v>
      </c>
      <c r="AF226" s="2">
        <v>46332</v>
      </c>
      <c r="AG226" s="2">
        <v>45236</v>
      </c>
    </row>
    <row r="227" spans="1:33">
      <c r="A227" s="2">
        <v>45699</v>
      </c>
      <c r="B227" s="3">
        <v>301</v>
      </c>
      <c r="C227" s="3">
        <v>2904</v>
      </c>
      <c r="D227" s="3">
        <v>59683155</v>
      </c>
      <c r="E227" s="3">
        <v>130440734</v>
      </c>
      <c r="F227" t="s">
        <v>106</v>
      </c>
      <c r="G227" s="3">
        <v>9920548</v>
      </c>
      <c r="H227" t="s">
        <v>161</v>
      </c>
      <c r="I227" t="s">
        <v>162</v>
      </c>
      <c r="J227" t="s">
        <v>163</v>
      </c>
      <c r="K227" s="3">
        <v>3606050</v>
      </c>
      <c r="L227" t="s">
        <v>164</v>
      </c>
      <c r="M227" s="3">
        <v>1</v>
      </c>
      <c r="O227" s="3">
        <v>0.01</v>
      </c>
      <c r="Q227" s="3">
        <v>169</v>
      </c>
      <c r="R227" t="s">
        <v>194</v>
      </c>
      <c r="S227" s="3">
        <v>6497</v>
      </c>
      <c r="T227" t="s">
        <v>791</v>
      </c>
      <c r="U227" t="s">
        <v>167</v>
      </c>
      <c r="V227" t="s">
        <v>168</v>
      </c>
      <c r="W227" t="s">
        <v>168</v>
      </c>
      <c r="Y227" s="3">
        <v>3786984</v>
      </c>
      <c r="Z227" t="s">
        <v>792</v>
      </c>
      <c r="AA227" t="s">
        <v>793</v>
      </c>
      <c r="AB227" t="s">
        <v>792</v>
      </c>
      <c r="AD227" t="s">
        <v>794</v>
      </c>
      <c r="AE227" t="s">
        <v>795</v>
      </c>
      <c r="AF227" s="2">
        <v>46332</v>
      </c>
      <c r="AG227" s="2">
        <v>45236</v>
      </c>
    </row>
    <row r="228" spans="1:33">
      <c r="A228" s="2">
        <v>45699</v>
      </c>
      <c r="B228" s="3">
        <v>301</v>
      </c>
      <c r="C228" s="3">
        <v>2886</v>
      </c>
      <c r="D228" s="3">
        <v>59682970</v>
      </c>
      <c r="E228" s="3">
        <v>130439320</v>
      </c>
      <c r="F228" t="s">
        <v>103</v>
      </c>
      <c r="G228" s="3">
        <v>9920548</v>
      </c>
      <c r="H228" t="s">
        <v>161</v>
      </c>
      <c r="I228" t="s">
        <v>162</v>
      </c>
      <c r="J228" t="s">
        <v>163</v>
      </c>
      <c r="K228" s="3">
        <v>3606050</v>
      </c>
      <c r="L228" t="s">
        <v>164</v>
      </c>
      <c r="M228" s="3">
        <v>1</v>
      </c>
      <c r="O228" s="3">
        <v>0.01</v>
      </c>
      <c r="Q228" s="3">
        <v>5</v>
      </c>
      <c r="R228" t="s">
        <v>248</v>
      </c>
      <c r="S228" s="3">
        <v>6506</v>
      </c>
      <c r="T228" t="s">
        <v>796</v>
      </c>
      <c r="U228" t="s">
        <v>167</v>
      </c>
      <c r="V228" t="s">
        <v>168</v>
      </c>
      <c r="W228" t="s">
        <v>168</v>
      </c>
      <c r="Y228" s="3">
        <v>12369817</v>
      </c>
      <c r="Z228" t="s">
        <v>797</v>
      </c>
      <c r="AA228" t="s">
        <v>798</v>
      </c>
      <c r="AB228" t="s">
        <v>797</v>
      </c>
      <c r="AD228" t="s">
        <v>794</v>
      </c>
      <c r="AE228" t="s">
        <v>795</v>
      </c>
      <c r="AF228" s="2">
        <v>46332</v>
      </c>
      <c r="AG228" s="2">
        <v>45236</v>
      </c>
    </row>
    <row r="229" spans="1:33">
      <c r="A229" s="2">
        <v>45699</v>
      </c>
      <c r="B229" s="3">
        <v>301</v>
      </c>
      <c r="C229" s="3">
        <v>2730</v>
      </c>
      <c r="D229" s="3">
        <v>59682926</v>
      </c>
      <c r="E229" s="3">
        <v>130439311</v>
      </c>
      <c r="F229" t="s">
        <v>78</v>
      </c>
      <c r="G229" s="3">
        <v>9920548</v>
      </c>
      <c r="H229" t="s">
        <v>161</v>
      </c>
      <c r="I229" t="s">
        <v>162</v>
      </c>
      <c r="J229" t="s">
        <v>163</v>
      </c>
      <c r="K229" s="3">
        <v>3606050</v>
      </c>
      <c r="L229" t="s">
        <v>164</v>
      </c>
      <c r="M229" s="3">
        <v>2</v>
      </c>
      <c r="O229" s="3">
        <v>0.02</v>
      </c>
      <c r="Q229" s="3">
        <v>171</v>
      </c>
      <c r="R229" t="s">
        <v>190</v>
      </c>
      <c r="S229" s="3">
        <v>27710</v>
      </c>
      <c r="T229" t="s">
        <v>580</v>
      </c>
      <c r="U229" t="s">
        <v>167</v>
      </c>
      <c r="V229" t="s">
        <v>168</v>
      </c>
      <c r="W229" t="s">
        <v>168</v>
      </c>
      <c r="Y229" s="3">
        <v>3690268</v>
      </c>
      <c r="Z229" t="s">
        <v>799</v>
      </c>
      <c r="AA229" t="s">
        <v>800</v>
      </c>
      <c r="AB229" t="s">
        <v>799</v>
      </c>
      <c r="AD229" t="s">
        <v>176</v>
      </c>
      <c r="AE229" t="s">
        <v>177</v>
      </c>
      <c r="AF229" s="2">
        <v>46332</v>
      </c>
      <c r="AG229" s="2">
        <v>45236</v>
      </c>
    </row>
    <row r="230" spans="1:33">
      <c r="A230" s="2">
        <v>45699</v>
      </c>
      <c r="B230" s="3">
        <v>301</v>
      </c>
      <c r="C230" s="3">
        <v>2512</v>
      </c>
      <c r="D230" s="3">
        <v>59681381</v>
      </c>
      <c r="E230" s="3">
        <v>130436323</v>
      </c>
      <c r="F230" t="s">
        <v>73</v>
      </c>
      <c r="G230" s="3">
        <v>9920548</v>
      </c>
      <c r="H230" t="s">
        <v>161</v>
      </c>
      <c r="I230" t="s">
        <v>162</v>
      </c>
      <c r="J230" t="s">
        <v>163</v>
      </c>
      <c r="K230" s="3">
        <v>3606050</v>
      </c>
      <c r="L230" t="s">
        <v>164</v>
      </c>
      <c r="M230" s="3">
        <v>1</v>
      </c>
      <c r="O230" s="3">
        <v>0.01</v>
      </c>
      <c r="Q230" s="3">
        <v>163</v>
      </c>
      <c r="R230" t="s">
        <v>165</v>
      </c>
      <c r="S230" s="3">
        <v>6303</v>
      </c>
      <c r="T230" t="s">
        <v>490</v>
      </c>
      <c r="U230" t="s">
        <v>167</v>
      </c>
      <c r="V230" t="s">
        <v>168</v>
      </c>
      <c r="W230" t="s">
        <v>168</v>
      </c>
      <c r="Y230" s="3">
        <v>16179353</v>
      </c>
      <c r="Z230" t="s">
        <v>801</v>
      </c>
      <c r="AA230" t="s">
        <v>802</v>
      </c>
      <c r="AB230" t="s">
        <v>801</v>
      </c>
      <c r="AD230" t="s">
        <v>176</v>
      </c>
      <c r="AE230" t="s">
        <v>177</v>
      </c>
      <c r="AF230" s="2">
        <v>46332</v>
      </c>
      <c r="AG230" s="2">
        <v>45236</v>
      </c>
    </row>
    <row r="231" spans="1:33">
      <c r="A231" s="2">
        <v>45699</v>
      </c>
      <c r="B231" s="3">
        <v>301</v>
      </c>
      <c r="C231" s="3">
        <v>2817</v>
      </c>
      <c r="D231" s="3">
        <v>59678764</v>
      </c>
      <c r="E231" s="3">
        <v>130431754</v>
      </c>
      <c r="F231" t="s">
        <v>91</v>
      </c>
      <c r="G231" s="3">
        <v>9920548</v>
      </c>
      <c r="H231" t="s">
        <v>161</v>
      </c>
      <c r="I231" t="s">
        <v>162</v>
      </c>
      <c r="J231" t="s">
        <v>163</v>
      </c>
      <c r="K231" s="3">
        <v>3981019</v>
      </c>
      <c r="L231" t="s">
        <v>193</v>
      </c>
      <c r="M231" s="3">
        <v>2</v>
      </c>
      <c r="O231" s="3">
        <v>0.02</v>
      </c>
      <c r="Q231" s="3">
        <v>169</v>
      </c>
      <c r="R231" t="s">
        <v>194</v>
      </c>
      <c r="S231" s="3">
        <v>28718</v>
      </c>
      <c r="T231" t="s">
        <v>462</v>
      </c>
      <c r="U231" t="s">
        <v>167</v>
      </c>
      <c r="V231" t="s">
        <v>168</v>
      </c>
      <c r="W231" t="s">
        <v>168</v>
      </c>
      <c r="Y231" s="3">
        <v>818049</v>
      </c>
      <c r="Z231" t="s">
        <v>803</v>
      </c>
      <c r="AA231" t="s">
        <v>804</v>
      </c>
      <c r="AB231" t="s">
        <v>805</v>
      </c>
      <c r="AD231" t="s">
        <v>176</v>
      </c>
      <c r="AE231" t="s">
        <v>177</v>
      </c>
      <c r="AG231" s="2">
        <v>45639</v>
      </c>
    </row>
    <row r="232" spans="1:33">
      <c r="A232" s="2">
        <v>45699</v>
      </c>
      <c r="B232" s="3">
        <v>301</v>
      </c>
      <c r="C232" s="3">
        <v>2778</v>
      </c>
      <c r="D232" s="3">
        <v>59678506</v>
      </c>
      <c r="E232" s="3">
        <v>130432087</v>
      </c>
      <c r="F232" t="s">
        <v>84</v>
      </c>
      <c r="G232" s="3">
        <v>9920548</v>
      </c>
      <c r="H232" t="s">
        <v>161</v>
      </c>
      <c r="I232" t="s">
        <v>162</v>
      </c>
      <c r="J232" t="s">
        <v>163</v>
      </c>
      <c r="K232" s="3">
        <v>3606050</v>
      </c>
      <c r="L232" t="s">
        <v>164</v>
      </c>
      <c r="M232" s="3">
        <v>1</v>
      </c>
      <c r="O232" s="3">
        <v>0.01</v>
      </c>
      <c r="Q232" s="3">
        <v>163</v>
      </c>
      <c r="R232" t="s">
        <v>165</v>
      </c>
      <c r="S232" s="3">
        <v>10186</v>
      </c>
      <c r="T232" t="s">
        <v>359</v>
      </c>
      <c r="U232" t="s">
        <v>167</v>
      </c>
      <c r="V232" t="s">
        <v>168</v>
      </c>
      <c r="W232" t="s">
        <v>168</v>
      </c>
      <c r="Y232" s="3">
        <v>3399845</v>
      </c>
      <c r="Z232" t="s">
        <v>806</v>
      </c>
      <c r="AA232" t="s">
        <v>807</v>
      </c>
      <c r="AB232" t="s">
        <v>806</v>
      </c>
      <c r="AD232" t="s">
        <v>183</v>
      </c>
      <c r="AE232" t="s">
        <v>184</v>
      </c>
      <c r="AF232" s="2">
        <v>46332</v>
      </c>
      <c r="AG232" s="2">
        <v>45236</v>
      </c>
    </row>
    <row r="233" spans="1:33">
      <c r="A233" s="2">
        <v>45699</v>
      </c>
      <c r="B233" s="3">
        <v>301</v>
      </c>
      <c r="C233" s="3">
        <v>2914</v>
      </c>
      <c r="D233" s="3">
        <v>59677210</v>
      </c>
      <c r="E233" s="3">
        <v>130428929</v>
      </c>
      <c r="F233" t="s">
        <v>109</v>
      </c>
      <c r="G233" s="3">
        <v>9920548</v>
      </c>
      <c r="H233" t="s">
        <v>161</v>
      </c>
      <c r="I233" t="s">
        <v>162</v>
      </c>
      <c r="J233" t="s">
        <v>163</v>
      </c>
      <c r="K233" s="3">
        <v>3606050</v>
      </c>
      <c r="L233" t="s">
        <v>164</v>
      </c>
      <c r="M233" s="3">
        <v>1</v>
      </c>
      <c r="O233" s="3">
        <v>0.01</v>
      </c>
      <c r="Q233" s="3">
        <v>163</v>
      </c>
      <c r="R233" t="s">
        <v>165</v>
      </c>
      <c r="S233" s="3">
        <v>6301</v>
      </c>
      <c r="T233" t="s">
        <v>333</v>
      </c>
      <c r="U233" t="s">
        <v>167</v>
      </c>
      <c r="V233" t="s">
        <v>168</v>
      </c>
      <c r="W233" t="s">
        <v>168</v>
      </c>
      <c r="Y233" s="3">
        <v>32022486</v>
      </c>
      <c r="Z233" t="s">
        <v>808</v>
      </c>
      <c r="AA233" t="s">
        <v>809</v>
      </c>
      <c r="AB233" t="s">
        <v>810</v>
      </c>
      <c r="AD233" t="s">
        <v>337</v>
      </c>
      <c r="AE233" t="s">
        <v>338</v>
      </c>
      <c r="AF233" s="2">
        <v>46332</v>
      </c>
      <c r="AG233" s="2">
        <v>45236</v>
      </c>
    </row>
    <row r="234" spans="1:33">
      <c r="A234" s="2">
        <v>45699</v>
      </c>
      <c r="B234" s="3">
        <v>301</v>
      </c>
      <c r="C234" s="3">
        <v>2881</v>
      </c>
      <c r="D234" s="3">
        <v>59675110</v>
      </c>
      <c r="E234" s="3">
        <v>130425209</v>
      </c>
      <c r="F234" t="s">
        <v>102</v>
      </c>
      <c r="G234" s="3">
        <v>9920548</v>
      </c>
      <c r="H234" t="s">
        <v>161</v>
      </c>
      <c r="I234" t="s">
        <v>162</v>
      </c>
      <c r="J234" t="s">
        <v>163</v>
      </c>
      <c r="K234" s="3">
        <v>3606050</v>
      </c>
      <c r="L234" t="s">
        <v>164</v>
      </c>
      <c r="M234" s="3">
        <v>1</v>
      </c>
      <c r="O234" s="3">
        <v>0.01</v>
      </c>
      <c r="Q234" s="3">
        <v>163</v>
      </c>
      <c r="R234" t="s">
        <v>165</v>
      </c>
      <c r="S234" s="3">
        <v>14064</v>
      </c>
      <c r="T234" t="s">
        <v>303</v>
      </c>
      <c r="U234" t="s">
        <v>167</v>
      </c>
      <c r="V234" t="s">
        <v>168</v>
      </c>
      <c r="W234" t="s">
        <v>168</v>
      </c>
      <c r="Y234" s="3">
        <v>4718706</v>
      </c>
      <c r="Z234" t="s">
        <v>811</v>
      </c>
      <c r="AA234" t="s">
        <v>812</v>
      </c>
      <c r="AB234" t="s">
        <v>811</v>
      </c>
      <c r="AD234" t="s">
        <v>255</v>
      </c>
      <c r="AE234" t="s">
        <v>256</v>
      </c>
      <c r="AF234" s="2">
        <v>46332</v>
      </c>
      <c r="AG234" s="2">
        <v>45236</v>
      </c>
    </row>
    <row r="235" spans="1:33">
      <c r="A235" s="2">
        <v>45699</v>
      </c>
      <c r="B235" s="3">
        <v>301</v>
      </c>
      <c r="C235" s="3">
        <v>102567</v>
      </c>
      <c r="D235" s="3">
        <v>59674129</v>
      </c>
      <c r="E235" s="3">
        <v>130423326</v>
      </c>
      <c r="F235" t="s">
        <v>33</v>
      </c>
      <c r="G235" s="3">
        <v>9920548</v>
      </c>
      <c r="H235" t="s">
        <v>161</v>
      </c>
      <c r="I235" t="s">
        <v>162</v>
      </c>
      <c r="J235" t="s">
        <v>163</v>
      </c>
      <c r="K235" s="3">
        <v>3606050</v>
      </c>
      <c r="L235" t="s">
        <v>164</v>
      </c>
      <c r="M235" s="3">
        <v>1</v>
      </c>
      <c r="O235" s="3">
        <v>0.01</v>
      </c>
      <c r="Q235" s="3">
        <v>163</v>
      </c>
      <c r="R235" t="s">
        <v>165</v>
      </c>
      <c r="S235" s="3">
        <v>11458</v>
      </c>
      <c r="T235" t="s">
        <v>638</v>
      </c>
      <c r="U235" t="s">
        <v>167</v>
      </c>
      <c r="V235" t="s">
        <v>168</v>
      </c>
      <c r="W235" t="s">
        <v>168</v>
      </c>
      <c r="Y235" s="3">
        <v>4701327</v>
      </c>
      <c r="Z235" t="s">
        <v>813</v>
      </c>
      <c r="AA235" t="s">
        <v>814</v>
      </c>
      <c r="AB235" t="s">
        <v>813</v>
      </c>
      <c r="AD235" t="s">
        <v>320</v>
      </c>
      <c r="AE235" t="s">
        <v>321</v>
      </c>
      <c r="AF235" s="2">
        <v>46332</v>
      </c>
      <c r="AG235" s="2">
        <v>45236</v>
      </c>
    </row>
    <row r="236" spans="1:33">
      <c r="A236" s="2">
        <v>45699</v>
      </c>
      <c r="B236" s="3">
        <v>301</v>
      </c>
      <c r="C236" s="3">
        <v>107728</v>
      </c>
      <c r="D236" s="3">
        <v>59673110</v>
      </c>
      <c r="E236" s="3">
        <v>130421666</v>
      </c>
      <c r="F236" t="s">
        <v>42</v>
      </c>
      <c r="G236" s="3">
        <v>9920548</v>
      </c>
      <c r="H236" t="s">
        <v>161</v>
      </c>
      <c r="I236" t="s">
        <v>162</v>
      </c>
      <c r="J236" t="s">
        <v>163</v>
      </c>
      <c r="K236" s="3">
        <v>3606050</v>
      </c>
      <c r="L236" t="s">
        <v>164</v>
      </c>
      <c r="M236" s="3">
        <v>1</v>
      </c>
      <c r="O236" s="3">
        <v>0.01</v>
      </c>
      <c r="Q236" s="3">
        <v>163</v>
      </c>
      <c r="R236" t="s">
        <v>165</v>
      </c>
      <c r="S236" s="3">
        <v>13397</v>
      </c>
      <c r="T236" t="s">
        <v>364</v>
      </c>
      <c r="U236" t="s">
        <v>167</v>
      </c>
      <c r="V236" t="s">
        <v>168</v>
      </c>
      <c r="W236" t="s">
        <v>168</v>
      </c>
      <c r="Y236" s="3">
        <v>32022372</v>
      </c>
      <c r="Z236" t="s">
        <v>815</v>
      </c>
      <c r="AA236" t="s">
        <v>816</v>
      </c>
      <c r="AB236" t="s">
        <v>817</v>
      </c>
      <c r="AD236" t="s">
        <v>188</v>
      </c>
      <c r="AE236" t="s">
        <v>189</v>
      </c>
      <c r="AF236" s="2">
        <v>46332</v>
      </c>
      <c r="AG236" s="2">
        <v>45236</v>
      </c>
    </row>
    <row r="237" spans="1:33">
      <c r="A237" s="2">
        <v>45699</v>
      </c>
      <c r="B237" s="3">
        <v>301</v>
      </c>
      <c r="C237" s="3">
        <v>105751</v>
      </c>
      <c r="D237" s="3">
        <v>59670753</v>
      </c>
      <c r="E237" s="3">
        <v>130416649</v>
      </c>
      <c r="F237" t="s">
        <v>41</v>
      </c>
      <c r="G237" s="3">
        <v>9920548</v>
      </c>
      <c r="H237" t="s">
        <v>161</v>
      </c>
      <c r="I237" t="s">
        <v>162</v>
      </c>
      <c r="J237" t="s">
        <v>163</v>
      </c>
      <c r="K237" s="3">
        <v>3606050</v>
      </c>
      <c r="L237" t="s">
        <v>164</v>
      </c>
      <c r="M237" s="3">
        <v>1</v>
      </c>
      <c r="O237" s="3">
        <v>0.01</v>
      </c>
      <c r="Q237" s="3">
        <v>171</v>
      </c>
      <c r="R237" t="s">
        <v>190</v>
      </c>
      <c r="S237" s="3">
        <v>9295</v>
      </c>
      <c r="T237" t="s">
        <v>818</v>
      </c>
      <c r="U237" t="s">
        <v>167</v>
      </c>
      <c r="V237" t="s">
        <v>168</v>
      </c>
      <c r="W237" t="s">
        <v>168</v>
      </c>
      <c r="Y237" s="3">
        <v>12669547</v>
      </c>
      <c r="Z237" t="s">
        <v>819</v>
      </c>
      <c r="AA237" t="s">
        <v>820</v>
      </c>
      <c r="AB237" t="s">
        <v>819</v>
      </c>
      <c r="AD237" t="s">
        <v>171</v>
      </c>
      <c r="AE237" t="s">
        <v>172</v>
      </c>
      <c r="AF237" s="2">
        <v>46332</v>
      </c>
      <c r="AG237" s="2">
        <v>45236</v>
      </c>
    </row>
    <row r="238" spans="1:33">
      <c r="A238" s="2">
        <v>45699</v>
      </c>
      <c r="B238" s="3">
        <v>301</v>
      </c>
      <c r="C238" s="3">
        <v>2808</v>
      </c>
      <c r="D238" s="3">
        <v>59669144</v>
      </c>
      <c r="E238" s="3">
        <v>130414588</v>
      </c>
      <c r="F238" t="s">
        <v>88</v>
      </c>
      <c r="G238" s="3">
        <v>9920548</v>
      </c>
      <c r="H238" t="s">
        <v>161</v>
      </c>
      <c r="I238" t="s">
        <v>162</v>
      </c>
      <c r="J238" t="s">
        <v>163</v>
      </c>
      <c r="K238" s="3">
        <v>3981019</v>
      </c>
      <c r="L238" t="s">
        <v>193</v>
      </c>
      <c r="M238" s="3">
        <v>1</v>
      </c>
      <c r="O238" s="3">
        <v>0.01</v>
      </c>
      <c r="Q238" s="3">
        <v>163</v>
      </c>
      <c r="R238" t="s">
        <v>165</v>
      </c>
      <c r="S238" s="3">
        <v>12669</v>
      </c>
      <c r="T238" t="s">
        <v>761</v>
      </c>
      <c r="U238" t="s">
        <v>167</v>
      </c>
      <c r="V238" t="s">
        <v>168</v>
      </c>
      <c r="W238" t="s">
        <v>168</v>
      </c>
      <c r="Y238" s="3">
        <v>3706214</v>
      </c>
      <c r="Z238" t="s">
        <v>821</v>
      </c>
      <c r="AA238" t="s">
        <v>822</v>
      </c>
      <c r="AB238" t="s">
        <v>823</v>
      </c>
      <c r="AD238" t="s">
        <v>176</v>
      </c>
      <c r="AE238" t="s">
        <v>177</v>
      </c>
      <c r="AG238" s="2">
        <v>45639</v>
      </c>
    </row>
    <row r="239" spans="1:33">
      <c r="A239" s="2">
        <v>45699</v>
      </c>
      <c r="B239" s="3">
        <v>301</v>
      </c>
      <c r="C239" s="3">
        <v>2741</v>
      </c>
      <c r="D239" s="3">
        <v>59668630</v>
      </c>
      <c r="E239" s="3">
        <v>130412985</v>
      </c>
      <c r="F239" t="s">
        <v>81</v>
      </c>
      <c r="G239" s="3">
        <v>9920548</v>
      </c>
      <c r="H239" t="s">
        <v>161</v>
      </c>
      <c r="I239" t="s">
        <v>162</v>
      </c>
      <c r="J239" t="s">
        <v>163</v>
      </c>
      <c r="K239" s="3">
        <v>3981019</v>
      </c>
      <c r="L239" t="s">
        <v>193</v>
      </c>
      <c r="M239" s="3">
        <v>1</v>
      </c>
      <c r="O239" s="3">
        <v>0.01</v>
      </c>
      <c r="Q239" s="3">
        <v>163</v>
      </c>
      <c r="R239" t="s">
        <v>165</v>
      </c>
      <c r="S239" s="3">
        <v>14992</v>
      </c>
      <c r="T239" t="s">
        <v>299</v>
      </c>
      <c r="U239" t="s">
        <v>167</v>
      </c>
      <c r="V239" t="s">
        <v>168</v>
      </c>
      <c r="W239" t="s">
        <v>168</v>
      </c>
      <c r="Y239" s="3">
        <v>31962330</v>
      </c>
      <c r="Z239" t="s">
        <v>824</v>
      </c>
      <c r="AA239" t="s">
        <v>825</v>
      </c>
      <c r="AB239" t="s">
        <v>826</v>
      </c>
      <c r="AD239" t="s">
        <v>171</v>
      </c>
      <c r="AE239" t="s">
        <v>172</v>
      </c>
      <c r="AG239" s="2">
        <v>45639</v>
      </c>
    </row>
    <row r="240" spans="1:33">
      <c r="A240" s="2">
        <v>45699</v>
      </c>
      <c r="B240" s="3">
        <v>301</v>
      </c>
      <c r="C240" s="3">
        <v>2819</v>
      </c>
      <c r="D240" s="3">
        <v>59668362</v>
      </c>
      <c r="E240" s="3">
        <v>130412454</v>
      </c>
      <c r="F240" t="s">
        <v>92</v>
      </c>
      <c r="G240" s="3">
        <v>9920548</v>
      </c>
      <c r="H240" t="s">
        <v>161</v>
      </c>
      <c r="I240" t="s">
        <v>162</v>
      </c>
      <c r="J240" t="s">
        <v>163</v>
      </c>
      <c r="K240" s="3">
        <v>3606050</v>
      </c>
      <c r="L240" t="s">
        <v>164</v>
      </c>
      <c r="M240" s="3">
        <v>1</v>
      </c>
      <c r="O240" s="3">
        <v>0.01</v>
      </c>
      <c r="Q240" s="3">
        <v>169</v>
      </c>
      <c r="R240" t="s">
        <v>194</v>
      </c>
      <c r="S240" s="3">
        <v>9140</v>
      </c>
      <c r="T240" t="s">
        <v>827</v>
      </c>
      <c r="U240" t="s">
        <v>167</v>
      </c>
      <c r="V240" t="s">
        <v>168</v>
      </c>
      <c r="W240" t="s">
        <v>168</v>
      </c>
      <c r="Y240" s="3">
        <v>4894773</v>
      </c>
      <c r="Z240" t="s">
        <v>828</v>
      </c>
      <c r="AA240" t="s">
        <v>829</v>
      </c>
      <c r="AB240" t="s">
        <v>828</v>
      </c>
      <c r="AD240" t="s">
        <v>176</v>
      </c>
      <c r="AE240" t="s">
        <v>177</v>
      </c>
      <c r="AF240" s="2">
        <v>46332</v>
      </c>
      <c r="AG240" s="2">
        <v>45236</v>
      </c>
    </row>
    <row r="241" spans="1:33">
      <c r="A241" s="2">
        <v>45699</v>
      </c>
      <c r="B241" s="3">
        <v>301</v>
      </c>
      <c r="C241" s="3">
        <v>123007</v>
      </c>
      <c r="D241" s="3">
        <v>59668135</v>
      </c>
      <c r="E241" s="3">
        <v>130412013</v>
      </c>
      <c r="F241" t="s">
        <v>58</v>
      </c>
      <c r="G241" s="3">
        <v>9920548</v>
      </c>
      <c r="H241" t="s">
        <v>161</v>
      </c>
      <c r="I241" t="s">
        <v>162</v>
      </c>
      <c r="J241" t="s">
        <v>163</v>
      </c>
      <c r="K241" s="3">
        <v>3606050</v>
      </c>
      <c r="L241" t="s">
        <v>164</v>
      </c>
      <c r="M241" s="3">
        <v>1</v>
      </c>
      <c r="O241" s="3">
        <v>0.01</v>
      </c>
      <c r="Q241" s="3">
        <v>169</v>
      </c>
      <c r="R241" t="s">
        <v>194</v>
      </c>
      <c r="S241" s="3">
        <v>4028</v>
      </c>
      <c r="T241" t="s">
        <v>185</v>
      </c>
      <c r="U241" t="s">
        <v>167</v>
      </c>
      <c r="V241" t="s">
        <v>168</v>
      </c>
      <c r="W241" t="s">
        <v>168</v>
      </c>
      <c r="Y241" s="3">
        <v>17315891</v>
      </c>
      <c r="Z241" t="s">
        <v>830</v>
      </c>
      <c r="AA241" t="s">
        <v>831</v>
      </c>
      <c r="AB241" t="s">
        <v>830</v>
      </c>
      <c r="AD241" t="s">
        <v>188</v>
      </c>
      <c r="AE241" t="s">
        <v>189</v>
      </c>
      <c r="AF241" s="2">
        <v>46332</v>
      </c>
      <c r="AG241" s="2">
        <v>45236</v>
      </c>
    </row>
    <row r="242" spans="1:33">
      <c r="A242" s="2">
        <v>45699</v>
      </c>
      <c r="B242" s="3">
        <v>301</v>
      </c>
      <c r="C242" s="3">
        <v>2757</v>
      </c>
      <c r="D242" s="3">
        <v>59664659</v>
      </c>
      <c r="E242" s="3">
        <v>130406438</v>
      </c>
      <c r="F242" t="s">
        <v>83</v>
      </c>
      <c r="G242" s="3">
        <v>9920548</v>
      </c>
      <c r="H242" t="s">
        <v>161</v>
      </c>
      <c r="I242" t="s">
        <v>162</v>
      </c>
      <c r="J242" t="s">
        <v>163</v>
      </c>
      <c r="K242" s="3">
        <v>3606051</v>
      </c>
      <c r="L242" t="s">
        <v>251</v>
      </c>
      <c r="M242" s="3">
        <v>1</v>
      </c>
      <c r="O242" s="3">
        <v>0.01</v>
      </c>
      <c r="Q242" s="3">
        <v>163</v>
      </c>
      <c r="R242" t="s">
        <v>165</v>
      </c>
      <c r="S242" s="3">
        <v>16417</v>
      </c>
      <c r="T242" t="s">
        <v>292</v>
      </c>
      <c r="U242" t="s">
        <v>167</v>
      </c>
      <c r="V242" t="s">
        <v>168</v>
      </c>
      <c r="W242" t="s">
        <v>168</v>
      </c>
      <c r="Y242" s="3">
        <v>3753219</v>
      </c>
      <c r="Z242" t="s">
        <v>832</v>
      </c>
      <c r="AA242" t="s">
        <v>833</v>
      </c>
      <c r="AB242" t="s">
        <v>832</v>
      </c>
      <c r="AD242" t="s">
        <v>176</v>
      </c>
      <c r="AE242" t="s">
        <v>177</v>
      </c>
      <c r="AF242" s="2">
        <v>46387</v>
      </c>
      <c r="AG242" s="2">
        <v>45086</v>
      </c>
    </row>
    <row r="243" spans="1:33">
      <c r="A243" s="2">
        <v>45699</v>
      </c>
      <c r="B243" s="3">
        <v>301</v>
      </c>
      <c r="C243" s="3">
        <v>2755</v>
      </c>
      <c r="D243" s="3">
        <v>59661900</v>
      </c>
      <c r="E243" s="3">
        <v>130401652</v>
      </c>
      <c r="F243" t="s">
        <v>82</v>
      </c>
      <c r="G243" s="3">
        <v>9920548</v>
      </c>
      <c r="H243" t="s">
        <v>161</v>
      </c>
      <c r="I243" t="s">
        <v>162</v>
      </c>
      <c r="J243" t="s">
        <v>163</v>
      </c>
      <c r="K243" s="3">
        <v>3606050</v>
      </c>
      <c r="L243" t="s">
        <v>164</v>
      </c>
      <c r="M243" s="3">
        <v>1</v>
      </c>
      <c r="O243" s="3">
        <v>0.01</v>
      </c>
      <c r="Q243" s="3">
        <v>163</v>
      </c>
      <c r="R243" t="s">
        <v>165</v>
      </c>
      <c r="S243" s="3">
        <v>8233</v>
      </c>
      <c r="T243" t="s">
        <v>180</v>
      </c>
      <c r="U243" t="s">
        <v>167</v>
      </c>
      <c r="V243" t="s">
        <v>168</v>
      </c>
      <c r="W243" t="s">
        <v>168</v>
      </c>
      <c r="Y243" s="3">
        <v>4507286</v>
      </c>
      <c r="Z243" t="s">
        <v>834</v>
      </c>
      <c r="AA243" t="s">
        <v>835</v>
      </c>
      <c r="AB243" t="s">
        <v>834</v>
      </c>
      <c r="AD243" t="s">
        <v>171</v>
      </c>
      <c r="AE243" t="s">
        <v>172</v>
      </c>
      <c r="AF243" s="2">
        <v>46332</v>
      </c>
      <c r="AG243" s="2">
        <v>45236</v>
      </c>
    </row>
    <row r="244" spans="1:33">
      <c r="A244" s="2">
        <v>45699</v>
      </c>
      <c r="B244" s="3">
        <v>301</v>
      </c>
      <c r="C244" s="3">
        <v>297863</v>
      </c>
      <c r="D244" s="3">
        <v>59661498</v>
      </c>
      <c r="E244" s="3">
        <v>130399012</v>
      </c>
      <c r="F244" t="s">
        <v>60</v>
      </c>
      <c r="G244" s="3">
        <v>9920548</v>
      </c>
      <c r="H244" t="s">
        <v>161</v>
      </c>
      <c r="I244" t="s">
        <v>162</v>
      </c>
      <c r="J244" t="s">
        <v>163</v>
      </c>
      <c r="K244" s="3">
        <v>3981019</v>
      </c>
      <c r="L244" t="s">
        <v>193</v>
      </c>
      <c r="M244" s="3">
        <v>2</v>
      </c>
      <c r="O244" s="3">
        <v>0.02</v>
      </c>
      <c r="Q244" s="3">
        <v>5</v>
      </c>
      <c r="R244" t="s">
        <v>248</v>
      </c>
      <c r="S244" s="3">
        <v>27810</v>
      </c>
      <c r="T244" t="s">
        <v>243</v>
      </c>
      <c r="U244" t="s">
        <v>167</v>
      </c>
      <c r="V244" t="s">
        <v>168</v>
      </c>
      <c r="W244" t="s">
        <v>168</v>
      </c>
      <c r="Y244" s="3">
        <v>22598156</v>
      </c>
      <c r="Z244" t="s">
        <v>836</v>
      </c>
      <c r="AA244" t="s">
        <v>837</v>
      </c>
      <c r="AB244" t="s">
        <v>836</v>
      </c>
      <c r="AD244" t="s">
        <v>176</v>
      </c>
      <c r="AE244" t="s">
        <v>177</v>
      </c>
      <c r="AG244" s="2">
        <v>45639</v>
      </c>
    </row>
    <row r="245" spans="1:33">
      <c r="A245" s="2">
        <v>45699</v>
      </c>
      <c r="B245" s="3">
        <v>301</v>
      </c>
      <c r="C245" s="3">
        <v>2914</v>
      </c>
      <c r="D245" s="3">
        <v>59661297</v>
      </c>
      <c r="E245" s="3">
        <v>130398525</v>
      </c>
      <c r="F245" t="s">
        <v>109</v>
      </c>
      <c r="G245" s="3">
        <v>9920548</v>
      </c>
      <c r="H245" t="s">
        <v>161</v>
      </c>
      <c r="I245" t="s">
        <v>162</v>
      </c>
      <c r="J245" t="s">
        <v>163</v>
      </c>
      <c r="K245" s="3">
        <v>3606050</v>
      </c>
      <c r="L245" t="s">
        <v>164</v>
      </c>
      <c r="M245" s="3">
        <v>1</v>
      </c>
      <c r="O245" s="3">
        <v>0.01</v>
      </c>
      <c r="Q245" s="3">
        <v>19</v>
      </c>
      <c r="R245" t="s">
        <v>229</v>
      </c>
      <c r="S245" s="3">
        <v>6301</v>
      </c>
      <c r="T245" t="s">
        <v>333</v>
      </c>
      <c r="U245" t="s">
        <v>167</v>
      </c>
      <c r="V245" t="s">
        <v>168</v>
      </c>
      <c r="W245" t="s">
        <v>168</v>
      </c>
      <c r="Y245" s="3">
        <v>7637804</v>
      </c>
      <c r="Z245" t="s">
        <v>838</v>
      </c>
      <c r="AA245" t="s">
        <v>839</v>
      </c>
      <c r="AB245" t="s">
        <v>838</v>
      </c>
      <c r="AD245" t="s">
        <v>337</v>
      </c>
      <c r="AE245" t="s">
        <v>338</v>
      </c>
      <c r="AF245" s="2">
        <v>46332</v>
      </c>
      <c r="AG245" s="2">
        <v>45236</v>
      </c>
    </row>
    <row r="246" spans="1:33">
      <c r="A246" s="2">
        <v>45699</v>
      </c>
      <c r="B246" s="3">
        <v>301</v>
      </c>
      <c r="C246" s="3">
        <v>123007</v>
      </c>
      <c r="D246" s="3">
        <v>59659052</v>
      </c>
      <c r="E246" s="3">
        <v>130397766</v>
      </c>
      <c r="F246" t="s">
        <v>58</v>
      </c>
      <c r="G246" s="3">
        <v>9920548</v>
      </c>
      <c r="H246" t="s">
        <v>161</v>
      </c>
      <c r="I246" t="s">
        <v>162</v>
      </c>
      <c r="J246" t="s">
        <v>163</v>
      </c>
      <c r="K246" s="3">
        <v>3606050</v>
      </c>
      <c r="L246" t="s">
        <v>164</v>
      </c>
      <c r="M246" s="3">
        <v>1</v>
      </c>
      <c r="O246" s="3">
        <v>0.01</v>
      </c>
      <c r="Q246" s="3">
        <v>19</v>
      </c>
      <c r="R246" t="s">
        <v>229</v>
      </c>
      <c r="S246" s="3">
        <v>4028</v>
      </c>
      <c r="T246" t="s">
        <v>185</v>
      </c>
      <c r="U246" t="s">
        <v>167</v>
      </c>
      <c r="V246" t="s">
        <v>168</v>
      </c>
      <c r="W246" t="s">
        <v>168</v>
      </c>
      <c r="Y246" s="3">
        <v>3395314</v>
      </c>
      <c r="Z246" t="s">
        <v>840</v>
      </c>
      <c r="AA246" t="s">
        <v>841</v>
      </c>
      <c r="AB246" t="s">
        <v>840</v>
      </c>
      <c r="AD246" t="s">
        <v>188</v>
      </c>
      <c r="AE246" t="s">
        <v>189</v>
      </c>
      <c r="AF246" s="2">
        <v>46332</v>
      </c>
      <c r="AG246" s="2">
        <v>45236</v>
      </c>
    </row>
    <row r="247" spans="1:33">
      <c r="A247" s="2">
        <v>45699</v>
      </c>
      <c r="B247" s="3">
        <v>301</v>
      </c>
      <c r="C247" s="3">
        <v>2741</v>
      </c>
      <c r="D247" s="3">
        <v>59651931</v>
      </c>
      <c r="E247" s="3">
        <v>130380845</v>
      </c>
      <c r="F247" t="s">
        <v>81</v>
      </c>
      <c r="G247" s="3">
        <v>9920548</v>
      </c>
      <c r="H247" t="s">
        <v>161</v>
      </c>
      <c r="I247" t="s">
        <v>162</v>
      </c>
      <c r="J247" t="s">
        <v>163</v>
      </c>
      <c r="K247" s="3">
        <v>3981019</v>
      </c>
      <c r="L247" t="s">
        <v>193</v>
      </c>
      <c r="M247" s="3">
        <v>1</v>
      </c>
      <c r="O247" s="3">
        <v>0.01</v>
      </c>
      <c r="Q247" s="3">
        <v>169</v>
      </c>
      <c r="R247" t="s">
        <v>194</v>
      </c>
      <c r="S247" s="3">
        <v>26636</v>
      </c>
      <c r="T247" t="s">
        <v>352</v>
      </c>
      <c r="U247" t="s">
        <v>167</v>
      </c>
      <c r="V247" t="s">
        <v>168</v>
      </c>
      <c r="W247" t="s">
        <v>168</v>
      </c>
      <c r="Y247" s="3">
        <v>31829542</v>
      </c>
      <c r="Z247" t="s">
        <v>842</v>
      </c>
      <c r="AA247" t="s">
        <v>312</v>
      </c>
      <c r="AB247" t="s">
        <v>843</v>
      </c>
      <c r="AD247" t="s">
        <v>171</v>
      </c>
      <c r="AE247" t="s">
        <v>172</v>
      </c>
      <c r="AG247" s="2">
        <v>45639</v>
      </c>
    </row>
    <row r="248" spans="1:33">
      <c r="A248" s="2">
        <v>45699</v>
      </c>
      <c r="B248" s="3">
        <v>301</v>
      </c>
      <c r="C248" s="3">
        <v>2451</v>
      </c>
      <c r="D248" s="3">
        <v>59650432</v>
      </c>
      <c r="E248" s="3">
        <v>130378085</v>
      </c>
      <c r="F248" t="s">
        <v>16</v>
      </c>
      <c r="G248" s="3">
        <v>9920548</v>
      </c>
      <c r="H248" t="s">
        <v>161</v>
      </c>
      <c r="I248" t="s">
        <v>162</v>
      </c>
      <c r="J248" t="s">
        <v>163</v>
      </c>
      <c r="K248" s="3">
        <v>3606050</v>
      </c>
      <c r="L248" t="s">
        <v>164</v>
      </c>
      <c r="M248" s="3">
        <v>1</v>
      </c>
      <c r="O248" s="3">
        <v>0.01</v>
      </c>
      <c r="Q248" s="3">
        <v>163</v>
      </c>
      <c r="R248" t="s">
        <v>165</v>
      </c>
      <c r="S248" s="3">
        <v>6831</v>
      </c>
      <c r="T248" t="s">
        <v>412</v>
      </c>
      <c r="U248" t="s">
        <v>167</v>
      </c>
      <c r="V248" t="s">
        <v>168</v>
      </c>
      <c r="W248" t="s">
        <v>168</v>
      </c>
      <c r="Y248" s="3">
        <v>10004782</v>
      </c>
      <c r="Z248" t="s">
        <v>844</v>
      </c>
      <c r="AA248" t="s">
        <v>696</v>
      </c>
      <c r="AB248" t="s">
        <v>844</v>
      </c>
      <c r="AD248" t="s">
        <v>183</v>
      </c>
      <c r="AE248" t="s">
        <v>184</v>
      </c>
      <c r="AF248" s="2">
        <v>46332</v>
      </c>
      <c r="AG248" s="2">
        <v>45236</v>
      </c>
    </row>
    <row r="249" spans="1:33">
      <c r="A249" s="2">
        <v>45699</v>
      </c>
      <c r="B249" s="3">
        <v>301</v>
      </c>
      <c r="C249" s="3">
        <v>2844</v>
      </c>
      <c r="D249" s="3">
        <v>59648873</v>
      </c>
      <c r="E249" s="3">
        <v>130375274</v>
      </c>
      <c r="F249" t="s">
        <v>27</v>
      </c>
      <c r="G249" s="3">
        <v>9920548</v>
      </c>
      <c r="H249" t="s">
        <v>161</v>
      </c>
      <c r="I249" t="s">
        <v>162</v>
      </c>
      <c r="J249" t="s">
        <v>163</v>
      </c>
      <c r="K249" s="3">
        <v>3606051</v>
      </c>
      <c r="L249" t="s">
        <v>251</v>
      </c>
      <c r="M249" s="3">
        <v>1</v>
      </c>
      <c r="O249" s="3">
        <v>0.01</v>
      </c>
      <c r="Q249" s="3">
        <v>1</v>
      </c>
      <c r="R249" t="s">
        <v>213</v>
      </c>
      <c r="S249" s="3">
        <v>15035</v>
      </c>
      <c r="T249" t="s">
        <v>707</v>
      </c>
      <c r="U249" t="s">
        <v>167</v>
      </c>
      <c r="V249" t="s">
        <v>168</v>
      </c>
      <c r="W249" t="s">
        <v>168</v>
      </c>
      <c r="Y249" s="3">
        <v>713482</v>
      </c>
      <c r="Z249" t="s">
        <v>845</v>
      </c>
      <c r="AA249" t="s">
        <v>846</v>
      </c>
      <c r="AB249" t="s">
        <v>847</v>
      </c>
      <c r="AD249" t="s">
        <v>188</v>
      </c>
      <c r="AE249" t="s">
        <v>189</v>
      </c>
      <c r="AF249" s="2">
        <v>46387</v>
      </c>
      <c r="AG249" s="2">
        <v>45086</v>
      </c>
    </row>
    <row r="250" spans="1:33">
      <c r="A250" s="2">
        <v>45699</v>
      </c>
      <c r="B250" s="3">
        <v>301</v>
      </c>
      <c r="C250" s="3">
        <v>2844</v>
      </c>
      <c r="D250" s="3">
        <v>59648465</v>
      </c>
      <c r="E250" s="3">
        <v>130374539</v>
      </c>
      <c r="F250" t="s">
        <v>27</v>
      </c>
      <c r="G250" s="3">
        <v>9920548</v>
      </c>
      <c r="H250" t="s">
        <v>161</v>
      </c>
      <c r="I250" t="s">
        <v>162</v>
      </c>
      <c r="J250" t="s">
        <v>163</v>
      </c>
      <c r="K250" s="3">
        <v>3606051</v>
      </c>
      <c r="L250" t="s">
        <v>251</v>
      </c>
      <c r="M250" s="3">
        <v>2</v>
      </c>
      <c r="O250" s="3">
        <v>0.02</v>
      </c>
      <c r="Q250" s="3">
        <v>163</v>
      </c>
      <c r="R250" t="s">
        <v>165</v>
      </c>
      <c r="S250" s="3">
        <v>15035</v>
      </c>
      <c r="T250" t="s">
        <v>707</v>
      </c>
      <c r="U250" t="s">
        <v>167</v>
      </c>
      <c r="V250" t="s">
        <v>168</v>
      </c>
      <c r="W250" t="s">
        <v>168</v>
      </c>
      <c r="Y250" s="3">
        <v>918465</v>
      </c>
      <c r="Z250" t="s">
        <v>848</v>
      </c>
      <c r="AA250" t="s">
        <v>849</v>
      </c>
      <c r="AB250" t="s">
        <v>850</v>
      </c>
      <c r="AD250" t="s">
        <v>188</v>
      </c>
      <c r="AE250" t="s">
        <v>189</v>
      </c>
      <c r="AF250" s="2">
        <v>46387</v>
      </c>
      <c r="AG250" s="2">
        <v>45086</v>
      </c>
    </row>
    <row r="251" spans="1:33">
      <c r="A251" s="2">
        <v>45699</v>
      </c>
      <c r="B251" s="3">
        <v>301</v>
      </c>
      <c r="C251" s="3">
        <v>2741</v>
      </c>
      <c r="D251" s="3">
        <v>59642916</v>
      </c>
      <c r="E251" s="3">
        <v>130362681</v>
      </c>
      <c r="F251" t="s">
        <v>81</v>
      </c>
      <c r="G251" s="3">
        <v>9920548</v>
      </c>
      <c r="H251" t="s">
        <v>161</v>
      </c>
      <c r="I251" t="s">
        <v>162</v>
      </c>
      <c r="J251" t="s">
        <v>163</v>
      </c>
      <c r="K251" s="3">
        <v>3981019</v>
      </c>
      <c r="L251" t="s">
        <v>193</v>
      </c>
      <c r="M251" s="3">
        <v>1</v>
      </c>
      <c r="O251" s="3">
        <v>0.01</v>
      </c>
      <c r="Q251" s="3">
        <v>163</v>
      </c>
      <c r="R251" t="s">
        <v>165</v>
      </c>
      <c r="S251" s="3">
        <v>26636</v>
      </c>
      <c r="T251" t="s">
        <v>352</v>
      </c>
      <c r="U251" t="s">
        <v>167</v>
      </c>
      <c r="V251" t="s">
        <v>168</v>
      </c>
      <c r="W251" t="s">
        <v>168</v>
      </c>
      <c r="Y251" s="3">
        <v>20077582</v>
      </c>
      <c r="Z251" t="s">
        <v>851</v>
      </c>
      <c r="AA251" t="s">
        <v>852</v>
      </c>
      <c r="AB251" t="s">
        <v>851</v>
      </c>
      <c r="AD251" t="s">
        <v>171</v>
      </c>
      <c r="AE251" t="s">
        <v>172</v>
      </c>
      <c r="AG251" s="2">
        <v>45639</v>
      </c>
    </row>
    <row r="252" spans="1:33">
      <c r="A252" s="2">
        <v>45699</v>
      </c>
      <c r="B252" s="3">
        <v>301</v>
      </c>
      <c r="C252" s="3">
        <v>2573</v>
      </c>
      <c r="D252" s="3">
        <v>59640704</v>
      </c>
      <c r="E252" s="3">
        <v>130357706</v>
      </c>
      <c r="F252" t="s">
        <v>853</v>
      </c>
      <c r="G252" s="3">
        <v>9920548</v>
      </c>
      <c r="H252" t="s">
        <v>161</v>
      </c>
      <c r="I252" t="s">
        <v>162</v>
      </c>
      <c r="J252" t="s">
        <v>163</v>
      </c>
      <c r="K252" s="3">
        <v>3606050</v>
      </c>
      <c r="L252" t="s">
        <v>164</v>
      </c>
      <c r="M252" s="3">
        <v>1</v>
      </c>
      <c r="O252" s="3">
        <v>0.01</v>
      </c>
      <c r="Q252" s="3">
        <v>1</v>
      </c>
      <c r="R252" t="s">
        <v>213</v>
      </c>
      <c r="S252" s="3">
        <v>4044</v>
      </c>
      <c r="T252" t="s">
        <v>854</v>
      </c>
      <c r="U252" t="s">
        <v>167</v>
      </c>
      <c r="V252" t="s">
        <v>168</v>
      </c>
      <c r="W252" t="s">
        <v>168</v>
      </c>
      <c r="Y252" s="3">
        <v>13287540</v>
      </c>
      <c r="Z252" t="s">
        <v>855</v>
      </c>
      <c r="AA252" t="s">
        <v>856</v>
      </c>
      <c r="AB252" t="s">
        <v>855</v>
      </c>
      <c r="AD252" t="s">
        <v>183</v>
      </c>
      <c r="AE252" t="s">
        <v>184</v>
      </c>
      <c r="AF252" s="2">
        <v>46332</v>
      </c>
      <c r="AG252" s="2">
        <v>45236</v>
      </c>
    </row>
    <row r="253" spans="1:33">
      <c r="A253" s="2">
        <v>45699</v>
      </c>
      <c r="B253" s="3">
        <v>301</v>
      </c>
      <c r="C253" s="3">
        <v>104430</v>
      </c>
      <c r="D253" s="3">
        <v>59638290</v>
      </c>
      <c r="E253" s="3">
        <v>130352831</v>
      </c>
      <c r="F253" t="s">
        <v>39</v>
      </c>
      <c r="G253" s="3">
        <v>9920548</v>
      </c>
      <c r="H253" t="s">
        <v>161</v>
      </c>
      <c r="I253" t="s">
        <v>162</v>
      </c>
      <c r="J253" t="s">
        <v>163</v>
      </c>
      <c r="K253" s="3">
        <v>3606051</v>
      </c>
      <c r="L253" t="s">
        <v>251</v>
      </c>
      <c r="M253" s="3">
        <v>1</v>
      </c>
      <c r="O253" s="3">
        <v>0.01</v>
      </c>
      <c r="Q253" s="3">
        <v>19</v>
      </c>
      <c r="R253" t="s">
        <v>229</v>
      </c>
      <c r="S253" s="3">
        <v>15615</v>
      </c>
      <c r="T253" t="s">
        <v>857</v>
      </c>
      <c r="U253" t="s">
        <v>167</v>
      </c>
      <c r="V253" t="s">
        <v>168</v>
      </c>
      <c r="W253" t="s">
        <v>168</v>
      </c>
      <c r="Y253" s="3">
        <v>4950866</v>
      </c>
      <c r="Z253" t="s">
        <v>858</v>
      </c>
      <c r="AA253" t="s">
        <v>859</v>
      </c>
      <c r="AB253" t="s">
        <v>858</v>
      </c>
      <c r="AD253" t="s">
        <v>171</v>
      </c>
      <c r="AE253" t="s">
        <v>172</v>
      </c>
      <c r="AF253" s="2">
        <v>46387</v>
      </c>
      <c r="AG253" s="2">
        <v>45086</v>
      </c>
    </row>
    <row r="254" spans="1:33">
      <c r="A254" s="2">
        <v>45699</v>
      </c>
      <c r="B254" s="3">
        <v>301</v>
      </c>
      <c r="C254" s="3">
        <v>102935</v>
      </c>
      <c r="D254" s="3">
        <v>59636989</v>
      </c>
      <c r="E254" s="3">
        <v>130436558</v>
      </c>
      <c r="F254" t="s">
        <v>35</v>
      </c>
      <c r="G254" s="3">
        <v>9920548</v>
      </c>
      <c r="H254" t="s">
        <v>161</v>
      </c>
      <c r="I254" t="s">
        <v>162</v>
      </c>
      <c r="J254" t="s">
        <v>163</v>
      </c>
      <c r="K254" s="3">
        <v>3606050</v>
      </c>
      <c r="L254" t="s">
        <v>164</v>
      </c>
      <c r="M254" s="3">
        <v>1</v>
      </c>
      <c r="O254" s="3">
        <v>0.01</v>
      </c>
      <c r="Q254" s="3">
        <v>171</v>
      </c>
      <c r="R254" t="s">
        <v>190</v>
      </c>
      <c r="S254" s="3">
        <v>28480</v>
      </c>
      <c r="T254" t="s">
        <v>860</v>
      </c>
      <c r="U254" t="s">
        <v>167</v>
      </c>
      <c r="V254" t="s">
        <v>168</v>
      </c>
      <c r="W254" t="s">
        <v>168</v>
      </c>
      <c r="Y254" s="3">
        <v>4676016</v>
      </c>
      <c r="Z254" t="s">
        <v>861</v>
      </c>
      <c r="AA254" t="s">
        <v>862</v>
      </c>
      <c r="AB254" t="s">
        <v>861</v>
      </c>
      <c r="AD254" t="s">
        <v>237</v>
      </c>
      <c r="AE254" t="s">
        <v>238</v>
      </c>
      <c r="AF254" s="2">
        <v>46332</v>
      </c>
      <c r="AG254" s="2">
        <v>45236</v>
      </c>
    </row>
    <row r="255" spans="1:33">
      <c r="A255" s="2">
        <v>45699</v>
      </c>
      <c r="B255" s="3">
        <v>301</v>
      </c>
      <c r="C255" s="3">
        <v>102935</v>
      </c>
      <c r="D255" s="3">
        <v>59636989</v>
      </c>
      <c r="E255" s="3">
        <v>130436386</v>
      </c>
      <c r="F255" t="s">
        <v>35</v>
      </c>
      <c r="G255" s="3">
        <v>9920548</v>
      </c>
      <c r="H255" t="s">
        <v>161</v>
      </c>
      <c r="I255" t="s">
        <v>162</v>
      </c>
      <c r="J255" t="s">
        <v>163</v>
      </c>
      <c r="K255" s="3">
        <v>3606050</v>
      </c>
      <c r="L255" t="s">
        <v>164</v>
      </c>
      <c r="M255" s="3">
        <v>1</v>
      </c>
      <c r="O255" s="3">
        <v>0.01</v>
      </c>
      <c r="Q255" s="3">
        <v>171</v>
      </c>
      <c r="R255" t="s">
        <v>190</v>
      </c>
      <c r="S255" s="3">
        <v>1002853</v>
      </c>
      <c r="T255" t="s">
        <v>863</v>
      </c>
      <c r="U255" t="s">
        <v>167</v>
      </c>
      <c r="V255" t="s">
        <v>168</v>
      </c>
      <c r="W255" t="s">
        <v>168</v>
      </c>
      <c r="Y255" s="3">
        <v>4676016</v>
      </c>
      <c r="Z255" t="s">
        <v>861</v>
      </c>
      <c r="AA255" t="s">
        <v>862</v>
      </c>
      <c r="AB255" t="s">
        <v>861</v>
      </c>
      <c r="AD255" t="s">
        <v>237</v>
      </c>
      <c r="AE255" t="s">
        <v>238</v>
      </c>
      <c r="AF255" s="2">
        <v>46332</v>
      </c>
      <c r="AG255" s="2">
        <v>45236</v>
      </c>
    </row>
    <row r="256" spans="1:33">
      <c r="A256" s="2">
        <v>45696</v>
      </c>
      <c r="B256" s="3">
        <v>301</v>
      </c>
      <c r="C256" s="3">
        <v>297863</v>
      </c>
      <c r="D256" s="3">
        <v>59503454</v>
      </c>
      <c r="E256" s="3">
        <v>130089644</v>
      </c>
      <c r="F256" t="s">
        <v>60</v>
      </c>
      <c r="G256" s="3">
        <v>9920548</v>
      </c>
      <c r="H256" t="s">
        <v>161</v>
      </c>
      <c r="I256" t="s">
        <v>162</v>
      </c>
      <c r="J256" t="s">
        <v>163</v>
      </c>
      <c r="K256" s="3">
        <v>3981019</v>
      </c>
      <c r="L256" t="s">
        <v>193</v>
      </c>
      <c r="M256" s="3">
        <v>1</v>
      </c>
      <c r="O256" s="3">
        <v>0.01</v>
      </c>
      <c r="Q256" s="3">
        <v>163</v>
      </c>
      <c r="R256" t="s">
        <v>165</v>
      </c>
      <c r="S256" s="3">
        <v>27810</v>
      </c>
      <c r="T256" t="s">
        <v>243</v>
      </c>
      <c r="U256" t="s">
        <v>167</v>
      </c>
      <c r="V256" t="s">
        <v>168</v>
      </c>
      <c r="W256" t="s">
        <v>168</v>
      </c>
      <c r="Y256" s="3">
        <v>22999601</v>
      </c>
      <c r="Z256" t="s">
        <v>864</v>
      </c>
      <c r="AA256" t="s">
        <v>865</v>
      </c>
      <c r="AB256" t="s">
        <v>864</v>
      </c>
      <c r="AD256" t="s">
        <v>176</v>
      </c>
      <c r="AE256" t="s">
        <v>177</v>
      </c>
      <c r="AG256" s="2">
        <v>45639</v>
      </c>
    </row>
    <row r="257" spans="1:33">
      <c r="A257" s="2">
        <v>45679</v>
      </c>
      <c r="B257" s="3">
        <v>301</v>
      </c>
      <c r="C257" s="3">
        <v>111400</v>
      </c>
      <c r="D257" s="3">
        <v>58564936</v>
      </c>
      <c r="E257" s="3">
        <v>128279978</v>
      </c>
      <c r="F257" t="s">
        <v>119</v>
      </c>
      <c r="G257" s="3">
        <v>9920548</v>
      </c>
      <c r="H257" t="s">
        <v>161</v>
      </c>
      <c r="I257" t="s">
        <v>162</v>
      </c>
      <c r="J257" t="s">
        <v>163</v>
      </c>
      <c r="K257" s="3">
        <v>3606050</v>
      </c>
      <c r="L257" t="s">
        <v>164</v>
      </c>
      <c r="M257" s="3">
        <v>1</v>
      </c>
      <c r="O257" s="3">
        <v>0.01</v>
      </c>
      <c r="Q257" s="3">
        <v>163</v>
      </c>
      <c r="R257" t="s">
        <v>165</v>
      </c>
      <c r="S257" s="3">
        <v>7645</v>
      </c>
      <c r="T257" t="s">
        <v>866</v>
      </c>
      <c r="U257" t="s">
        <v>167</v>
      </c>
      <c r="V257" t="s">
        <v>168</v>
      </c>
      <c r="W257" t="s">
        <v>168</v>
      </c>
      <c r="Y257" s="3">
        <v>4906427</v>
      </c>
      <c r="Z257" t="s">
        <v>867</v>
      </c>
      <c r="AA257" t="s">
        <v>868</v>
      </c>
      <c r="AB257" t="s">
        <v>867</v>
      </c>
      <c r="AD257" t="s">
        <v>255</v>
      </c>
      <c r="AE257" t="s">
        <v>256</v>
      </c>
      <c r="AF257" s="2">
        <v>46332</v>
      </c>
      <c r="AG257" s="2">
        <v>45236</v>
      </c>
    </row>
    <row r="258" spans="1:33">
      <c r="A258" s="2">
        <v>45679</v>
      </c>
      <c r="B258" s="3">
        <v>301</v>
      </c>
      <c r="C258" s="3">
        <v>111400</v>
      </c>
      <c r="D258" s="3">
        <v>58561809</v>
      </c>
      <c r="E258" s="3">
        <v>128275562</v>
      </c>
      <c r="F258" t="s">
        <v>119</v>
      </c>
      <c r="G258" s="3">
        <v>9920548</v>
      </c>
      <c r="H258" t="s">
        <v>161</v>
      </c>
      <c r="I258" t="s">
        <v>162</v>
      </c>
      <c r="J258" t="s">
        <v>163</v>
      </c>
      <c r="K258" s="3">
        <v>3606050</v>
      </c>
      <c r="L258" t="s">
        <v>164</v>
      </c>
      <c r="M258" s="3">
        <v>1</v>
      </c>
      <c r="O258" s="3">
        <v>0.01</v>
      </c>
      <c r="Q258" s="3">
        <v>163</v>
      </c>
      <c r="R258" t="s">
        <v>165</v>
      </c>
      <c r="S258" s="3">
        <v>4310</v>
      </c>
      <c r="T258" t="s">
        <v>562</v>
      </c>
      <c r="U258" t="s">
        <v>167</v>
      </c>
      <c r="V258" t="s">
        <v>168</v>
      </c>
      <c r="W258" t="s">
        <v>168</v>
      </c>
      <c r="Y258" s="3">
        <v>226933</v>
      </c>
      <c r="Z258" t="s">
        <v>869</v>
      </c>
      <c r="AA258" t="s">
        <v>870</v>
      </c>
      <c r="AB258" t="s">
        <v>871</v>
      </c>
      <c r="AD258" t="s">
        <v>255</v>
      </c>
      <c r="AE258" t="s">
        <v>256</v>
      </c>
      <c r="AF258" s="2">
        <v>46332</v>
      </c>
      <c r="AG258" s="2">
        <v>45236</v>
      </c>
    </row>
    <row r="259" spans="1:33">
      <c r="A259" s="2">
        <v>45678</v>
      </c>
      <c r="B259" s="3">
        <v>301</v>
      </c>
      <c r="C259" s="3">
        <v>2875</v>
      </c>
      <c r="D259" s="3">
        <v>58512635</v>
      </c>
      <c r="E259" s="3">
        <v>128177322</v>
      </c>
      <c r="F259" t="s">
        <v>101</v>
      </c>
      <c r="G259" s="3">
        <v>9920548</v>
      </c>
      <c r="H259" t="s">
        <v>161</v>
      </c>
      <c r="I259" t="s">
        <v>162</v>
      </c>
      <c r="J259" t="s">
        <v>163</v>
      </c>
      <c r="K259" s="3">
        <v>3606050</v>
      </c>
      <c r="L259" t="s">
        <v>164</v>
      </c>
      <c r="M259" s="3">
        <v>1</v>
      </c>
      <c r="O259" s="3">
        <v>0.01</v>
      </c>
      <c r="Q259" s="3">
        <v>163</v>
      </c>
      <c r="R259" t="s">
        <v>165</v>
      </c>
      <c r="S259" s="3">
        <v>14106</v>
      </c>
      <c r="T259" t="s">
        <v>872</v>
      </c>
      <c r="U259" t="s">
        <v>167</v>
      </c>
      <c r="V259" t="s">
        <v>168</v>
      </c>
      <c r="W259" t="s">
        <v>168</v>
      </c>
      <c r="Y259" s="3">
        <v>4575750</v>
      </c>
      <c r="Z259" t="s">
        <v>873</v>
      </c>
      <c r="AA259" t="s">
        <v>874</v>
      </c>
      <c r="AB259" t="s">
        <v>873</v>
      </c>
      <c r="AD259" t="s">
        <v>188</v>
      </c>
      <c r="AE259" t="s">
        <v>189</v>
      </c>
      <c r="AF259" s="2">
        <v>46332</v>
      </c>
      <c r="AG259" s="2">
        <v>45236</v>
      </c>
    </row>
    <row r="260" spans="1:33">
      <c r="A260" s="2">
        <v>45678</v>
      </c>
      <c r="B260" s="3">
        <v>301</v>
      </c>
      <c r="C260" s="3">
        <v>2875</v>
      </c>
      <c r="D260" s="3">
        <v>58507065</v>
      </c>
      <c r="E260" s="3">
        <v>128166703</v>
      </c>
      <c r="F260" t="s">
        <v>101</v>
      </c>
      <c r="G260" s="3">
        <v>9920548</v>
      </c>
      <c r="H260" t="s">
        <v>161</v>
      </c>
      <c r="I260" t="s">
        <v>162</v>
      </c>
      <c r="J260" t="s">
        <v>163</v>
      </c>
      <c r="K260" s="3">
        <v>3606050</v>
      </c>
      <c r="L260" t="s">
        <v>164</v>
      </c>
      <c r="M260" s="3">
        <v>1</v>
      </c>
      <c r="O260" s="3">
        <v>0.01</v>
      </c>
      <c r="Q260" s="3">
        <v>1</v>
      </c>
      <c r="R260" t="s">
        <v>213</v>
      </c>
      <c r="S260" s="3">
        <v>14106</v>
      </c>
      <c r="T260" t="s">
        <v>872</v>
      </c>
      <c r="U260" t="s">
        <v>167</v>
      </c>
      <c r="V260" t="s">
        <v>168</v>
      </c>
      <c r="W260" t="s">
        <v>168</v>
      </c>
      <c r="Y260" s="3">
        <v>15042845</v>
      </c>
      <c r="Z260" t="s">
        <v>875</v>
      </c>
      <c r="AA260" t="s">
        <v>876</v>
      </c>
      <c r="AB260" t="s">
        <v>875</v>
      </c>
      <c r="AD260" t="s">
        <v>188</v>
      </c>
      <c r="AE260" t="s">
        <v>189</v>
      </c>
      <c r="AF260" s="2">
        <v>46332</v>
      </c>
      <c r="AG260" s="2">
        <v>45236</v>
      </c>
    </row>
    <row r="261" spans="1:33">
      <c r="A261" s="2">
        <v>45678</v>
      </c>
      <c r="B261" s="3">
        <v>301</v>
      </c>
      <c r="C261" s="3">
        <v>2875</v>
      </c>
      <c r="D261" s="3">
        <v>58506102</v>
      </c>
      <c r="E261" s="3">
        <v>128166415</v>
      </c>
      <c r="F261" t="s">
        <v>101</v>
      </c>
      <c r="G261" s="3">
        <v>9920548</v>
      </c>
      <c r="H261" t="s">
        <v>161</v>
      </c>
      <c r="I261" t="s">
        <v>162</v>
      </c>
      <c r="J261" t="s">
        <v>163</v>
      </c>
      <c r="K261" s="3">
        <v>3606050</v>
      </c>
      <c r="L261" t="s">
        <v>164</v>
      </c>
      <c r="M261" s="3">
        <v>2</v>
      </c>
      <c r="O261" s="3">
        <v>0.02</v>
      </c>
      <c r="Q261" s="3">
        <v>163</v>
      </c>
      <c r="R261" t="s">
        <v>165</v>
      </c>
      <c r="S261" s="3">
        <v>14106</v>
      </c>
      <c r="T261" t="s">
        <v>872</v>
      </c>
      <c r="U261" t="s">
        <v>167</v>
      </c>
      <c r="V261" t="s">
        <v>168</v>
      </c>
      <c r="W261" t="s">
        <v>168</v>
      </c>
      <c r="Y261" s="3">
        <v>888191</v>
      </c>
      <c r="Z261" t="s">
        <v>877</v>
      </c>
      <c r="AA261" t="s">
        <v>878</v>
      </c>
      <c r="AB261" t="s">
        <v>879</v>
      </c>
      <c r="AD261" t="s">
        <v>188</v>
      </c>
      <c r="AE261" t="s">
        <v>189</v>
      </c>
      <c r="AF261" s="2">
        <v>46332</v>
      </c>
      <c r="AG261" s="2">
        <v>45236</v>
      </c>
    </row>
    <row r="262" spans="1:33">
      <c r="A262" s="2">
        <v>45678</v>
      </c>
      <c r="B262" s="3">
        <v>301</v>
      </c>
      <c r="C262" s="3">
        <v>2875</v>
      </c>
      <c r="D262" s="3">
        <v>58506045</v>
      </c>
      <c r="E262" s="3">
        <v>128164801</v>
      </c>
      <c r="F262" t="s">
        <v>101</v>
      </c>
      <c r="G262" s="3">
        <v>9920548</v>
      </c>
      <c r="H262" t="s">
        <v>161</v>
      </c>
      <c r="I262" t="s">
        <v>162</v>
      </c>
      <c r="J262" t="s">
        <v>163</v>
      </c>
      <c r="K262" s="3">
        <v>3606050</v>
      </c>
      <c r="L262" t="s">
        <v>164</v>
      </c>
      <c r="M262" s="3">
        <v>1</v>
      </c>
      <c r="O262" s="3">
        <v>0.01</v>
      </c>
      <c r="Q262" s="3">
        <v>163</v>
      </c>
      <c r="R262" t="s">
        <v>165</v>
      </c>
      <c r="S262" s="3">
        <v>6733</v>
      </c>
      <c r="T262" t="s">
        <v>880</v>
      </c>
      <c r="U262" t="s">
        <v>167</v>
      </c>
      <c r="V262" t="s">
        <v>168</v>
      </c>
      <c r="W262" t="s">
        <v>168</v>
      </c>
      <c r="Y262" s="3">
        <v>4900792</v>
      </c>
      <c r="Z262" t="s">
        <v>881</v>
      </c>
      <c r="AA262" t="s">
        <v>882</v>
      </c>
      <c r="AB262" t="s">
        <v>881</v>
      </c>
      <c r="AD262" t="s">
        <v>188</v>
      </c>
      <c r="AE262" t="s">
        <v>189</v>
      </c>
      <c r="AF262" s="2">
        <v>46332</v>
      </c>
      <c r="AG262" s="2">
        <v>45236</v>
      </c>
    </row>
    <row r="263" spans="1:33">
      <c r="A263" s="2">
        <v>45678</v>
      </c>
      <c r="B263" s="3">
        <v>301</v>
      </c>
      <c r="C263" s="3">
        <v>2875</v>
      </c>
      <c r="D263" s="3">
        <v>58491057</v>
      </c>
      <c r="E263" s="3">
        <v>128136007</v>
      </c>
      <c r="F263" t="s">
        <v>101</v>
      </c>
      <c r="G263" s="3">
        <v>9920548</v>
      </c>
      <c r="H263" t="s">
        <v>161</v>
      </c>
      <c r="I263" t="s">
        <v>162</v>
      </c>
      <c r="J263" t="s">
        <v>163</v>
      </c>
      <c r="K263" s="3">
        <v>3606050</v>
      </c>
      <c r="L263" t="s">
        <v>164</v>
      </c>
      <c r="M263" s="3">
        <v>1</v>
      </c>
      <c r="O263" s="3">
        <v>0.01</v>
      </c>
      <c r="Q263" s="3">
        <v>179</v>
      </c>
      <c r="R263" t="s">
        <v>287</v>
      </c>
      <c r="S263" s="3">
        <v>6733</v>
      </c>
      <c r="T263" t="s">
        <v>880</v>
      </c>
      <c r="U263" t="s">
        <v>167</v>
      </c>
      <c r="V263" t="s">
        <v>168</v>
      </c>
      <c r="W263" t="s">
        <v>168</v>
      </c>
      <c r="Y263" s="3">
        <v>4418565</v>
      </c>
      <c r="Z263" t="s">
        <v>883</v>
      </c>
      <c r="AA263" t="s">
        <v>884</v>
      </c>
      <c r="AB263" t="s">
        <v>885</v>
      </c>
      <c r="AD263" t="s">
        <v>188</v>
      </c>
      <c r="AE263" t="s">
        <v>189</v>
      </c>
      <c r="AF263" s="2">
        <v>46332</v>
      </c>
      <c r="AG263" s="2">
        <v>45236</v>
      </c>
    </row>
    <row r="264" spans="1:33">
      <c r="A264" s="2">
        <v>45678</v>
      </c>
      <c r="B264" s="3">
        <v>301</v>
      </c>
      <c r="C264" s="3">
        <v>2875</v>
      </c>
      <c r="D264" s="3">
        <v>58484338</v>
      </c>
      <c r="E264" s="3">
        <v>128122261</v>
      </c>
      <c r="F264" t="s">
        <v>101</v>
      </c>
      <c r="G264" s="3">
        <v>9920548</v>
      </c>
      <c r="H264" t="s">
        <v>161</v>
      </c>
      <c r="I264" t="s">
        <v>162</v>
      </c>
      <c r="J264" t="s">
        <v>163</v>
      </c>
      <c r="K264" s="3">
        <v>3606050</v>
      </c>
      <c r="L264" t="s">
        <v>164</v>
      </c>
      <c r="M264" s="3">
        <v>1</v>
      </c>
      <c r="O264" s="3">
        <v>0.01</v>
      </c>
      <c r="Q264" s="3">
        <v>19</v>
      </c>
      <c r="R264" t="s">
        <v>229</v>
      </c>
      <c r="S264" s="3">
        <v>6733</v>
      </c>
      <c r="T264" t="s">
        <v>880</v>
      </c>
      <c r="U264" t="s">
        <v>167</v>
      </c>
      <c r="V264" t="s">
        <v>168</v>
      </c>
      <c r="W264" t="s">
        <v>168</v>
      </c>
      <c r="Y264" s="3">
        <v>4900792</v>
      </c>
      <c r="Z264" t="s">
        <v>881</v>
      </c>
      <c r="AA264" t="s">
        <v>882</v>
      </c>
      <c r="AB264" t="s">
        <v>881</v>
      </c>
      <c r="AD264" t="s">
        <v>188</v>
      </c>
      <c r="AE264" t="s">
        <v>189</v>
      </c>
      <c r="AF264" s="2">
        <v>46332</v>
      </c>
      <c r="AG264" s="2">
        <v>45236</v>
      </c>
    </row>
    <row r="265" spans="1:33">
      <c r="A265" s="2">
        <v>45678</v>
      </c>
      <c r="B265" s="3">
        <v>301</v>
      </c>
      <c r="C265" s="3">
        <v>2875</v>
      </c>
      <c r="D265" s="3">
        <v>58481562</v>
      </c>
      <c r="E265" s="3">
        <v>128117014</v>
      </c>
      <c r="F265" t="s">
        <v>101</v>
      </c>
      <c r="G265" s="3">
        <v>9920548</v>
      </c>
      <c r="H265" t="s">
        <v>161</v>
      </c>
      <c r="I265" t="s">
        <v>162</v>
      </c>
      <c r="J265" t="s">
        <v>163</v>
      </c>
      <c r="K265" s="3">
        <v>3606050</v>
      </c>
      <c r="L265" t="s">
        <v>164</v>
      </c>
      <c r="M265" s="3">
        <v>1</v>
      </c>
      <c r="O265" s="3">
        <v>0.01</v>
      </c>
      <c r="Q265" s="3">
        <v>163</v>
      </c>
      <c r="R265" t="s">
        <v>165</v>
      </c>
      <c r="S265" s="3">
        <v>14106</v>
      </c>
      <c r="T265" t="s">
        <v>872</v>
      </c>
      <c r="U265" t="s">
        <v>167</v>
      </c>
      <c r="V265" t="s">
        <v>168</v>
      </c>
      <c r="W265" t="s">
        <v>168</v>
      </c>
      <c r="Y265" s="3">
        <v>10823035</v>
      </c>
      <c r="Z265" t="s">
        <v>886</v>
      </c>
      <c r="AA265" t="s">
        <v>887</v>
      </c>
      <c r="AB265" t="s">
        <v>886</v>
      </c>
      <c r="AD265" t="s">
        <v>188</v>
      </c>
      <c r="AE265" t="s">
        <v>189</v>
      </c>
      <c r="AF265" s="2">
        <v>46332</v>
      </c>
      <c r="AG265" s="2">
        <v>45236</v>
      </c>
    </row>
    <row r="266" spans="1:33">
      <c r="A266" s="2">
        <v>45678</v>
      </c>
      <c r="B266" s="3">
        <v>301</v>
      </c>
      <c r="C266" s="3">
        <v>2875</v>
      </c>
      <c r="D266" s="3">
        <v>58476047</v>
      </c>
      <c r="E266" s="3">
        <v>128106314</v>
      </c>
      <c r="F266" t="s">
        <v>101</v>
      </c>
      <c r="G266" s="3">
        <v>9920548</v>
      </c>
      <c r="H266" t="s">
        <v>161</v>
      </c>
      <c r="I266" t="s">
        <v>162</v>
      </c>
      <c r="J266" t="s">
        <v>163</v>
      </c>
      <c r="K266" s="3">
        <v>3606050</v>
      </c>
      <c r="L266" t="s">
        <v>164</v>
      </c>
      <c r="M266" s="3">
        <v>1</v>
      </c>
      <c r="O266" s="3">
        <v>0.01</v>
      </c>
      <c r="Q266" s="3">
        <v>19</v>
      </c>
      <c r="R266" t="s">
        <v>229</v>
      </c>
      <c r="S266" s="3">
        <v>6733</v>
      </c>
      <c r="T266" t="s">
        <v>880</v>
      </c>
      <c r="U266" t="s">
        <v>167</v>
      </c>
      <c r="V266" t="s">
        <v>168</v>
      </c>
      <c r="W266" t="s">
        <v>168</v>
      </c>
      <c r="Y266" s="3">
        <v>4393240</v>
      </c>
      <c r="Z266" t="s">
        <v>888</v>
      </c>
      <c r="AA266" t="s">
        <v>889</v>
      </c>
      <c r="AB266" t="s">
        <v>890</v>
      </c>
      <c r="AD266" t="s">
        <v>188</v>
      </c>
      <c r="AE266" t="s">
        <v>189</v>
      </c>
      <c r="AF266" s="2">
        <v>46332</v>
      </c>
      <c r="AG266" s="2">
        <v>45236</v>
      </c>
    </row>
    <row r="267" spans="1:33">
      <c r="A267" s="2">
        <v>45678</v>
      </c>
      <c r="B267" s="3">
        <v>301</v>
      </c>
      <c r="C267" s="3">
        <v>2875</v>
      </c>
      <c r="D267" s="3">
        <v>58469132</v>
      </c>
      <c r="E267" s="3">
        <v>128091463</v>
      </c>
      <c r="F267" t="s">
        <v>101</v>
      </c>
      <c r="G267" s="3">
        <v>9920548</v>
      </c>
      <c r="H267" t="s">
        <v>161</v>
      </c>
      <c r="I267" t="s">
        <v>162</v>
      </c>
      <c r="J267" t="s">
        <v>163</v>
      </c>
      <c r="K267" s="3">
        <v>3606051</v>
      </c>
      <c r="L267" t="s">
        <v>251</v>
      </c>
      <c r="M267" s="3">
        <v>1</v>
      </c>
      <c r="O267" s="3">
        <v>0.01</v>
      </c>
      <c r="Q267" s="3">
        <v>163</v>
      </c>
      <c r="R267" t="s">
        <v>165</v>
      </c>
      <c r="S267" s="3">
        <v>14106</v>
      </c>
      <c r="T267" t="s">
        <v>872</v>
      </c>
      <c r="U267" t="s">
        <v>167</v>
      </c>
      <c r="V267" t="s">
        <v>168</v>
      </c>
      <c r="W267" t="s">
        <v>168</v>
      </c>
      <c r="Y267" s="3">
        <v>18570338</v>
      </c>
      <c r="Z267" t="s">
        <v>891</v>
      </c>
      <c r="AA267" t="s">
        <v>892</v>
      </c>
      <c r="AB267" t="s">
        <v>891</v>
      </c>
      <c r="AD267" t="s">
        <v>188</v>
      </c>
      <c r="AE267" t="s">
        <v>189</v>
      </c>
      <c r="AF267" s="2">
        <v>46387</v>
      </c>
      <c r="AG267" s="2">
        <v>45086</v>
      </c>
    </row>
    <row r="268" spans="1:33">
      <c r="A268" s="2">
        <v>45677</v>
      </c>
      <c r="B268" s="3">
        <v>301</v>
      </c>
      <c r="C268" s="3">
        <v>117184</v>
      </c>
      <c r="D268" s="3">
        <v>58454416</v>
      </c>
      <c r="E268" s="3">
        <v>128061640</v>
      </c>
      <c r="F268" t="s">
        <v>51</v>
      </c>
      <c r="G268" s="3">
        <v>9920548</v>
      </c>
      <c r="H268" t="s">
        <v>161</v>
      </c>
      <c r="I268" t="s">
        <v>162</v>
      </c>
      <c r="J268" t="s">
        <v>163</v>
      </c>
      <c r="K268" s="3">
        <v>3606050</v>
      </c>
      <c r="L268" t="s">
        <v>164</v>
      </c>
      <c r="M268" s="3">
        <v>1</v>
      </c>
      <c r="O268" s="3">
        <v>0.01</v>
      </c>
      <c r="Q268" s="3">
        <v>163</v>
      </c>
      <c r="R268" t="s">
        <v>165</v>
      </c>
      <c r="S268" s="3">
        <v>27710</v>
      </c>
      <c r="T268" t="s">
        <v>580</v>
      </c>
      <c r="U268" t="s">
        <v>167</v>
      </c>
      <c r="V268" t="s">
        <v>168</v>
      </c>
      <c r="W268" t="s">
        <v>168</v>
      </c>
      <c r="Y268" s="3">
        <v>10760555</v>
      </c>
      <c r="Z268" t="s">
        <v>893</v>
      </c>
      <c r="AA268" t="s">
        <v>894</v>
      </c>
      <c r="AB268" t="s">
        <v>893</v>
      </c>
      <c r="AD268" t="s">
        <v>176</v>
      </c>
      <c r="AE268" t="s">
        <v>177</v>
      </c>
      <c r="AF268" s="2">
        <v>46332</v>
      </c>
      <c r="AG268" s="2">
        <v>45236</v>
      </c>
    </row>
    <row r="269" spans="1:33">
      <c r="A269" s="2">
        <v>45677</v>
      </c>
      <c r="B269" s="3">
        <v>301</v>
      </c>
      <c r="C269" s="3">
        <v>117184</v>
      </c>
      <c r="D269" s="3">
        <v>58450001</v>
      </c>
      <c r="E269" s="3">
        <v>128053060</v>
      </c>
      <c r="F269" t="s">
        <v>51</v>
      </c>
      <c r="G269" s="3">
        <v>9920548</v>
      </c>
      <c r="H269" t="s">
        <v>161</v>
      </c>
      <c r="I269" t="s">
        <v>162</v>
      </c>
      <c r="J269" t="s">
        <v>163</v>
      </c>
      <c r="K269" s="3">
        <v>3606050</v>
      </c>
      <c r="L269" t="s">
        <v>164</v>
      </c>
      <c r="M269" s="3">
        <v>2</v>
      </c>
      <c r="O269" s="3">
        <v>0.02</v>
      </c>
      <c r="Q269" s="3">
        <v>162</v>
      </c>
      <c r="R269" t="s">
        <v>179</v>
      </c>
      <c r="S269" s="3">
        <v>12936</v>
      </c>
      <c r="T269" t="s">
        <v>524</v>
      </c>
      <c r="U269" t="s">
        <v>167</v>
      </c>
      <c r="V269" t="s">
        <v>168</v>
      </c>
      <c r="W269" t="s">
        <v>168</v>
      </c>
      <c r="Y269" s="3">
        <v>107633</v>
      </c>
      <c r="Z269" t="s">
        <v>895</v>
      </c>
      <c r="AA269" t="s">
        <v>896</v>
      </c>
      <c r="AB269" t="s">
        <v>897</v>
      </c>
      <c r="AD269" t="s">
        <v>176</v>
      </c>
      <c r="AE269" t="s">
        <v>177</v>
      </c>
      <c r="AF269" s="2">
        <v>46332</v>
      </c>
      <c r="AG269" s="2">
        <v>45236</v>
      </c>
    </row>
    <row r="270" spans="1:33">
      <c r="A270" s="2">
        <v>45677</v>
      </c>
      <c r="B270" s="3">
        <v>301</v>
      </c>
      <c r="C270" s="3">
        <v>117184</v>
      </c>
      <c r="D270" s="3">
        <v>58449692</v>
      </c>
      <c r="E270" s="3">
        <v>128052593</v>
      </c>
      <c r="F270" t="s">
        <v>51</v>
      </c>
      <c r="G270" s="3">
        <v>9920548</v>
      </c>
      <c r="H270" t="s">
        <v>161</v>
      </c>
      <c r="I270" t="s">
        <v>162</v>
      </c>
      <c r="J270" t="s">
        <v>163</v>
      </c>
      <c r="K270" s="3">
        <v>3606050</v>
      </c>
      <c r="L270" t="s">
        <v>164</v>
      </c>
      <c r="M270" s="3">
        <v>1</v>
      </c>
      <c r="O270" s="3">
        <v>0.01</v>
      </c>
      <c r="Q270" s="3">
        <v>171</v>
      </c>
      <c r="R270" t="s">
        <v>190</v>
      </c>
      <c r="S270" s="3">
        <v>27739</v>
      </c>
      <c r="T270" t="s">
        <v>416</v>
      </c>
      <c r="U270" t="s">
        <v>167</v>
      </c>
      <c r="V270" t="s">
        <v>168</v>
      </c>
      <c r="W270" t="s">
        <v>168</v>
      </c>
      <c r="Y270" s="3">
        <v>21122138</v>
      </c>
      <c r="Z270" t="s">
        <v>898</v>
      </c>
      <c r="AA270" t="s">
        <v>899</v>
      </c>
      <c r="AB270" t="s">
        <v>898</v>
      </c>
      <c r="AD270" t="s">
        <v>176</v>
      </c>
      <c r="AE270" t="s">
        <v>177</v>
      </c>
      <c r="AF270" s="2">
        <v>46332</v>
      </c>
      <c r="AG270" s="2">
        <v>45236</v>
      </c>
    </row>
    <row r="271" spans="1:33">
      <c r="A271" s="2">
        <v>45677</v>
      </c>
      <c r="B271" s="3">
        <v>301</v>
      </c>
      <c r="C271" s="3">
        <v>117184</v>
      </c>
      <c r="D271" s="3">
        <v>58436908</v>
      </c>
      <c r="E271" s="3">
        <v>128028918</v>
      </c>
      <c r="F271" t="s">
        <v>51</v>
      </c>
      <c r="G271" s="3">
        <v>9920548</v>
      </c>
      <c r="H271" t="s">
        <v>161</v>
      </c>
      <c r="I271" t="s">
        <v>162</v>
      </c>
      <c r="J271" t="s">
        <v>163</v>
      </c>
      <c r="K271" s="3">
        <v>3606050</v>
      </c>
      <c r="L271" t="s">
        <v>164</v>
      </c>
      <c r="M271" s="3">
        <v>1</v>
      </c>
      <c r="O271" s="3">
        <v>0.01</v>
      </c>
      <c r="Q271" s="3">
        <v>19</v>
      </c>
      <c r="R271" t="s">
        <v>229</v>
      </c>
      <c r="S271" s="3">
        <v>15048</v>
      </c>
      <c r="T271" t="s">
        <v>412</v>
      </c>
      <c r="U271" t="s">
        <v>167</v>
      </c>
      <c r="V271" t="s">
        <v>168</v>
      </c>
      <c r="W271" t="s">
        <v>168</v>
      </c>
      <c r="Y271" s="3">
        <v>10432462</v>
      </c>
      <c r="Z271" t="s">
        <v>900</v>
      </c>
      <c r="AA271" t="s">
        <v>901</v>
      </c>
      <c r="AB271" t="s">
        <v>900</v>
      </c>
      <c r="AD271" t="s">
        <v>176</v>
      </c>
      <c r="AE271" t="s">
        <v>177</v>
      </c>
      <c r="AF271" s="2">
        <v>46332</v>
      </c>
      <c r="AG271" s="2">
        <v>45236</v>
      </c>
    </row>
    <row r="272" spans="1:33">
      <c r="A272" s="2">
        <v>45677</v>
      </c>
      <c r="B272" s="3">
        <v>301</v>
      </c>
      <c r="C272" s="3">
        <v>117184</v>
      </c>
      <c r="D272" s="3">
        <v>58419969</v>
      </c>
      <c r="E272" s="3">
        <v>127996459</v>
      </c>
      <c r="F272" t="s">
        <v>51</v>
      </c>
      <c r="G272" s="3">
        <v>9920548</v>
      </c>
      <c r="H272" t="s">
        <v>161</v>
      </c>
      <c r="I272" t="s">
        <v>162</v>
      </c>
      <c r="J272" t="s">
        <v>163</v>
      </c>
      <c r="K272" s="3">
        <v>3606050</v>
      </c>
      <c r="L272" t="s">
        <v>164</v>
      </c>
      <c r="M272" s="3">
        <v>1</v>
      </c>
      <c r="O272" s="3">
        <v>0.01</v>
      </c>
      <c r="Q272" s="3">
        <v>1</v>
      </c>
      <c r="R272" t="s">
        <v>213</v>
      </c>
      <c r="S272" s="3">
        <v>11769</v>
      </c>
      <c r="T272" t="s">
        <v>389</v>
      </c>
      <c r="U272" t="s">
        <v>167</v>
      </c>
      <c r="V272" t="s">
        <v>168</v>
      </c>
      <c r="W272" t="s">
        <v>168</v>
      </c>
      <c r="Y272" s="3">
        <v>25095491</v>
      </c>
      <c r="Z272" t="s">
        <v>902</v>
      </c>
      <c r="AA272" t="s">
        <v>903</v>
      </c>
      <c r="AB272" t="s">
        <v>902</v>
      </c>
      <c r="AD272" t="s">
        <v>176</v>
      </c>
      <c r="AE272" t="s">
        <v>177</v>
      </c>
      <c r="AF272" s="2">
        <v>46332</v>
      </c>
      <c r="AG272" s="2">
        <v>45236</v>
      </c>
    </row>
    <row r="273" spans="1:33">
      <c r="A273" s="2">
        <v>45677</v>
      </c>
      <c r="B273" s="3">
        <v>301</v>
      </c>
      <c r="C273" s="3">
        <v>117184</v>
      </c>
      <c r="D273" s="3">
        <v>58411493</v>
      </c>
      <c r="E273" s="3">
        <v>127979799</v>
      </c>
      <c r="F273" t="s">
        <v>51</v>
      </c>
      <c r="G273" s="3">
        <v>9920548</v>
      </c>
      <c r="H273" t="s">
        <v>161</v>
      </c>
      <c r="I273" t="s">
        <v>162</v>
      </c>
      <c r="J273" t="s">
        <v>163</v>
      </c>
      <c r="K273" s="3">
        <v>3606050</v>
      </c>
      <c r="L273" t="s">
        <v>164</v>
      </c>
      <c r="M273" s="3">
        <v>2</v>
      </c>
      <c r="O273" s="3">
        <v>0.02</v>
      </c>
      <c r="Q273" s="3">
        <v>163</v>
      </c>
      <c r="R273" t="s">
        <v>165</v>
      </c>
      <c r="S273" s="3">
        <v>9895</v>
      </c>
      <c r="T273" t="s">
        <v>434</v>
      </c>
      <c r="U273" t="s">
        <v>167</v>
      </c>
      <c r="V273" t="s">
        <v>168</v>
      </c>
      <c r="W273" t="s">
        <v>168</v>
      </c>
      <c r="Y273" s="3">
        <v>400345</v>
      </c>
      <c r="Z273" t="s">
        <v>904</v>
      </c>
      <c r="AA273" t="s">
        <v>905</v>
      </c>
      <c r="AB273" t="s">
        <v>906</v>
      </c>
      <c r="AD273" t="s">
        <v>176</v>
      </c>
      <c r="AE273" t="s">
        <v>177</v>
      </c>
      <c r="AF273" s="2">
        <v>46332</v>
      </c>
      <c r="AG273" s="2">
        <v>45236</v>
      </c>
    </row>
    <row r="274" spans="1:33">
      <c r="A274" s="2">
        <v>45677</v>
      </c>
      <c r="B274" s="3">
        <v>301</v>
      </c>
      <c r="C274" s="3">
        <v>117184</v>
      </c>
      <c r="D274" s="3">
        <v>58407711</v>
      </c>
      <c r="E274" s="3">
        <v>127972277</v>
      </c>
      <c r="F274" t="s">
        <v>51</v>
      </c>
      <c r="G274" s="3">
        <v>9920548</v>
      </c>
      <c r="H274" t="s">
        <v>161</v>
      </c>
      <c r="I274" t="s">
        <v>162</v>
      </c>
      <c r="J274" t="s">
        <v>163</v>
      </c>
      <c r="K274" s="3">
        <v>3606050</v>
      </c>
      <c r="L274" t="s">
        <v>164</v>
      </c>
      <c r="M274" s="3">
        <v>2</v>
      </c>
      <c r="O274" s="3">
        <v>0.02</v>
      </c>
      <c r="Q274" s="3">
        <v>169</v>
      </c>
      <c r="R274" t="s">
        <v>194</v>
      </c>
      <c r="S274" s="3">
        <v>27710</v>
      </c>
      <c r="T274" t="s">
        <v>580</v>
      </c>
      <c r="U274" t="s">
        <v>167</v>
      </c>
      <c r="V274" t="s">
        <v>168</v>
      </c>
      <c r="W274" t="s">
        <v>168</v>
      </c>
      <c r="Y274" s="3">
        <v>18049372</v>
      </c>
      <c r="Z274" t="s">
        <v>907</v>
      </c>
      <c r="AA274" t="s">
        <v>908</v>
      </c>
      <c r="AB274" t="s">
        <v>907</v>
      </c>
      <c r="AD274" t="s">
        <v>176</v>
      </c>
      <c r="AE274" t="s">
        <v>177</v>
      </c>
      <c r="AF274" s="2">
        <v>46332</v>
      </c>
      <c r="AG274" s="2">
        <v>45236</v>
      </c>
    </row>
    <row r="275" spans="1:33">
      <c r="A275" s="2">
        <v>45677</v>
      </c>
      <c r="B275" s="3">
        <v>301</v>
      </c>
      <c r="C275" s="3">
        <v>117184</v>
      </c>
      <c r="D275" s="3">
        <v>58401109</v>
      </c>
      <c r="E275" s="3">
        <v>127957919</v>
      </c>
      <c r="F275" t="s">
        <v>51</v>
      </c>
      <c r="G275" s="3">
        <v>9920548</v>
      </c>
      <c r="H275" t="s">
        <v>161</v>
      </c>
      <c r="I275" t="s">
        <v>162</v>
      </c>
      <c r="J275" t="s">
        <v>163</v>
      </c>
      <c r="K275" s="3">
        <v>3606050</v>
      </c>
      <c r="L275" t="s">
        <v>164</v>
      </c>
      <c r="M275" s="3">
        <v>1</v>
      </c>
      <c r="O275" s="3">
        <v>0.01</v>
      </c>
      <c r="Q275" s="3">
        <v>169</v>
      </c>
      <c r="R275" t="s">
        <v>194</v>
      </c>
      <c r="S275" s="3">
        <v>27710</v>
      </c>
      <c r="T275" t="s">
        <v>580</v>
      </c>
      <c r="U275" t="s">
        <v>167</v>
      </c>
      <c r="V275" t="s">
        <v>168</v>
      </c>
      <c r="W275" t="s">
        <v>168</v>
      </c>
      <c r="Y275" s="3">
        <v>16713896</v>
      </c>
      <c r="Z275" t="s">
        <v>909</v>
      </c>
      <c r="AA275" t="s">
        <v>910</v>
      </c>
      <c r="AB275" t="s">
        <v>909</v>
      </c>
      <c r="AD275" t="s">
        <v>176</v>
      </c>
      <c r="AE275" t="s">
        <v>177</v>
      </c>
      <c r="AF275" s="2">
        <v>46332</v>
      </c>
      <c r="AG275" s="2">
        <v>45236</v>
      </c>
    </row>
    <row r="276" spans="1:33">
      <c r="A276" s="2">
        <v>45676</v>
      </c>
      <c r="B276" s="3">
        <v>301</v>
      </c>
      <c r="C276" s="3">
        <v>108277</v>
      </c>
      <c r="D276" s="3">
        <v>58393014</v>
      </c>
      <c r="E276" s="3">
        <v>127941778</v>
      </c>
      <c r="F276" t="s">
        <v>43</v>
      </c>
      <c r="G276" s="3">
        <v>9920548</v>
      </c>
      <c r="H276" t="s">
        <v>161</v>
      </c>
      <c r="I276" t="s">
        <v>162</v>
      </c>
      <c r="J276" t="s">
        <v>163</v>
      </c>
      <c r="K276" s="3">
        <v>3860358</v>
      </c>
      <c r="L276" t="s">
        <v>178</v>
      </c>
      <c r="M276" s="3">
        <v>-1</v>
      </c>
      <c r="N276" s="3">
        <v>0</v>
      </c>
      <c r="O276" s="3">
        <v>0</v>
      </c>
      <c r="P276" s="3">
        <v>0</v>
      </c>
      <c r="Q276" s="3">
        <v>163</v>
      </c>
      <c r="R276" t="s">
        <v>165</v>
      </c>
      <c r="S276" s="3">
        <v>15799</v>
      </c>
      <c r="T276" t="s">
        <v>697</v>
      </c>
      <c r="U276" t="s">
        <v>167</v>
      </c>
      <c r="V276" t="s">
        <v>168</v>
      </c>
      <c r="W276" t="s">
        <v>168</v>
      </c>
      <c r="Y276" s="3">
        <v>4896743</v>
      </c>
      <c r="Z276" t="s">
        <v>911</v>
      </c>
      <c r="AA276" t="s">
        <v>912</v>
      </c>
      <c r="AB276" t="s">
        <v>911</v>
      </c>
      <c r="AD276" t="s">
        <v>183</v>
      </c>
      <c r="AE276" t="s">
        <v>184</v>
      </c>
      <c r="AF276" s="2">
        <v>46691</v>
      </c>
      <c r="AG276" s="2">
        <v>45566</v>
      </c>
    </row>
    <row r="277" spans="1:33">
      <c r="A277" s="2">
        <v>45676</v>
      </c>
      <c r="B277" s="3">
        <v>301</v>
      </c>
      <c r="C277" s="3">
        <v>2808</v>
      </c>
      <c r="D277" s="3">
        <v>58392686</v>
      </c>
      <c r="E277" s="3">
        <v>127941182</v>
      </c>
      <c r="F277" t="s">
        <v>88</v>
      </c>
      <c r="G277" s="3">
        <v>9920548</v>
      </c>
      <c r="H277" t="s">
        <v>161</v>
      </c>
      <c r="I277" t="s">
        <v>162</v>
      </c>
      <c r="J277" t="s">
        <v>163</v>
      </c>
      <c r="K277" s="3">
        <v>3981019</v>
      </c>
      <c r="L277" t="s">
        <v>193</v>
      </c>
      <c r="M277" s="3">
        <v>-1</v>
      </c>
      <c r="N277" s="3">
        <v>0</v>
      </c>
      <c r="O277" s="3">
        <v>-0.01</v>
      </c>
      <c r="P277" s="3">
        <v>0.01</v>
      </c>
      <c r="Q277" s="3">
        <v>163</v>
      </c>
      <c r="R277" t="s">
        <v>165</v>
      </c>
      <c r="S277" s="3">
        <v>12454</v>
      </c>
      <c r="T277" t="s">
        <v>913</v>
      </c>
      <c r="U277" t="s">
        <v>167</v>
      </c>
      <c r="V277" t="s">
        <v>168</v>
      </c>
      <c r="W277" t="s">
        <v>168</v>
      </c>
      <c r="Y277" s="3">
        <v>3260873</v>
      </c>
      <c r="Z277" t="s">
        <v>914</v>
      </c>
      <c r="AA277" t="s">
        <v>915</v>
      </c>
      <c r="AB277" t="s">
        <v>914</v>
      </c>
      <c r="AD277" t="s">
        <v>176</v>
      </c>
      <c r="AE277" t="s">
        <v>177</v>
      </c>
      <c r="AG277" s="2">
        <v>45639</v>
      </c>
    </row>
    <row r="278" spans="1:33">
      <c r="A278" s="2">
        <v>45676</v>
      </c>
      <c r="B278" s="3">
        <v>301</v>
      </c>
      <c r="C278" s="3">
        <v>2876</v>
      </c>
      <c r="D278" s="3">
        <v>58392208</v>
      </c>
      <c r="E278" s="3">
        <v>127940457</v>
      </c>
      <c r="F278" t="s">
        <v>29</v>
      </c>
      <c r="G278" s="3">
        <v>9920548</v>
      </c>
      <c r="H278" t="s">
        <v>161</v>
      </c>
      <c r="I278" t="s">
        <v>162</v>
      </c>
      <c r="J278" t="s">
        <v>163</v>
      </c>
      <c r="K278" s="3">
        <v>3606050</v>
      </c>
      <c r="L278" t="s">
        <v>164</v>
      </c>
      <c r="M278" s="3">
        <v>1</v>
      </c>
      <c r="O278" s="3">
        <v>0.01</v>
      </c>
      <c r="Q278" s="3">
        <v>163</v>
      </c>
      <c r="R278" t="s">
        <v>165</v>
      </c>
      <c r="S278" s="3">
        <v>5979</v>
      </c>
      <c r="T278" t="s">
        <v>317</v>
      </c>
      <c r="U278" t="s">
        <v>167</v>
      </c>
      <c r="V278" t="s">
        <v>168</v>
      </c>
      <c r="W278" t="s">
        <v>168</v>
      </c>
      <c r="Y278" s="3">
        <v>3496358</v>
      </c>
      <c r="Z278" t="s">
        <v>916</v>
      </c>
      <c r="AA278" t="s">
        <v>917</v>
      </c>
      <c r="AB278" t="s">
        <v>916</v>
      </c>
      <c r="AD278" t="s">
        <v>320</v>
      </c>
      <c r="AE278" t="s">
        <v>321</v>
      </c>
      <c r="AF278" s="2">
        <v>46332</v>
      </c>
      <c r="AG278" s="2">
        <v>45236</v>
      </c>
    </row>
    <row r="279" spans="1:33">
      <c r="A279" s="2">
        <v>45676</v>
      </c>
      <c r="B279" s="3">
        <v>301</v>
      </c>
      <c r="C279" s="3">
        <v>2791</v>
      </c>
      <c r="D279" s="3">
        <v>58391281</v>
      </c>
      <c r="E279" s="3">
        <v>127938899</v>
      </c>
      <c r="F279" t="s">
        <v>85</v>
      </c>
      <c r="G279" s="3">
        <v>9920548</v>
      </c>
      <c r="H279" t="s">
        <v>161</v>
      </c>
      <c r="I279" t="s">
        <v>162</v>
      </c>
      <c r="J279" t="s">
        <v>163</v>
      </c>
      <c r="K279" s="3">
        <v>3606050</v>
      </c>
      <c r="L279" t="s">
        <v>164</v>
      </c>
      <c r="M279" s="3">
        <v>2</v>
      </c>
      <c r="O279" s="3">
        <v>0.02</v>
      </c>
      <c r="Q279" s="3">
        <v>163</v>
      </c>
      <c r="R279" t="s">
        <v>165</v>
      </c>
      <c r="S279" s="3">
        <v>1001379</v>
      </c>
      <c r="T279" t="s">
        <v>918</v>
      </c>
      <c r="U279" t="s">
        <v>167</v>
      </c>
      <c r="V279" t="s">
        <v>168</v>
      </c>
      <c r="W279" t="s">
        <v>168</v>
      </c>
      <c r="Y279" s="3">
        <v>792529</v>
      </c>
      <c r="Z279" t="s">
        <v>919</v>
      </c>
      <c r="AA279" t="s">
        <v>920</v>
      </c>
      <c r="AB279" t="s">
        <v>921</v>
      </c>
      <c r="AD279" t="s">
        <v>237</v>
      </c>
      <c r="AE279" t="s">
        <v>238</v>
      </c>
      <c r="AF279" s="2">
        <v>46332</v>
      </c>
      <c r="AG279" s="2">
        <v>45236</v>
      </c>
    </row>
    <row r="280" spans="1:33">
      <c r="A280" s="2">
        <v>45676</v>
      </c>
      <c r="B280" s="3">
        <v>301</v>
      </c>
      <c r="C280" s="3">
        <v>2526</v>
      </c>
      <c r="D280" s="3">
        <v>58390426</v>
      </c>
      <c r="E280" s="3">
        <v>127937089</v>
      </c>
      <c r="F280" t="s">
        <v>75</v>
      </c>
      <c r="G280" s="3">
        <v>9920548</v>
      </c>
      <c r="H280" t="s">
        <v>161</v>
      </c>
      <c r="I280" t="s">
        <v>162</v>
      </c>
      <c r="J280" t="s">
        <v>163</v>
      </c>
      <c r="K280" s="3">
        <v>3606050</v>
      </c>
      <c r="L280" t="s">
        <v>164</v>
      </c>
      <c r="M280" s="3">
        <v>1</v>
      </c>
      <c r="O280" s="3">
        <v>0.01</v>
      </c>
      <c r="Q280" s="3">
        <v>19</v>
      </c>
      <c r="R280" t="s">
        <v>229</v>
      </c>
      <c r="S280" s="3">
        <v>28779</v>
      </c>
      <c r="T280" t="s">
        <v>922</v>
      </c>
      <c r="U280" t="s">
        <v>167</v>
      </c>
      <c r="V280" t="s">
        <v>168</v>
      </c>
      <c r="W280" t="s">
        <v>168</v>
      </c>
      <c r="Y280" s="3">
        <v>23172779</v>
      </c>
      <c r="Z280" t="s">
        <v>923</v>
      </c>
      <c r="AA280" t="s">
        <v>924</v>
      </c>
      <c r="AB280" t="s">
        <v>923</v>
      </c>
      <c r="AD280" t="s">
        <v>176</v>
      </c>
      <c r="AE280" t="s">
        <v>177</v>
      </c>
      <c r="AF280" s="2">
        <v>46332</v>
      </c>
      <c r="AG280" s="2">
        <v>45236</v>
      </c>
    </row>
    <row r="281" spans="1:33">
      <c r="A281" s="2">
        <v>45676</v>
      </c>
      <c r="B281" s="3">
        <v>301</v>
      </c>
      <c r="C281" s="3">
        <v>2907</v>
      </c>
      <c r="D281" s="3">
        <v>58387581</v>
      </c>
      <c r="E281" s="3">
        <v>127931418</v>
      </c>
      <c r="F281" t="s">
        <v>108</v>
      </c>
      <c r="G281" s="3">
        <v>9920548</v>
      </c>
      <c r="H281" t="s">
        <v>161</v>
      </c>
      <c r="I281" t="s">
        <v>162</v>
      </c>
      <c r="J281" t="s">
        <v>163</v>
      </c>
      <c r="K281" s="3">
        <v>3606051</v>
      </c>
      <c r="L281" t="s">
        <v>251</v>
      </c>
      <c r="M281" s="3">
        <v>1</v>
      </c>
      <c r="O281" s="3">
        <v>0.01</v>
      </c>
      <c r="Q281" s="3">
        <v>19</v>
      </c>
      <c r="R281" t="s">
        <v>229</v>
      </c>
      <c r="S281" s="3">
        <v>15903</v>
      </c>
      <c r="T281" t="s">
        <v>925</v>
      </c>
      <c r="U281" t="s">
        <v>167</v>
      </c>
      <c r="V281" t="s">
        <v>168</v>
      </c>
      <c r="W281" t="s">
        <v>168</v>
      </c>
      <c r="Y281" s="3">
        <v>13538038</v>
      </c>
      <c r="Z281" t="s">
        <v>926</v>
      </c>
      <c r="AA281" t="s">
        <v>927</v>
      </c>
      <c r="AB281" t="s">
        <v>926</v>
      </c>
      <c r="AD281" t="s">
        <v>171</v>
      </c>
      <c r="AE281" t="s">
        <v>172</v>
      </c>
      <c r="AF281" s="2">
        <v>46387</v>
      </c>
      <c r="AG281" s="2">
        <v>45086</v>
      </c>
    </row>
    <row r="282" spans="1:33">
      <c r="A282" s="2">
        <v>45676</v>
      </c>
      <c r="B282" s="3">
        <v>301</v>
      </c>
      <c r="C282" s="3">
        <v>2907</v>
      </c>
      <c r="D282" s="3">
        <v>58387415</v>
      </c>
      <c r="E282" s="3">
        <v>127931024</v>
      </c>
      <c r="F282" t="s">
        <v>108</v>
      </c>
      <c r="G282" s="3">
        <v>9920548</v>
      </c>
      <c r="H282" t="s">
        <v>161</v>
      </c>
      <c r="I282" t="s">
        <v>162</v>
      </c>
      <c r="J282" t="s">
        <v>163</v>
      </c>
      <c r="K282" s="3">
        <v>3606051</v>
      </c>
      <c r="L282" t="s">
        <v>251</v>
      </c>
      <c r="M282" s="3">
        <v>1</v>
      </c>
      <c r="O282" s="3">
        <v>0.01</v>
      </c>
      <c r="Q282" s="3">
        <v>19</v>
      </c>
      <c r="R282" t="s">
        <v>229</v>
      </c>
      <c r="S282" s="3">
        <v>15903</v>
      </c>
      <c r="T282" t="s">
        <v>925</v>
      </c>
      <c r="U282" t="s">
        <v>167</v>
      </c>
      <c r="V282" t="s">
        <v>168</v>
      </c>
      <c r="W282" t="s">
        <v>168</v>
      </c>
      <c r="Y282" s="3">
        <v>13538038</v>
      </c>
      <c r="Z282" t="s">
        <v>926</v>
      </c>
      <c r="AA282" t="s">
        <v>927</v>
      </c>
      <c r="AB282" t="s">
        <v>926</v>
      </c>
      <c r="AD282" t="s">
        <v>171</v>
      </c>
      <c r="AE282" t="s">
        <v>172</v>
      </c>
      <c r="AF282" s="2">
        <v>46387</v>
      </c>
      <c r="AG282" s="2">
        <v>45086</v>
      </c>
    </row>
    <row r="283" spans="1:33">
      <c r="A283" s="2">
        <v>45676</v>
      </c>
      <c r="B283" s="3">
        <v>301</v>
      </c>
      <c r="C283" s="3">
        <v>2797</v>
      </c>
      <c r="D283" s="3">
        <v>58385964</v>
      </c>
      <c r="E283" s="3">
        <v>127928285</v>
      </c>
      <c r="F283" t="s">
        <v>24</v>
      </c>
      <c r="G283" s="3">
        <v>9920548</v>
      </c>
      <c r="H283" t="s">
        <v>161</v>
      </c>
      <c r="I283" t="s">
        <v>162</v>
      </c>
      <c r="J283" t="s">
        <v>163</v>
      </c>
      <c r="K283" s="3">
        <v>3606050</v>
      </c>
      <c r="L283" t="s">
        <v>164</v>
      </c>
      <c r="M283" s="3">
        <v>1</v>
      </c>
      <c r="O283" s="3">
        <v>0.01</v>
      </c>
      <c r="Q283" s="3">
        <v>163</v>
      </c>
      <c r="R283" t="s">
        <v>165</v>
      </c>
      <c r="S283" s="3">
        <v>5527</v>
      </c>
      <c r="T283" t="s">
        <v>202</v>
      </c>
      <c r="U283" t="s">
        <v>167</v>
      </c>
      <c r="V283" t="s">
        <v>168</v>
      </c>
      <c r="W283" t="s">
        <v>168</v>
      </c>
      <c r="Y283" s="3">
        <v>644558</v>
      </c>
      <c r="Z283" t="s">
        <v>928</v>
      </c>
      <c r="AA283" t="s">
        <v>929</v>
      </c>
      <c r="AB283" t="s">
        <v>930</v>
      </c>
      <c r="AD283" t="s">
        <v>176</v>
      </c>
      <c r="AE283" t="s">
        <v>177</v>
      </c>
      <c r="AF283" s="2">
        <v>46332</v>
      </c>
      <c r="AG283" s="2">
        <v>45236</v>
      </c>
    </row>
    <row r="284" spans="1:33">
      <c r="A284" s="2">
        <v>45676</v>
      </c>
      <c r="B284" s="3">
        <v>301</v>
      </c>
      <c r="C284" s="3">
        <v>104428</v>
      </c>
      <c r="D284" s="3">
        <v>58384538</v>
      </c>
      <c r="E284" s="3">
        <v>127925747</v>
      </c>
      <c r="F284" t="s">
        <v>38</v>
      </c>
      <c r="G284" s="3">
        <v>9920548</v>
      </c>
      <c r="H284" t="s">
        <v>161</v>
      </c>
      <c r="I284" t="s">
        <v>162</v>
      </c>
      <c r="J284" t="s">
        <v>163</v>
      </c>
      <c r="K284" s="3">
        <v>3606050</v>
      </c>
      <c r="L284" t="s">
        <v>164</v>
      </c>
      <c r="M284" s="3">
        <v>1</v>
      </c>
      <c r="O284" s="3">
        <v>0.01</v>
      </c>
      <c r="Q284" s="3">
        <v>163</v>
      </c>
      <c r="R284" t="s">
        <v>165</v>
      </c>
      <c r="S284" s="3">
        <v>15599</v>
      </c>
      <c r="T284" t="s">
        <v>931</v>
      </c>
      <c r="U284" t="s">
        <v>167</v>
      </c>
      <c r="V284" t="s">
        <v>168</v>
      </c>
      <c r="W284" t="s">
        <v>168</v>
      </c>
      <c r="Y284" s="3">
        <v>31995055</v>
      </c>
      <c r="Z284" t="s">
        <v>932</v>
      </c>
      <c r="AA284" t="s">
        <v>933</v>
      </c>
      <c r="AB284" t="s">
        <v>934</v>
      </c>
      <c r="AD284" t="s">
        <v>337</v>
      </c>
      <c r="AE284" t="s">
        <v>338</v>
      </c>
      <c r="AF284" s="2">
        <v>46332</v>
      </c>
      <c r="AG284" s="2">
        <v>45236</v>
      </c>
    </row>
    <row r="285" spans="1:33">
      <c r="A285" s="2">
        <v>45676</v>
      </c>
      <c r="B285" s="3">
        <v>301</v>
      </c>
      <c r="C285" s="3">
        <v>2512</v>
      </c>
      <c r="D285" s="3">
        <v>58381156</v>
      </c>
      <c r="E285" s="3">
        <v>127919412</v>
      </c>
      <c r="F285" t="s">
        <v>73</v>
      </c>
      <c r="G285" s="3">
        <v>9920548</v>
      </c>
      <c r="H285" t="s">
        <v>161</v>
      </c>
      <c r="I285" t="s">
        <v>162</v>
      </c>
      <c r="J285" t="s">
        <v>163</v>
      </c>
      <c r="K285" s="3">
        <v>3606050</v>
      </c>
      <c r="L285" t="s">
        <v>164</v>
      </c>
      <c r="M285" s="3">
        <v>1</v>
      </c>
      <c r="O285" s="3">
        <v>0.01</v>
      </c>
      <c r="Q285" s="3">
        <v>163</v>
      </c>
      <c r="R285" t="s">
        <v>165</v>
      </c>
      <c r="S285" s="3">
        <v>6303</v>
      </c>
      <c r="T285" t="s">
        <v>490</v>
      </c>
      <c r="U285" t="s">
        <v>167</v>
      </c>
      <c r="V285" t="s">
        <v>168</v>
      </c>
      <c r="W285" t="s">
        <v>168</v>
      </c>
      <c r="Y285" s="3">
        <v>5099272</v>
      </c>
      <c r="Z285" t="s">
        <v>935</v>
      </c>
      <c r="AA285" t="s">
        <v>936</v>
      </c>
      <c r="AB285" t="s">
        <v>935</v>
      </c>
      <c r="AD285" t="s">
        <v>176</v>
      </c>
      <c r="AE285" t="s">
        <v>177</v>
      </c>
      <c r="AF285" s="2">
        <v>46332</v>
      </c>
      <c r="AG285" s="2">
        <v>45236</v>
      </c>
    </row>
    <row r="286" spans="1:33">
      <c r="A286" s="2">
        <v>45676</v>
      </c>
      <c r="B286" s="3">
        <v>301</v>
      </c>
      <c r="C286" s="3">
        <v>2512</v>
      </c>
      <c r="D286" s="3">
        <v>58381100</v>
      </c>
      <c r="E286" s="3">
        <v>127919290</v>
      </c>
      <c r="F286" t="s">
        <v>73</v>
      </c>
      <c r="G286" s="3">
        <v>9920548</v>
      </c>
      <c r="H286" t="s">
        <v>161</v>
      </c>
      <c r="I286" t="s">
        <v>162</v>
      </c>
      <c r="J286" t="s">
        <v>163</v>
      </c>
      <c r="K286" s="3">
        <v>3606050</v>
      </c>
      <c r="L286" t="s">
        <v>164</v>
      </c>
      <c r="M286" s="3">
        <v>1</v>
      </c>
      <c r="O286" s="3">
        <v>0.01</v>
      </c>
      <c r="Q286" s="3">
        <v>163</v>
      </c>
      <c r="R286" t="s">
        <v>165</v>
      </c>
      <c r="S286" s="3">
        <v>7046</v>
      </c>
      <c r="T286" t="s">
        <v>370</v>
      </c>
      <c r="U286" t="s">
        <v>167</v>
      </c>
      <c r="V286" t="s">
        <v>168</v>
      </c>
      <c r="W286" t="s">
        <v>168</v>
      </c>
      <c r="Y286" s="3">
        <v>4891599</v>
      </c>
      <c r="Z286" t="s">
        <v>937</v>
      </c>
      <c r="AA286" t="s">
        <v>938</v>
      </c>
      <c r="AB286" t="s">
        <v>937</v>
      </c>
      <c r="AD286" t="s">
        <v>176</v>
      </c>
      <c r="AE286" t="s">
        <v>177</v>
      </c>
      <c r="AF286" s="2">
        <v>46332</v>
      </c>
      <c r="AG286" s="2">
        <v>45236</v>
      </c>
    </row>
    <row r="287" spans="1:33">
      <c r="A287" s="2">
        <v>45676</v>
      </c>
      <c r="B287" s="3">
        <v>301</v>
      </c>
      <c r="C287" s="3">
        <v>2512</v>
      </c>
      <c r="D287" s="3">
        <v>58381015</v>
      </c>
      <c r="E287" s="3">
        <v>127919128</v>
      </c>
      <c r="F287" t="s">
        <v>73</v>
      </c>
      <c r="G287" s="3">
        <v>9920548</v>
      </c>
      <c r="H287" t="s">
        <v>161</v>
      </c>
      <c r="I287" t="s">
        <v>162</v>
      </c>
      <c r="J287" t="s">
        <v>163</v>
      </c>
      <c r="K287" s="3">
        <v>3606050</v>
      </c>
      <c r="L287" t="s">
        <v>164</v>
      </c>
      <c r="M287" s="3">
        <v>1</v>
      </c>
      <c r="O287" s="3">
        <v>0.01</v>
      </c>
      <c r="Q287" s="3">
        <v>163</v>
      </c>
      <c r="R287" t="s">
        <v>165</v>
      </c>
      <c r="S287" s="3">
        <v>7046</v>
      </c>
      <c r="T287" t="s">
        <v>370</v>
      </c>
      <c r="U287" t="s">
        <v>167</v>
      </c>
      <c r="V287" t="s">
        <v>168</v>
      </c>
      <c r="W287" t="s">
        <v>168</v>
      </c>
      <c r="Y287" s="3">
        <v>18760389</v>
      </c>
      <c r="Z287" t="s">
        <v>939</v>
      </c>
      <c r="AA287" t="s">
        <v>940</v>
      </c>
      <c r="AB287" t="s">
        <v>939</v>
      </c>
      <c r="AD287" t="s">
        <v>176</v>
      </c>
      <c r="AE287" t="s">
        <v>177</v>
      </c>
      <c r="AF287" s="2">
        <v>46332</v>
      </c>
      <c r="AG287" s="2">
        <v>45236</v>
      </c>
    </row>
    <row r="288" spans="1:33">
      <c r="A288" s="2">
        <v>45676</v>
      </c>
      <c r="B288" s="3">
        <v>301</v>
      </c>
      <c r="C288" s="3">
        <v>2512</v>
      </c>
      <c r="D288" s="3">
        <v>58380765</v>
      </c>
      <c r="E288" s="3">
        <v>127918928</v>
      </c>
      <c r="F288" t="s">
        <v>73</v>
      </c>
      <c r="G288" s="3">
        <v>9920548</v>
      </c>
      <c r="H288" t="s">
        <v>161</v>
      </c>
      <c r="I288" t="s">
        <v>162</v>
      </c>
      <c r="J288" t="s">
        <v>163</v>
      </c>
      <c r="K288" s="3">
        <v>3606050</v>
      </c>
      <c r="L288" t="s">
        <v>164</v>
      </c>
      <c r="M288" s="3">
        <v>1</v>
      </c>
      <c r="O288" s="3">
        <v>0.01</v>
      </c>
      <c r="Q288" s="3">
        <v>163</v>
      </c>
      <c r="R288" t="s">
        <v>165</v>
      </c>
      <c r="S288" s="3">
        <v>6303</v>
      </c>
      <c r="T288" t="s">
        <v>490</v>
      </c>
      <c r="U288" t="s">
        <v>167</v>
      </c>
      <c r="V288" t="s">
        <v>168</v>
      </c>
      <c r="W288" t="s">
        <v>168</v>
      </c>
      <c r="Y288" s="3">
        <v>13480828</v>
      </c>
      <c r="Z288" t="s">
        <v>941</v>
      </c>
      <c r="AA288" t="s">
        <v>942</v>
      </c>
      <c r="AB288" t="s">
        <v>943</v>
      </c>
      <c r="AD288" t="s">
        <v>176</v>
      </c>
      <c r="AE288" t="s">
        <v>177</v>
      </c>
      <c r="AF288" s="2">
        <v>46332</v>
      </c>
      <c r="AG288" s="2">
        <v>45236</v>
      </c>
    </row>
    <row r="289" spans="1:33">
      <c r="A289" s="2">
        <v>45676</v>
      </c>
      <c r="B289" s="3">
        <v>301</v>
      </c>
      <c r="C289" s="3">
        <v>2876</v>
      </c>
      <c r="D289" s="3">
        <v>58380149</v>
      </c>
      <c r="E289" s="3">
        <v>127917656</v>
      </c>
      <c r="F289" t="s">
        <v>29</v>
      </c>
      <c r="G289" s="3">
        <v>9920548</v>
      </c>
      <c r="H289" t="s">
        <v>161</v>
      </c>
      <c r="I289" t="s">
        <v>162</v>
      </c>
      <c r="J289" t="s">
        <v>163</v>
      </c>
      <c r="K289" s="3">
        <v>3606050</v>
      </c>
      <c r="L289" t="s">
        <v>164</v>
      </c>
      <c r="M289" s="3">
        <v>1</v>
      </c>
      <c r="O289" s="3">
        <v>0.01</v>
      </c>
      <c r="Q289" s="3">
        <v>19</v>
      </c>
      <c r="R289" t="s">
        <v>229</v>
      </c>
      <c r="S289" s="3">
        <v>5406</v>
      </c>
      <c r="T289" t="s">
        <v>673</v>
      </c>
      <c r="U289" t="s">
        <v>167</v>
      </c>
      <c r="V289" t="s">
        <v>168</v>
      </c>
      <c r="W289" t="s">
        <v>168</v>
      </c>
      <c r="Y289" s="3">
        <v>3774666</v>
      </c>
      <c r="Z289" t="s">
        <v>944</v>
      </c>
      <c r="AA289" t="s">
        <v>945</v>
      </c>
      <c r="AB289" t="s">
        <v>944</v>
      </c>
      <c r="AD289" t="s">
        <v>320</v>
      </c>
      <c r="AE289" t="s">
        <v>321</v>
      </c>
      <c r="AF289" s="2">
        <v>46332</v>
      </c>
      <c r="AG289" s="2">
        <v>45236</v>
      </c>
    </row>
    <row r="290" spans="1:33">
      <c r="A290" s="2">
        <v>45676</v>
      </c>
      <c r="B290" s="3">
        <v>301</v>
      </c>
      <c r="C290" s="3">
        <v>2526</v>
      </c>
      <c r="D290" s="3">
        <v>58377884</v>
      </c>
      <c r="E290" s="3">
        <v>127913781</v>
      </c>
      <c r="F290" t="s">
        <v>75</v>
      </c>
      <c r="G290" s="3">
        <v>9920548</v>
      </c>
      <c r="H290" t="s">
        <v>161</v>
      </c>
      <c r="I290" t="s">
        <v>162</v>
      </c>
      <c r="J290" t="s">
        <v>163</v>
      </c>
      <c r="K290" s="3">
        <v>3606050</v>
      </c>
      <c r="L290" t="s">
        <v>164</v>
      </c>
      <c r="M290" s="3">
        <v>1</v>
      </c>
      <c r="O290" s="3">
        <v>0.01</v>
      </c>
      <c r="Q290" s="3">
        <v>163</v>
      </c>
      <c r="R290" t="s">
        <v>165</v>
      </c>
      <c r="S290" s="3">
        <v>4325</v>
      </c>
      <c r="T290" t="s">
        <v>946</v>
      </c>
      <c r="U290" t="s">
        <v>167</v>
      </c>
      <c r="V290" t="s">
        <v>168</v>
      </c>
      <c r="W290" t="s">
        <v>168</v>
      </c>
      <c r="Y290" s="3">
        <v>7023501</v>
      </c>
      <c r="Z290" t="s">
        <v>947</v>
      </c>
      <c r="AA290" t="s">
        <v>948</v>
      </c>
      <c r="AB290" t="s">
        <v>947</v>
      </c>
      <c r="AD290" t="s">
        <v>176</v>
      </c>
      <c r="AE290" t="s">
        <v>177</v>
      </c>
      <c r="AF290" s="2">
        <v>46332</v>
      </c>
      <c r="AG290" s="2">
        <v>45236</v>
      </c>
    </row>
    <row r="291" spans="1:33">
      <c r="A291" s="2">
        <v>45676</v>
      </c>
      <c r="B291" s="3">
        <v>301</v>
      </c>
      <c r="C291" s="3">
        <v>2904</v>
      </c>
      <c r="D291" s="3">
        <v>58377575</v>
      </c>
      <c r="E291" s="3">
        <v>127915935</v>
      </c>
      <c r="F291" t="s">
        <v>106</v>
      </c>
      <c r="G291" s="3">
        <v>9920548</v>
      </c>
      <c r="H291" t="s">
        <v>161</v>
      </c>
      <c r="I291" t="s">
        <v>162</v>
      </c>
      <c r="J291" t="s">
        <v>163</v>
      </c>
      <c r="K291" s="3">
        <v>3606050</v>
      </c>
      <c r="L291" t="s">
        <v>164</v>
      </c>
      <c r="M291" s="3">
        <v>1</v>
      </c>
      <c r="O291" s="3">
        <v>0.01</v>
      </c>
      <c r="Q291" s="3">
        <v>19</v>
      </c>
      <c r="R291" t="s">
        <v>229</v>
      </c>
      <c r="S291" s="3">
        <v>6497</v>
      </c>
      <c r="T291" t="s">
        <v>791</v>
      </c>
      <c r="U291" t="s">
        <v>167</v>
      </c>
      <c r="V291" t="s">
        <v>168</v>
      </c>
      <c r="W291" t="s">
        <v>168</v>
      </c>
      <c r="Y291" s="3">
        <v>3400710</v>
      </c>
      <c r="Z291" t="s">
        <v>949</v>
      </c>
      <c r="AA291" t="s">
        <v>950</v>
      </c>
      <c r="AB291" t="s">
        <v>949</v>
      </c>
      <c r="AD291" t="s">
        <v>794</v>
      </c>
      <c r="AE291" t="s">
        <v>795</v>
      </c>
      <c r="AF291" s="2">
        <v>46332</v>
      </c>
      <c r="AG291" s="2">
        <v>45236</v>
      </c>
    </row>
    <row r="292" spans="1:33">
      <c r="A292" s="2">
        <v>45676</v>
      </c>
      <c r="B292" s="3">
        <v>301</v>
      </c>
      <c r="C292" s="3">
        <v>113025</v>
      </c>
      <c r="D292" s="3">
        <v>58375874</v>
      </c>
      <c r="E292" s="3">
        <v>127910237</v>
      </c>
      <c r="F292" t="s">
        <v>121</v>
      </c>
      <c r="G292" s="3">
        <v>9920548</v>
      </c>
      <c r="H292" t="s">
        <v>161</v>
      </c>
      <c r="I292" t="s">
        <v>162</v>
      </c>
      <c r="J292" t="s">
        <v>163</v>
      </c>
      <c r="K292" s="3">
        <v>4028857</v>
      </c>
      <c r="L292" t="s">
        <v>507</v>
      </c>
      <c r="M292" s="3">
        <v>1</v>
      </c>
      <c r="O292" s="3">
        <v>0.01</v>
      </c>
      <c r="Q292" s="3">
        <v>163</v>
      </c>
      <c r="R292" t="s">
        <v>165</v>
      </c>
      <c r="S292" s="3">
        <v>12144</v>
      </c>
      <c r="T292" t="s">
        <v>508</v>
      </c>
      <c r="U292" t="s">
        <v>167</v>
      </c>
      <c r="V292" t="s">
        <v>168</v>
      </c>
      <c r="W292" t="s">
        <v>168</v>
      </c>
      <c r="Y292" s="3">
        <v>31980043</v>
      </c>
      <c r="Z292" t="s">
        <v>951</v>
      </c>
      <c r="AA292" t="s">
        <v>952</v>
      </c>
      <c r="AB292" t="s">
        <v>953</v>
      </c>
      <c r="AD292" t="s">
        <v>171</v>
      </c>
      <c r="AE292" t="s">
        <v>172</v>
      </c>
      <c r="AG292" s="2">
        <v>45658</v>
      </c>
    </row>
    <row r="293" spans="1:33">
      <c r="A293" s="2">
        <v>45676</v>
      </c>
      <c r="B293" s="3">
        <v>301</v>
      </c>
      <c r="C293" s="3">
        <v>2466</v>
      </c>
      <c r="D293" s="3">
        <v>58367557</v>
      </c>
      <c r="E293" s="3">
        <v>127893911</v>
      </c>
      <c r="F293" t="s">
        <v>70</v>
      </c>
      <c r="G293" s="3">
        <v>9920548</v>
      </c>
      <c r="H293" t="s">
        <v>161</v>
      </c>
      <c r="I293" t="s">
        <v>162</v>
      </c>
      <c r="J293" t="s">
        <v>163</v>
      </c>
      <c r="K293" s="3">
        <v>3606050</v>
      </c>
      <c r="L293" t="s">
        <v>164</v>
      </c>
      <c r="M293" s="3">
        <v>1</v>
      </c>
      <c r="O293" s="3">
        <v>0.01</v>
      </c>
      <c r="Q293" s="3">
        <v>163</v>
      </c>
      <c r="R293" t="s">
        <v>165</v>
      </c>
      <c r="S293" s="3">
        <v>10177</v>
      </c>
      <c r="T293" t="s">
        <v>329</v>
      </c>
      <c r="U293" t="s">
        <v>167</v>
      </c>
      <c r="V293" t="s">
        <v>168</v>
      </c>
      <c r="W293" t="s">
        <v>168</v>
      </c>
      <c r="Y293" s="3">
        <v>4159299</v>
      </c>
      <c r="Z293" t="s">
        <v>954</v>
      </c>
      <c r="AA293" t="s">
        <v>955</v>
      </c>
      <c r="AB293" t="s">
        <v>954</v>
      </c>
      <c r="AD293" t="s">
        <v>183</v>
      </c>
      <c r="AE293" t="s">
        <v>184</v>
      </c>
      <c r="AF293" s="2">
        <v>46332</v>
      </c>
      <c r="AG293" s="2">
        <v>45236</v>
      </c>
    </row>
    <row r="294" spans="1:33">
      <c r="A294" s="2">
        <v>45676</v>
      </c>
      <c r="B294" s="3">
        <v>301</v>
      </c>
      <c r="C294" s="3">
        <v>2876</v>
      </c>
      <c r="D294" s="3">
        <v>58366570</v>
      </c>
      <c r="E294" s="3">
        <v>127891800</v>
      </c>
      <c r="F294" t="s">
        <v>29</v>
      </c>
      <c r="G294" s="3">
        <v>9920548</v>
      </c>
      <c r="H294" t="s">
        <v>161</v>
      </c>
      <c r="I294" t="s">
        <v>162</v>
      </c>
      <c r="J294" t="s">
        <v>163</v>
      </c>
      <c r="K294" s="3">
        <v>3606050</v>
      </c>
      <c r="L294" t="s">
        <v>164</v>
      </c>
      <c r="M294" s="3">
        <v>1</v>
      </c>
      <c r="O294" s="3">
        <v>0.01</v>
      </c>
      <c r="Q294" s="3">
        <v>163</v>
      </c>
      <c r="R294" t="s">
        <v>165</v>
      </c>
      <c r="S294" s="3">
        <v>5979</v>
      </c>
      <c r="T294" t="s">
        <v>317</v>
      </c>
      <c r="U294" t="s">
        <v>167</v>
      </c>
      <c r="V294" t="s">
        <v>168</v>
      </c>
      <c r="W294" t="s">
        <v>168</v>
      </c>
      <c r="Y294" s="3">
        <v>4117381</v>
      </c>
      <c r="Z294" t="s">
        <v>956</v>
      </c>
      <c r="AA294" t="s">
        <v>957</v>
      </c>
      <c r="AB294" t="s">
        <v>956</v>
      </c>
      <c r="AD294" t="s">
        <v>320</v>
      </c>
      <c r="AE294" t="s">
        <v>321</v>
      </c>
      <c r="AF294" s="2">
        <v>46332</v>
      </c>
      <c r="AG294" s="2">
        <v>45236</v>
      </c>
    </row>
    <row r="295" spans="1:33">
      <c r="A295" s="2">
        <v>45676</v>
      </c>
      <c r="B295" s="3">
        <v>301</v>
      </c>
      <c r="C295" s="3">
        <v>2717</v>
      </c>
      <c r="D295" s="3">
        <v>58366200</v>
      </c>
      <c r="E295" s="3">
        <v>127891002</v>
      </c>
      <c r="F295" t="s">
        <v>77</v>
      </c>
      <c r="G295" s="3">
        <v>9920548</v>
      </c>
      <c r="H295" t="s">
        <v>161</v>
      </c>
      <c r="I295" t="s">
        <v>162</v>
      </c>
      <c r="J295" t="s">
        <v>163</v>
      </c>
      <c r="K295" s="3">
        <v>3606051</v>
      </c>
      <c r="L295" t="s">
        <v>251</v>
      </c>
      <c r="M295" s="3">
        <v>1</v>
      </c>
      <c r="O295" s="3">
        <v>0.01</v>
      </c>
      <c r="Q295" s="3">
        <v>19</v>
      </c>
      <c r="R295" t="s">
        <v>229</v>
      </c>
      <c r="S295" s="3">
        <v>13209</v>
      </c>
      <c r="T295" t="s">
        <v>958</v>
      </c>
      <c r="U295" t="s">
        <v>167</v>
      </c>
      <c r="V295" t="s">
        <v>168</v>
      </c>
      <c r="W295" t="s">
        <v>168</v>
      </c>
      <c r="Y295" s="3">
        <v>3865217</v>
      </c>
      <c r="Z295" t="s">
        <v>959</v>
      </c>
      <c r="AA295" t="s">
        <v>297</v>
      </c>
      <c r="AB295" t="s">
        <v>959</v>
      </c>
      <c r="AD295" t="s">
        <v>171</v>
      </c>
      <c r="AE295" t="s">
        <v>172</v>
      </c>
      <c r="AF295" s="2">
        <v>46387</v>
      </c>
      <c r="AG295" s="2">
        <v>45086</v>
      </c>
    </row>
    <row r="296" spans="1:33">
      <c r="A296" s="2">
        <v>45676</v>
      </c>
      <c r="B296" s="3">
        <v>301</v>
      </c>
      <c r="C296" s="3">
        <v>2852</v>
      </c>
      <c r="D296" s="3">
        <v>58365414</v>
      </c>
      <c r="E296" s="3">
        <v>127889382</v>
      </c>
      <c r="F296" t="s">
        <v>97</v>
      </c>
      <c r="G296" s="3">
        <v>9920548</v>
      </c>
      <c r="H296" t="s">
        <v>161</v>
      </c>
      <c r="I296" t="s">
        <v>162</v>
      </c>
      <c r="J296" t="s">
        <v>163</v>
      </c>
      <c r="K296" s="3">
        <v>3606050</v>
      </c>
      <c r="L296" t="s">
        <v>164</v>
      </c>
      <c r="M296" s="3">
        <v>1</v>
      </c>
      <c r="O296" s="3">
        <v>0.01</v>
      </c>
      <c r="Q296" s="3">
        <v>163</v>
      </c>
      <c r="R296" t="s">
        <v>165</v>
      </c>
      <c r="S296" s="3">
        <v>14840</v>
      </c>
      <c r="T296" t="s">
        <v>530</v>
      </c>
      <c r="U296" t="s">
        <v>167</v>
      </c>
      <c r="V296" t="s">
        <v>168</v>
      </c>
      <c r="W296" t="s">
        <v>168</v>
      </c>
      <c r="Y296" s="3">
        <v>836242</v>
      </c>
      <c r="Z296" t="s">
        <v>960</v>
      </c>
      <c r="AA296" t="s">
        <v>961</v>
      </c>
      <c r="AB296" t="s">
        <v>960</v>
      </c>
      <c r="AD296" t="s">
        <v>188</v>
      </c>
      <c r="AE296" t="s">
        <v>189</v>
      </c>
      <c r="AF296" s="2">
        <v>46332</v>
      </c>
      <c r="AG296" s="2">
        <v>45236</v>
      </c>
    </row>
    <row r="297" spans="1:33">
      <c r="A297" s="2">
        <v>45676</v>
      </c>
      <c r="B297" s="3">
        <v>301</v>
      </c>
      <c r="C297" s="3">
        <v>2526</v>
      </c>
      <c r="D297" s="3">
        <v>58362448</v>
      </c>
      <c r="E297" s="3">
        <v>127883475</v>
      </c>
      <c r="F297" t="s">
        <v>75</v>
      </c>
      <c r="G297" s="3">
        <v>9920548</v>
      </c>
      <c r="H297" t="s">
        <v>161</v>
      </c>
      <c r="I297" t="s">
        <v>162</v>
      </c>
      <c r="J297" t="s">
        <v>163</v>
      </c>
      <c r="K297" s="3">
        <v>3606050</v>
      </c>
      <c r="L297" t="s">
        <v>164</v>
      </c>
      <c r="M297" s="3">
        <v>1</v>
      </c>
      <c r="O297" s="3">
        <v>0.01</v>
      </c>
      <c r="Q297" s="3">
        <v>19</v>
      </c>
      <c r="R297" t="s">
        <v>229</v>
      </c>
      <c r="S297" s="3">
        <v>14866</v>
      </c>
      <c r="T297" t="s">
        <v>682</v>
      </c>
      <c r="U297" t="s">
        <v>167</v>
      </c>
      <c r="V297" t="s">
        <v>168</v>
      </c>
      <c r="W297" t="s">
        <v>168</v>
      </c>
      <c r="Y297" s="3">
        <v>17349688</v>
      </c>
      <c r="Z297" t="s">
        <v>962</v>
      </c>
      <c r="AA297" t="s">
        <v>963</v>
      </c>
      <c r="AB297" t="s">
        <v>962</v>
      </c>
      <c r="AD297" t="s">
        <v>176</v>
      </c>
      <c r="AE297" t="s">
        <v>177</v>
      </c>
      <c r="AF297" s="2">
        <v>46332</v>
      </c>
      <c r="AG297" s="2">
        <v>45236</v>
      </c>
    </row>
    <row r="298" spans="1:33">
      <c r="A298" s="2">
        <v>45676</v>
      </c>
      <c r="B298" s="3">
        <v>301</v>
      </c>
      <c r="C298" s="3">
        <v>2735</v>
      </c>
      <c r="D298" s="3">
        <v>58358973</v>
      </c>
      <c r="E298" s="3">
        <v>127877136</v>
      </c>
      <c r="F298" t="s">
        <v>79</v>
      </c>
      <c r="G298" s="3">
        <v>9920548</v>
      </c>
      <c r="H298" t="s">
        <v>161</v>
      </c>
      <c r="I298" t="s">
        <v>162</v>
      </c>
      <c r="J298" t="s">
        <v>163</v>
      </c>
      <c r="K298" s="3">
        <v>3606051</v>
      </c>
      <c r="L298" t="s">
        <v>251</v>
      </c>
      <c r="M298" s="3">
        <v>2</v>
      </c>
      <c r="O298" s="3">
        <v>0.02</v>
      </c>
      <c r="Q298" s="3">
        <v>171</v>
      </c>
      <c r="R298" t="s">
        <v>190</v>
      </c>
      <c r="S298" s="3">
        <v>10930</v>
      </c>
      <c r="T298" t="s">
        <v>567</v>
      </c>
      <c r="U298" t="s">
        <v>167</v>
      </c>
      <c r="V298" t="s">
        <v>168</v>
      </c>
      <c r="W298" t="s">
        <v>168</v>
      </c>
      <c r="Y298" s="3">
        <v>3146765</v>
      </c>
      <c r="Z298" t="s">
        <v>964</v>
      </c>
      <c r="AA298" t="s">
        <v>312</v>
      </c>
      <c r="AB298" t="s">
        <v>964</v>
      </c>
      <c r="AD298" t="s">
        <v>176</v>
      </c>
      <c r="AE298" t="s">
        <v>177</v>
      </c>
      <c r="AF298" s="2">
        <v>46387</v>
      </c>
      <c r="AG298" s="2">
        <v>45086</v>
      </c>
    </row>
    <row r="299" spans="1:33">
      <c r="A299" s="2">
        <v>45676</v>
      </c>
      <c r="B299" s="3">
        <v>301</v>
      </c>
      <c r="C299" s="3">
        <v>2738</v>
      </c>
      <c r="D299" s="3">
        <v>58358819</v>
      </c>
      <c r="E299" s="3">
        <v>127877368</v>
      </c>
      <c r="F299" t="s">
        <v>80</v>
      </c>
      <c r="G299" s="3">
        <v>9920548</v>
      </c>
      <c r="H299" t="s">
        <v>161</v>
      </c>
      <c r="I299" t="s">
        <v>162</v>
      </c>
      <c r="J299" t="s">
        <v>163</v>
      </c>
      <c r="K299" s="3">
        <v>3860358</v>
      </c>
      <c r="L299" t="s">
        <v>178</v>
      </c>
      <c r="M299" s="3">
        <v>1</v>
      </c>
      <c r="O299" s="3">
        <v>0</v>
      </c>
      <c r="Q299" s="3">
        <v>163</v>
      </c>
      <c r="R299" t="s">
        <v>165</v>
      </c>
      <c r="S299" s="3">
        <v>4033</v>
      </c>
      <c r="T299" t="s">
        <v>685</v>
      </c>
      <c r="U299" t="s">
        <v>167</v>
      </c>
      <c r="V299" t="s">
        <v>168</v>
      </c>
      <c r="W299" t="s">
        <v>168</v>
      </c>
      <c r="Y299" s="3">
        <v>4033791</v>
      </c>
      <c r="Z299" t="s">
        <v>965</v>
      </c>
      <c r="AA299" t="s">
        <v>966</v>
      </c>
      <c r="AB299" t="s">
        <v>965</v>
      </c>
      <c r="AD299" t="s">
        <v>171</v>
      </c>
      <c r="AE299" t="s">
        <v>172</v>
      </c>
      <c r="AF299" s="2">
        <v>46691</v>
      </c>
      <c r="AG299" s="2">
        <v>45566</v>
      </c>
    </row>
    <row r="300" spans="1:33">
      <c r="A300" s="2">
        <v>45676</v>
      </c>
      <c r="B300" s="3">
        <v>301</v>
      </c>
      <c r="C300" s="3">
        <v>2834</v>
      </c>
      <c r="D300" s="3">
        <v>58356248</v>
      </c>
      <c r="E300" s="3">
        <v>127871333</v>
      </c>
      <c r="F300" t="s">
        <v>95</v>
      </c>
      <c r="G300" s="3">
        <v>9920548</v>
      </c>
      <c r="H300" t="s">
        <v>161</v>
      </c>
      <c r="I300" t="s">
        <v>162</v>
      </c>
      <c r="J300" t="s">
        <v>163</v>
      </c>
      <c r="K300" s="3">
        <v>3606050</v>
      </c>
      <c r="L300" t="s">
        <v>164</v>
      </c>
      <c r="M300" s="3">
        <v>1</v>
      </c>
      <c r="O300" s="3">
        <v>0.01</v>
      </c>
      <c r="Q300" s="3">
        <v>162</v>
      </c>
      <c r="R300" t="s">
        <v>179</v>
      </c>
      <c r="S300" s="3">
        <v>12255</v>
      </c>
      <c r="T300" t="s">
        <v>967</v>
      </c>
      <c r="U300" t="s">
        <v>167</v>
      </c>
      <c r="V300" t="s">
        <v>168</v>
      </c>
      <c r="W300" t="s">
        <v>168</v>
      </c>
      <c r="Y300" s="3">
        <v>4751788</v>
      </c>
      <c r="Z300" t="s">
        <v>968</v>
      </c>
      <c r="AA300" t="s">
        <v>969</v>
      </c>
      <c r="AB300" t="s">
        <v>968</v>
      </c>
      <c r="AD300" t="s">
        <v>237</v>
      </c>
      <c r="AE300" t="s">
        <v>238</v>
      </c>
      <c r="AF300" s="2">
        <v>46332</v>
      </c>
      <c r="AG300" s="2">
        <v>45236</v>
      </c>
    </row>
    <row r="301" spans="1:33">
      <c r="A301" s="2">
        <v>45676</v>
      </c>
      <c r="B301" s="3">
        <v>301</v>
      </c>
      <c r="C301" s="3">
        <v>2527</v>
      </c>
      <c r="D301" s="3">
        <v>58354359</v>
      </c>
      <c r="E301" s="3">
        <v>127867804</v>
      </c>
      <c r="F301" t="s">
        <v>19</v>
      </c>
      <c r="G301" s="3">
        <v>9920548</v>
      </c>
      <c r="H301" t="s">
        <v>161</v>
      </c>
      <c r="I301" t="s">
        <v>162</v>
      </c>
      <c r="J301" t="s">
        <v>163</v>
      </c>
      <c r="K301" s="3">
        <v>3606050</v>
      </c>
      <c r="L301" t="s">
        <v>164</v>
      </c>
      <c r="M301" s="3">
        <v>1</v>
      </c>
      <c r="O301" s="3">
        <v>0.01</v>
      </c>
      <c r="Q301" s="3">
        <v>162</v>
      </c>
      <c r="R301" t="s">
        <v>179</v>
      </c>
      <c r="S301" s="3">
        <v>4301</v>
      </c>
      <c r="T301" t="s">
        <v>970</v>
      </c>
      <c r="U301" t="s">
        <v>167</v>
      </c>
      <c r="V301" t="s">
        <v>168</v>
      </c>
      <c r="W301" t="s">
        <v>168</v>
      </c>
      <c r="Y301" s="3">
        <v>23997740</v>
      </c>
      <c r="Z301" t="s">
        <v>971</v>
      </c>
      <c r="AA301" t="s">
        <v>972</v>
      </c>
      <c r="AB301" t="s">
        <v>971</v>
      </c>
      <c r="AD301" t="s">
        <v>183</v>
      </c>
      <c r="AE301" t="s">
        <v>184</v>
      </c>
      <c r="AF301" s="2">
        <v>46332</v>
      </c>
      <c r="AG301" s="2">
        <v>45236</v>
      </c>
    </row>
    <row r="302" spans="1:33">
      <c r="A302" s="2">
        <v>45676</v>
      </c>
      <c r="B302" s="3">
        <v>301</v>
      </c>
      <c r="C302" s="3">
        <v>2304</v>
      </c>
      <c r="D302" s="3">
        <v>58351621</v>
      </c>
      <c r="E302" s="3">
        <v>127862193</v>
      </c>
      <c r="F302" t="s">
        <v>15</v>
      </c>
      <c r="G302" s="3">
        <v>9920548</v>
      </c>
      <c r="H302" t="s">
        <v>161</v>
      </c>
      <c r="I302" t="s">
        <v>162</v>
      </c>
      <c r="J302" t="s">
        <v>163</v>
      </c>
      <c r="K302" s="3">
        <v>3606051</v>
      </c>
      <c r="L302" t="s">
        <v>251</v>
      </c>
      <c r="M302" s="3">
        <v>1</v>
      </c>
      <c r="O302" s="3">
        <v>0.01</v>
      </c>
      <c r="Q302" s="3">
        <v>169</v>
      </c>
      <c r="R302" t="s">
        <v>194</v>
      </c>
      <c r="S302" s="3">
        <v>7707</v>
      </c>
      <c r="T302" t="s">
        <v>973</v>
      </c>
      <c r="U302" t="s">
        <v>167</v>
      </c>
      <c r="V302" t="s">
        <v>168</v>
      </c>
      <c r="W302" t="s">
        <v>168</v>
      </c>
      <c r="Y302" s="3">
        <v>3800618</v>
      </c>
      <c r="Z302" t="s">
        <v>974</v>
      </c>
      <c r="AA302" t="s">
        <v>975</v>
      </c>
      <c r="AB302" t="s">
        <v>974</v>
      </c>
      <c r="AD302" t="s">
        <v>171</v>
      </c>
      <c r="AE302" t="s">
        <v>172</v>
      </c>
      <c r="AF302" s="2">
        <v>46387</v>
      </c>
      <c r="AG302" s="2">
        <v>45086</v>
      </c>
    </row>
    <row r="303" spans="1:33">
      <c r="A303" s="2">
        <v>45676</v>
      </c>
      <c r="B303" s="3">
        <v>301</v>
      </c>
      <c r="C303" s="3">
        <v>2797</v>
      </c>
      <c r="D303" s="3">
        <v>58351608</v>
      </c>
      <c r="E303" s="3">
        <v>127862178</v>
      </c>
      <c r="F303" t="s">
        <v>24</v>
      </c>
      <c r="G303" s="3">
        <v>9920548</v>
      </c>
      <c r="H303" t="s">
        <v>161</v>
      </c>
      <c r="I303" t="s">
        <v>162</v>
      </c>
      <c r="J303" t="s">
        <v>163</v>
      </c>
      <c r="K303" s="3">
        <v>3606050</v>
      </c>
      <c r="L303" t="s">
        <v>164</v>
      </c>
      <c r="M303" s="3">
        <v>1</v>
      </c>
      <c r="O303" s="3">
        <v>0.01</v>
      </c>
      <c r="Q303" s="3">
        <v>163</v>
      </c>
      <c r="R303" t="s">
        <v>165</v>
      </c>
      <c r="S303" s="3">
        <v>5527</v>
      </c>
      <c r="T303" t="s">
        <v>202</v>
      </c>
      <c r="U303" t="s">
        <v>167</v>
      </c>
      <c r="V303" t="s">
        <v>168</v>
      </c>
      <c r="W303" t="s">
        <v>168</v>
      </c>
      <c r="Y303" s="3">
        <v>24629825</v>
      </c>
      <c r="Z303" t="s">
        <v>976</v>
      </c>
      <c r="AA303" t="s">
        <v>977</v>
      </c>
      <c r="AB303" t="s">
        <v>976</v>
      </c>
      <c r="AD303" t="s">
        <v>176</v>
      </c>
      <c r="AE303" t="s">
        <v>177</v>
      </c>
      <c r="AF303" s="2">
        <v>46332</v>
      </c>
      <c r="AG303" s="2">
        <v>45236</v>
      </c>
    </row>
    <row r="304" spans="1:33">
      <c r="A304" s="2">
        <v>45676</v>
      </c>
      <c r="B304" s="3">
        <v>301</v>
      </c>
      <c r="C304" s="3">
        <v>2817</v>
      </c>
      <c r="D304" s="3">
        <v>58350299</v>
      </c>
      <c r="E304" s="3">
        <v>127859558</v>
      </c>
      <c r="F304" t="s">
        <v>91</v>
      </c>
      <c r="G304" s="3">
        <v>9920548</v>
      </c>
      <c r="H304" t="s">
        <v>161</v>
      </c>
      <c r="I304" t="s">
        <v>162</v>
      </c>
      <c r="J304" t="s">
        <v>163</v>
      </c>
      <c r="K304" s="3">
        <v>3981019</v>
      </c>
      <c r="L304" t="s">
        <v>193</v>
      </c>
      <c r="M304" s="3">
        <v>1</v>
      </c>
      <c r="O304" s="3">
        <v>0.01</v>
      </c>
      <c r="Q304" s="3">
        <v>163</v>
      </c>
      <c r="R304" t="s">
        <v>165</v>
      </c>
      <c r="S304" s="3">
        <v>27918</v>
      </c>
      <c r="T304" t="s">
        <v>468</v>
      </c>
      <c r="U304" t="s">
        <v>167</v>
      </c>
      <c r="V304" t="s">
        <v>168</v>
      </c>
      <c r="W304" t="s">
        <v>168</v>
      </c>
      <c r="Y304" s="3">
        <v>31994372</v>
      </c>
      <c r="Z304" t="s">
        <v>978</v>
      </c>
      <c r="AA304" t="s">
        <v>979</v>
      </c>
      <c r="AB304" t="s">
        <v>980</v>
      </c>
      <c r="AD304" t="s">
        <v>176</v>
      </c>
      <c r="AE304" t="s">
        <v>177</v>
      </c>
      <c r="AG304" s="2">
        <v>45639</v>
      </c>
    </row>
    <row r="305" spans="1:33">
      <c r="A305" s="2">
        <v>45676</v>
      </c>
      <c r="B305" s="3">
        <v>301</v>
      </c>
      <c r="C305" s="3">
        <v>2443</v>
      </c>
      <c r="D305" s="3">
        <v>58348753</v>
      </c>
      <c r="E305" s="3">
        <v>127856177</v>
      </c>
      <c r="F305" t="s">
        <v>69</v>
      </c>
      <c r="G305" s="3">
        <v>9920548</v>
      </c>
      <c r="H305" t="s">
        <v>161</v>
      </c>
      <c r="I305" t="s">
        <v>162</v>
      </c>
      <c r="J305" t="s">
        <v>163</v>
      </c>
      <c r="K305" s="3">
        <v>3606050</v>
      </c>
      <c r="L305" t="s">
        <v>164</v>
      </c>
      <c r="M305" s="3">
        <v>1</v>
      </c>
      <c r="O305" s="3">
        <v>0.01</v>
      </c>
      <c r="Q305" s="3">
        <v>171</v>
      </c>
      <c r="R305" t="s">
        <v>190</v>
      </c>
      <c r="S305" s="3">
        <v>11504</v>
      </c>
      <c r="T305" t="s">
        <v>981</v>
      </c>
      <c r="U305" t="s">
        <v>167</v>
      </c>
      <c r="V305" t="s">
        <v>168</v>
      </c>
      <c r="W305" t="s">
        <v>168</v>
      </c>
      <c r="Y305" s="3">
        <v>127331</v>
      </c>
      <c r="Z305" t="s">
        <v>982</v>
      </c>
      <c r="AA305" t="s">
        <v>983</v>
      </c>
      <c r="AB305" t="s">
        <v>984</v>
      </c>
      <c r="AD305" t="s">
        <v>183</v>
      </c>
      <c r="AE305" t="s">
        <v>184</v>
      </c>
      <c r="AF305" s="2">
        <v>46332</v>
      </c>
      <c r="AG305" s="2">
        <v>45236</v>
      </c>
    </row>
    <row r="306" spans="1:33">
      <c r="A306" s="2">
        <v>45676</v>
      </c>
      <c r="B306" s="3">
        <v>301</v>
      </c>
      <c r="C306" s="3">
        <v>2526</v>
      </c>
      <c r="D306" s="3">
        <v>58348722</v>
      </c>
      <c r="E306" s="3">
        <v>127855614</v>
      </c>
      <c r="F306" t="s">
        <v>75</v>
      </c>
      <c r="G306" s="3">
        <v>9920548</v>
      </c>
      <c r="H306" t="s">
        <v>161</v>
      </c>
      <c r="I306" t="s">
        <v>162</v>
      </c>
      <c r="J306" t="s">
        <v>163</v>
      </c>
      <c r="K306" s="3">
        <v>3606050</v>
      </c>
      <c r="L306" t="s">
        <v>164</v>
      </c>
      <c r="M306" s="3">
        <v>1</v>
      </c>
      <c r="O306" s="3">
        <v>0.01</v>
      </c>
      <c r="Q306" s="3">
        <v>19</v>
      </c>
      <c r="R306" t="s">
        <v>229</v>
      </c>
      <c r="S306" s="3">
        <v>5641</v>
      </c>
      <c r="T306" t="s">
        <v>985</v>
      </c>
      <c r="U306" t="s">
        <v>167</v>
      </c>
      <c r="V306" t="s">
        <v>168</v>
      </c>
      <c r="W306" t="s">
        <v>168</v>
      </c>
      <c r="Y306" s="3">
        <v>31987824</v>
      </c>
      <c r="Z306" t="s">
        <v>986</v>
      </c>
      <c r="AA306" t="s">
        <v>987</v>
      </c>
      <c r="AB306" t="s">
        <v>988</v>
      </c>
      <c r="AD306" t="s">
        <v>176</v>
      </c>
      <c r="AE306" t="s">
        <v>177</v>
      </c>
      <c r="AF306" s="2">
        <v>46332</v>
      </c>
      <c r="AG306" s="2">
        <v>45236</v>
      </c>
    </row>
    <row r="307" spans="1:33">
      <c r="A307" s="2">
        <v>45676</v>
      </c>
      <c r="B307" s="3">
        <v>301</v>
      </c>
      <c r="C307" s="3">
        <v>2751</v>
      </c>
      <c r="D307" s="3">
        <v>58348139</v>
      </c>
      <c r="E307" s="3">
        <v>127854713</v>
      </c>
      <c r="F307" t="s">
        <v>23</v>
      </c>
      <c r="G307" s="3">
        <v>9920548</v>
      </c>
      <c r="H307" t="s">
        <v>161</v>
      </c>
      <c r="I307" t="s">
        <v>162</v>
      </c>
      <c r="J307" t="s">
        <v>163</v>
      </c>
      <c r="K307" s="3">
        <v>3606050</v>
      </c>
      <c r="L307" t="s">
        <v>164</v>
      </c>
      <c r="M307" s="3">
        <v>1</v>
      </c>
      <c r="O307" s="3">
        <v>0.01</v>
      </c>
      <c r="Q307" s="3">
        <v>163</v>
      </c>
      <c r="R307" t="s">
        <v>165</v>
      </c>
      <c r="S307" s="3">
        <v>16108</v>
      </c>
      <c r="T307" t="s">
        <v>989</v>
      </c>
      <c r="U307" t="s">
        <v>167</v>
      </c>
      <c r="V307" t="s">
        <v>168</v>
      </c>
      <c r="W307" t="s">
        <v>168</v>
      </c>
      <c r="Y307" s="3">
        <v>3265764</v>
      </c>
      <c r="Z307" t="s">
        <v>990</v>
      </c>
      <c r="AA307" t="s">
        <v>991</v>
      </c>
      <c r="AB307" t="s">
        <v>990</v>
      </c>
      <c r="AD307" t="s">
        <v>171</v>
      </c>
      <c r="AE307" t="s">
        <v>172</v>
      </c>
      <c r="AF307" s="2">
        <v>46332</v>
      </c>
      <c r="AG307" s="2">
        <v>45236</v>
      </c>
    </row>
    <row r="308" spans="1:33">
      <c r="A308" s="2">
        <v>45676</v>
      </c>
      <c r="B308" s="3">
        <v>301</v>
      </c>
      <c r="C308" s="3">
        <v>2526</v>
      </c>
      <c r="D308" s="3">
        <v>58347311</v>
      </c>
      <c r="E308" s="3">
        <v>127852177</v>
      </c>
      <c r="F308" t="s">
        <v>75</v>
      </c>
      <c r="G308" s="3">
        <v>9920548</v>
      </c>
      <c r="H308" t="s">
        <v>161</v>
      </c>
      <c r="I308" t="s">
        <v>162</v>
      </c>
      <c r="J308" t="s">
        <v>163</v>
      </c>
      <c r="K308" s="3">
        <v>3606050</v>
      </c>
      <c r="L308" t="s">
        <v>164</v>
      </c>
      <c r="M308" s="3">
        <v>1</v>
      </c>
      <c r="O308" s="3">
        <v>0.01</v>
      </c>
      <c r="Q308" s="3">
        <v>19</v>
      </c>
      <c r="R308" t="s">
        <v>229</v>
      </c>
      <c r="S308" s="3">
        <v>5641</v>
      </c>
      <c r="T308" t="s">
        <v>985</v>
      </c>
      <c r="U308" t="s">
        <v>167</v>
      </c>
      <c r="V308" t="s">
        <v>168</v>
      </c>
      <c r="W308" t="s">
        <v>168</v>
      </c>
      <c r="Y308" s="3">
        <v>9916092</v>
      </c>
      <c r="Z308" t="s">
        <v>992</v>
      </c>
      <c r="AA308" t="s">
        <v>993</v>
      </c>
      <c r="AB308" t="s">
        <v>992</v>
      </c>
      <c r="AD308" t="s">
        <v>176</v>
      </c>
      <c r="AE308" t="s">
        <v>177</v>
      </c>
      <c r="AF308" s="2">
        <v>46332</v>
      </c>
      <c r="AG308" s="2">
        <v>45236</v>
      </c>
    </row>
    <row r="309" spans="1:33">
      <c r="A309" s="2">
        <v>45676</v>
      </c>
      <c r="B309" s="3">
        <v>301</v>
      </c>
      <c r="C309" s="3">
        <v>2817</v>
      </c>
      <c r="D309" s="3">
        <v>58345805</v>
      </c>
      <c r="E309" s="3">
        <v>127850164</v>
      </c>
      <c r="F309" t="s">
        <v>91</v>
      </c>
      <c r="G309" s="3">
        <v>9920548</v>
      </c>
      <c r="H309" t="s">
        <v>161</v>
      </c>
      <c r="I309" t="s">
        <v>162</v>
      </c>
      <c r="J309" t="s">
        <v>163</v>
      </c>
      <c r="K309" s="3">
        <v>3981019</v>
      </c>
      <c r="L309" t="s">
        <v>193</v>
      </c>
      <c r="M309" s="3">
        <v>1</v>
      </c>
      <c r="O309" s="3">
        <v>0.01</v>
      </c>
      <c r="Q309" s="3">
        <v>163</v>
      </c>
      <c r="R309" t="s">
        <v>165</v>
      </c>
      <c r="S309" s="3">
        <v>27918</v>
      </c>
      <c r="T309" t="s">
        <v>468</v>
      </c>
      <c r="U309" t="s">
        <v>167</v>
      </c>
      <c r="V309" t="s">
        <v>168</v>
      </c>
      <c r="W309" t="s">
        <v>168</v>
      </c>
      <c r="Y309" s="3">
        <v>3761007</v>
      </c>
      <c r="Z309" t="s">
        <v>994</v>
      </c>
      <c r="AA309" t="s">
        <v>995</v>
      </c>
      <c r="AB309" t="s">
        <v>994</v>
      </c>
      <c r="AD309" t="s">
        <v>176</v>
      </c>
      <c r="AE309" t="s">
        <v>177</v>
      </c>
      <c r="AG309" s="2">
        <v>45639</v>
      </c>
    </row>
    <row r="310" spans="1:33">
      <c r="A310" s="2">
        <v>45676</v>
      </c>
      <c r="B310" s="3">
        <v>301</v>
      </c>
      <c r="C310" s="3">
        <v>2901</v>
      </c>
      <c r="D310" s="3">
        <v>58340579</v>
      </c>
      <c r="E310" s="3">
        <v>127837896</v>
      </c>
      <c r="F310" t="s">
        <v>105</v>
      </c>
      <c r="G310" s="3">
        <v>9920548</v>
      </c>
      <c r="H310" t="s">
        <v>161</v>
      </c>
      <c r="I310" t="s">
        <v>162</v>
      </c>
      <c r="J310" t="s">
        <v>163</v>
      </c>
      <c r="K310" s="3">
        <v>3606050</v>
      </c>
      <c r="L310" t="s">
        <v>164</v>
      </c>
      <c r="M310" s="3">
        <v>1</v>
      </c>
      <c r="O310" s="3">
        <v>0.01</v>
      </c>
      <c r="Q310" s="3">
        <v>163</v>
      </c>
      <c r="R310" t="s">
        <v>165</v>
      </c>
      <c r="S310" s="3">
        <v>6385</v>
      </c>
      <c r="T310" t="s">
        <v>996</v>
      </c>
      <c r="U310" t="s">
        <v>167</v>
      </c>
      <c r="V310" t="s">
        <v>168</v>
      </c>
      <c r="W310" t="s">
        <v>168</v>
      </c>
      <c r="Y310" s="3">
        <v>911727</v>
      </c>
      <c r="Z310" t="s">
        <v>997</v>
      </c>
      <c r="AA310" t="s">
        <v>998</v>
      </c>
      <c r="AB310" t="s">
        <v>999</v>
      </c>
      <c r="AD310" t="s">
        <v>794</v>
      </c>
      <c r="AE310" t="s">
        <v>795</v>
      </c>
      <c r="AF310" s="2">
        <v>46332</v>
      </c>
      <c r="AG310" s="2">
        <v>45236</v>
      </c>
    </row>
    <row r="311" spans="1:33">
      <c r="A311" s="2">
        <v>45676</v>
      </c>
      <c r="B311" s="3">
        <v>301</v>
      </c>
      <c r="C311" s="3">
        <v>2817</v>
      </c>
      <c r="D311" s="3">
        <v>58339230</v>
      </c>
      <c r="E311" s="3">
        <v>127834994</v>
      </c>
      <c r="F311" t="s">
        <v>91</v>
      </c>
      <c r="G311" s="3">
        <v>9920548</v>
      </c>
      <c r="H311" t="s">
        <v>161</v>
      </c>
      <c r="I311" t="s">
        <v>162</v>
      </c>
      <c r="J311" t="s">
        <v>163</v>
      </c>
      <c r="K311" s="3">
        <v>3981019</v>
      </c>
      <c r="L311" t="s">
        <v>193</v>
      </c>
      <c r="M311" s="3">
        <v>1</v>
      </c>
      <c r="O311" s="3">
        <v>0.01</v>
      </c>
      <c r="Q311" s="3">
        <v>163</v>
      </c>
      <c r="R311" t="s">
        <v>165</v>
      </c>
      <c r="S311" s="3">
        <v>27918</v>
      </c>
      <c r="T311" t="s">
        <v>468</v>
      </c>
      <c r="U311" t="s">
        <v>167</v>
      </c>
      <c r="V311" t="s">
        <v>168</v>
      </c>
      <c r="W311" t="s">
        <v>168</v>
      </c>
      <c r="Y311" s="3">
        <v>3342629</v>
      </c>
      <c r="Z311" t="s">
        <v>1000</v>
      </c>
      <c r="AA311" t="s">
        <v>1001</v>
      </c>
      <c r="AB311" t="s">
        <v>1000</v>
      </c>
      <c r="AD311" t="s">
        <v>176</v>
      </c>
      <c r="AE311" t="s">
        <v>177</v>
      </c>
      <c r="AG311" s="2">
        <v>45639</v>
      </c>
    </row>
    <row r="312" spans="1:33">
      <c r="A312" s="2">
        <v>45676</v>
      </c>
      <c r="B312" s="3">
        <v>301</v>
      </c>
      <c r="C312" s="3">
        <v>2797</v>
      </c>
      <c r="D312" s="3">
        <v>58338875</v>
      </c>
      <c r="E312" s="3">
        <v>127834277</v>
      </c>
      <c r="F312" t="s">
        <v>24</v>
      </c>
      <c r="G312" s="3">
        <v>9920548</v>
      </c>
      <c r="H312" t="s">
        <v>161</v>
      </c>
      <c r="I312" t="s">
        <v>162</v>
      </c>
      <c r="J312" t="s">
        <v>163</v>
      </c>
      <c r="K312" s="3">
        <v>3606050</v>
      </c>
      <c r="L312" t="s">
        <v>164</v>
      </c>
      <c r="M312" s="3">
        <v>1</v>
      </c>
      <c r="O312" s="3">
        <v>0.01</v>
      </c>
      <c r="Q312" s="3">
        <v>163</v>
      </c>
      <c r="R312" t="s">
        <v>165</v>
      </c>
      <c r="S312" s="3">
        <v>5527</v>
      </c>
      <c r="T312" t="s">
        <v>202</v>
      </c>
      <c r="U312" t="s">
        <v>167</v>
      </c>
      <c r="V312" t="s">
        <v>168</v>
      </c>
      <c r="W312" t="s">
        <v>168</v>
      </c>
      <c r="Y312" s="3">
        <v>4594605</v>
      </c>
      <c r="Z312" t="s">
        <v>1002</v>
      </c>
      <c r="AA312" t="s">
        <v>1002</v>
      </c>
      <c r="AB312" t="s">
        <v>1002</v>
      </c>
      <c r="AD312" t="s">
        <v>176</v>
      </c>
      <c r="AE312" t="s">
        <v>177</v>
      </c>
      <c r="AF312" s="2">
        <v>46332</v>
      </c>
      <c r="AG312" s="2">
        <v>45236</v>
      </c>
    </row>
    <row r="313" spans="1:33">
      <c r="A313" s="2">
        <v>45676</v>
      </c>
      <c r="B313" s="3">
        <v>301</v>
      </c>
      <c r="C313" s="3">
        <v>2817</v>
      </c>
      <c r="D313" s="3">
        <v>58338438</v>
      </c>
      <c r="E313" s="3">
        <v>127834476</v>
      </c>
      <c r="F313" t="s">
        <v>91</v>
      </c>
      <c r="G313" s="3">
        <v>9920548</v>
      </c>
      <c r="H313" t="s">
        <v>161</v>
      </c>
      <c r="I313" t="s">
        <v>162</v>
      </c>
      <c r="J313" t="s">
        <v>163</v>
      </c>
      <c r="K313" s="3">
        <v>3981019</v>
      </c>
      <c r="L313" t="s">
        <v>193</v>
      </c>
      <c r="M313" s="3">
        <v>2</v>
      </c>
      <c r="O313" s="3">
        <v>0.02</v>
      </c>
      <c r="Q313" s="3">
        <v>163</v>
      </c>
      <c r="R313" t="s">
        <v>165</v>
      </c>
      <c r="S313" s="3">
        <v>27918</v>
      </c>
      <c r="T313" t="s">
        <v>468</v>
      </c>
      <c r="U313" t="s">
        <v>167</v>
      </c>
      <c r="V313" t="s">
        <v>168</v>
      </c>
      <c r="W313" t="s">
        <v>168</v>
      </c>
      <c r="Y313" s="3">
        <v>3342629</v>
      </c>
      <c r="Z313" t="s">
        <v>1000</v>
      </c>
      <c r="AA313" t="s">
        <v>1001</v>
      </c>
      <c r="AB313" t="s">
        <v>1000</v>
      </c>
      <c r="AD313" t="s">
        <v>176</v>
      </c>
      <c r="AE313" t="s">
        <v>177</v>
      </c>
      <c r="AG313" s="2">
        <v>45639</v>
      </c>
    </row>
    <row r="314" spans="1:33">
      <c r="A314" s="2">
        <v>45676</v>
      </c>
      <c r="B314" s="3">
        <v>301</v>
      </c>
      <c r="C314" s="3">
        <v>2808</v>
      </c>
      <c r="D314" s="3">
        <v>58335391</v>
      </c>
      <c r="E314" s="3">
        <v>127826969</v>
      </c>
      <c r="F314" t="s">
        <v>88</v>
      </c>
      <c r="G314" s="3">
        <v>9920548</v>
      </c>
      <c r="H314" t="s">
        <v>161</v>
      </c>
      <c r="I314" t="s">
        <v>162</v>
      </c>
      <c r="J314" t="s">
        <v>163</v>
      </c>
      <c r="K314" s="3">
        <v>3981019</v>
      </c>
      <c r="L314" t="s">
        <v>193</v>
      </c>
      <c r="M314" s="3">
        <v>1</v>
      </c>
      <c r="O314" s="3">
        <v>0.01</v>
      </c>
      <c r="Q314" s="3">
        <v>163</v>
      </c>
      <c r="R314" t="s">
        <v>165</v>
      </c>
      <c r="S314" s="3">
        <v>12454</v>
      </c>
      <c r="T314" t="s">
        <v>913</v>
      </c>
      <c r="U314" t="s">
        <v>167</v>
      </c>
      <c r="V314" t="s">
        <v>168</v>
      </c>
      <c r="W314" t="s">
        <v>168</v>
      </c>
      <c r="Y314" s="3">
        <v>3260873</v>
      </c>
      <c r="Z314" t="s">
        <v>914</v>
      </c>
      <c r="AA314" t="s">
        <v>915</v>
      </c>
      <c r="AB314" t="s">
        <v>914</v>
      </c>
      <c r="AD314" t="s">
        <v>176</v>
      </c>
      <c r="AE314" t="s">
        <v>177</v>
      </c>
      <c r="AG314" s="2">
        <v>45639</v>
      </c>
    </row>
    <row r="315" spans="1:33">
      <c r="A315" s="2">
        <v>45676</v>
      </c>
      <c r="B315" s="3">
        <v>301</v>
      </c>
      <c r="C315" s="3">
        <v>114685</v>
      </c>
      <c r="D315" s="3">
        <v>58334015</v>
      </c>
      <c r="E315" s="3">
        <v>127824288</v>
      </c>
      <c r="F315" t="s">
        <v>124</v>
      </c>
      <c r="G315" s="3">
        <v>9920548</v>
      </c>
      <c r="H315" t="s">
        <v>161</v>
      </c>
      <c r="I315" t="s">
        <v>162</v>
      </c>
      <c r="J315" t="s">
        <v>163</v>
      </c>
      <c r="K315" s="3">
        <v>3606050</v>
      </c>
      <c r="L315" t="s">
        <v>164</v>
      </c>
      <c r="M315" s="3">
        <v>1</v>
      </c>
      <c r="O315" s="3">
        <v>0.01</v>
      </c>
      <c r="Q315" s="3">
        <v>171</v>
      </c>
      <c r="R315" t="s">
        <v>190</v>
      </c>
      <c r="S315" s="3">
        <v>15255</v>
      </c>
      <c r="T315" t="s">
        <v>1003</v>
      </c>
      <c r="U315" t="s">
        <v>167</v>
      </c>
      <c r="V315" t="s">
        <v>168</v>
      </c>
      <c r="W315" t="s">
        <v>168</v>
      </c>
      <c r="Y315" s="3">
        <v>31886299</v>
      </c>
      <c r="Z315" t="s">
        <v>1004</v>
      </c>
      <c r="AA315" t="s">
        <v>1005</v>
      </c>
      <c r="AB315" t="s">
        <v>1006</v>
      </c>
      <c r="AD315" t="s">
        <v>237</v>
      </c>
      <c r="AE315" t="s">
        <v>238</v>
      </c>
      <c r="AF315" s="2">
        <v>46332</v>
      </c>
      <c r="AG315" s="2">
        <v>45236</v>
      </c>
    </row>
    <row r="316" spans="1:33">
      <c r="A316" s="2">
        <v>45675</v>
      </c>
      <c r="B316" s="3">
        <v>301</v>
      </c>
      <c r="C316" s="3">
        <v>2757</v>
      </c>
      <c r="D316" s="3">
        <v>58330405</v>
      </c>
      <c r="E316" s="3">
        <v>127816761</v>
      </c>
      <c r="F316" t="s">
        <v>83</v>
      </c>
      <c r="G316" s="3">
        <v>9920548</v>
      </c>
      <c r="H316" t="s">
        <v>161</v>
      </c>
      <c r="I316" t="s">
        <v>162</v>
      </c>
      <c r="J316" t="s">
        <v>163</v>
      </c>
      <c r="K316" s="3">
        <v>3606051</v>
      </c>
      <c r="L316" t="s">
        <v>251</v>
      </c>
      <c r="M316" s="3">
        <v>1</v>
      </c>
      <c r="O316" s="3">
        <v>0.01</v>
      </c>
      <c r="Q316" s="3">
        <v>163</v>
      </c>
      <c r="R316" t="s">
        <v>165</v>
      </c>
      <c r="S316" s="3">
        <v>7006</v>
      </c>
      <c r="T316" t="s">
        <v>1007</v>
      </c>
      <c r="U316" t="s">
        <v>167</v>
      </c>
      <c r="V316" t="s">
        <v>168</v>
      </c>
      <c r="W316" t="s">
        <v>168</v>
      </c>
      <c r="Y316" s="3">
        <v>18061551</v>
      </c>
      <c r="Z316" t="s">
        <v>1008</v>
      </c>
      <c r="AA316" t="s">
        <v>1009</v>
      </c>
      <c r="AB316" t="s">
        <v>1008</v>
      </c>
      <c r="AD316" t="s">
        <v>176</v>
      </c>
      <c r="AE316" t="s">
        <v>177</v>
      </c>
      <c r="AF316" s="2">
        <v>46387</v>
      </c>
      <c r="AG316" s="2">
        <v>45086</v>
      </c>
    </row>
    <row r="317" spans="1:33">
      <c r="A317" s="2">
        <v>45675</v>
      </c>
      <c r="B317" s="3">
        <v>301</v>
      </c>
      <c r="C317" s="3">
        <v>2741</v>
      </c>
      <c r="D317" s="3">
        <v>58330037</v>
      </c>
      <c r="E317" s="3">
        <v>127816135</v>
      </c>
      <c r="F317" t="s">
        <v>81</v>
      </c>
      <c r="G317" s="3">
        <v>9920548</v>
      </c>
      <c r="H317" t="s">
        <v>161</v>
      </c>
      <c r="I317" t="s">
        <v>162</v>
      </c>
      <c r="J317" t="s">
        <v>163</v>
      </c>
      <c r="K317" s="3">
        <v>3981019</v>
      </c>
      <c r="L317" t="s">
        <v>193</v>
      </c>
      <c r="M317" s="3">
        <v>1</v>
      </c>
      <c r="O317" s="3">
        <v>0.01</v>
      </c>
      <c r="Q317" s="3">
        <v>163</v>
      </c>
      <c r="R317" t="s">
        <v>165</v>
      </c>
      <c r="S317" s="3">
        <v>6123</v>
      </c>
      <c r="T317" t="s">
        <v>524</v>
      </c>
      <c r="U317" t="s">
        <v>167</v>
      </c>
      <c r="V317" t="s">
        <v>168</v>
      </c>
      <c r="W317" t="s">
        <v>168</v>
      </c>
      <c r="Y317" s="3">
        <v>9017513</v>
      </c>
      <c r="Z317" t="s">
        <v>1010</v>
      </c>
      <c r="AA317" t="s">
        <v>1011</v>
      </c>
      <c r="AB317" t="s">
        <v>1010</v>
      </c>
      <c r="AD317" t="s">
        <v>171</v>
      </c>
      <c r="AE317" t="s">
        <v>172</v>
      </c>
      <c r="AG317" s="2">
        <v>45639</v>
      </c>
    </row>
    <row r="318" spans="1:33">
      <c r="A318" s="2">
        <v>45675</v>
      </c>
      <c r="B318" s="3">
        <v>301</v>
      </c>
      <c r="C318" s="3">
        <v>118074</v>
      </c>
      <c r="D318" s="3">
        <v>58329446</v>
      </c>
      <c r="E318" s="3">
        <v>127815462</v>
      </c>
      <c r="F318" t="s">
        <v>54</v>
      </c>
      <c r="G318" s="3">
        <v>9920548</v>
      </c>
      <c r="H318" t="s">
        <v>161</v>
      </c>
      <c r="I318" t="s">
        <v>162</v>
      </c>
      <c r="J318" t="s">
        <v>163</v>
      </c>
      <c r="K318" s="3">
        <v>3606050</v>
      </c>
      <c r="L318" t="s">
        <v>164</v>
      </c>
      <c r="M318" s="3">
        <v>1</v>
      </c>
      <c r="O318" s="3">
        <v>0.01</v>
      </c>
      <c r="Q318" s="3">
        <v>163</v>
      </c>
      <c r="R318" t="s">
        <v>165</v>
      </c>
      <c r="S318" s="3">
        <v>27693</v>
      </c>
      <c r="T318" t="s">
        <v>1012</v>
      </c>
      <c r="U318" t="s">
        <v>167</v>
      </c>
      <c r="V318" t="s">
        <v>168</v>
      </c>
      <c r="W318" t="s">
        <v>168</v>
      </c>
      <c r="Y318" s="3">
        <v>11873810</v>
      </c>
      <c r="Z318" t="s">
        <v>1013</v>
      </c>
      <c r="AA318" t="s">
        <v>1014</v>
      </c>
      <c r="AB318" t="s">
        <v>1013</v>
      </c>
      <c r="AD318" t="s">
        <v>171</v>
      </c>
      <c r="AE318" t="s">
        <v>172</v>
      </c>
      <c r="AF318" s="2">
        <v>46332</v>
      </c>
      <c r="AG318" s="2">
        <v>45236</v>
      </c>
    </row>
    <row r="319" spans="1:33">
      <c r="A319" s="2">
        <v>45675</v>
      </c>
      <c r="B319" s="3">
        <v>301</v>
      </c>
      <c r="C319" s="3">
        <v>105267</v>
      </c>
      <c r="D319" s="3">
        <v>58328604</v>
      </c>
      <c r="E319" s="3">
        <v>127813715</v>
      </c>
      <c r="F319" t="s">
        <v>113</v>
      </c>
      <c r="G319" s="3">
        <v>9920548</v>
      </c>
      <c r="H319" t="s">
        <v>161</v>
      </c>
      <c r="I319" t="s">
        <v>162</v>
      </c>
      <c r="J319" t="s">
        <v>163</v>
      </c>
      <c r="K319" s="3">
        <v>3606050</v>
      </c>
      <c r="L319" t="s">
        <v>164</v>
      </c>
      <c r="M319" s="3">
        <v>1</v>
      </c>
      <c r="O319" s="3">
        <v>0.01</v>
      </c>
      <c r="Q319" s="3">
        <v>162</v>
      </c>
      <c r="R319" t="s">
        <v>179</v>
      </c>
      <c r="S319" s="3">
        <v>12886</v>
      </c>
      <c r="T319" t="s">
        <v>1015</v>
      </c>
      <c r="U319" t="s">
        <v>167</v>
      </c>
      <c r="V319" t="s">
        <v>168</v>
      </c>
      <c r="W319" t="s">
        <v>168</v>
      </c>
      <c r="Y319" s="3">
        <v>4754457</v>
      </c>
      <c r="Z319" t="s">
        <v>1016</v>
      </c>
      <c r="AA319" t="s">
        <v>1017</v>
      </c>
      <c r="AB319" t="s">
        <v>1016</v>
      </c>
      <c r="AD319" t="s">
        <v>183</v>
      </c>
      <c r="AE319" t="s">
        <v>184</v>
      </c>
      <c r="AF319" s="2">
        <v>46332</v>
      </c>
      <c r="AG319" s="2">
        <v>45236</v>
      </c>
    </row>
    <row r="320" spans="1:33">
      <c r="A320" s="2">
        <v>45675</v>
      </c>
      <c r="B320" s="3">
        <v>301</v>
      </c>
      <c r="C320" s="3">
        <v>2715</v>
      </c>
      <c r="D320" s="3">
        <v>58325471</v>
      </c>
      <c r="E320" s="3">
        <v>127809324</v>
      </c>
      <c r="F320" t="s">
        <v>22</v>
      </c>
      <c r="G320" s="3">
        <v>9920548</v>
      </c>
      <c r="H320" t="s">
        <v>161</v>
      </c>
      <c r="I320" t="s">
        <v>162</v>
      </c>
      <c r="J320" t="s">
        <v>163</v>
      </c>
      <c r="K320" s="3">
        <v>3606050</v>
      </c>
      <c r="L320" t="s">
        <v>164</v>
      </c>
      <c r="M320" s="3">
        <v>1</v>
      </c>
      <c r="O320" s="3">
        <v>0.01</v>
      </c>
      <c r="Q320" s="3">
        <v>163</v>
      </c>
      <c r="R320" t="s">
        <v>165</v>
      </c>
      <c r="S320" s="3">
        <v>5501</v>
      </c>
      <c r="T320" t="s">
        <v>1018</v>
      </c>
      <c r="U320" t="s">
        <v>167</v>
      </c>
      <c r="V320" t="s">
        <v>168</v>
      </c>
      <c r="W320" t="s">
        <v>168</v>
      </c>
      <c r="Y320" s="3">
        <v>580961</v>
      </c>
      <c r="Z320" t="s">
        <v>1019</v>
      </c>
      <c r="AA320" t="s">
        <v>1020</v>
      </c>
      <c r="AB320" t="s">
        <v>1021</v>
      </c>
      <c r="AD320" t="s">
        <v>320</v>
      </c>
      <c r="AE320" t="s">
        <v>321</v>
      </c>
      <c r="AF320" s="2">
        <v>46332</v>
      </c>
      <c r="AG320" s="2">
        <v>45236</v>
      </c>
    </row>
    <row r="321" spans="1:33">
      <c r="A321" s="2">
        <v>45675</v>
      </c>
      <c r="B321" s="3">
        <v>301</v>
      </c>
      <c r="C321" s="3">
        <v>2757</v>
      </c>
      <c r="D321" s="3">
        <v>58321143</v>
      </c>
      <c r="E321" s="3">
        <v>127799875</v>
      </c>
      <c r="F321" t="s">
        <v>83</v>
      </c>
      <c r="G321" s="3">
        <v>9920548</v>
      </c>
      <c r="H321" t="s">
        <v>161</v>
      </c>
      <c r="I321" t="s">
        <v>162</v>
      </c>
      <c r="J321" t="s">
        <v>163</v>
      </c>
      <c r="K321" s="3">
        <v>3606051</v>
      </c>
      <c r="L321" t="s">
        <v>251</v>
      </c>
      <c r="M321" s="3">
        <v>-2</v>
      </c>
      <c r="N321" s="3">
        <v>0</v>
      </c>
      <c r="O321" s="3">
        <v>-0.02</v>
      </c>
      <c r="P321" s="3">
        <v>0.02</v>
      </c>
      <c r="Q321" s="3">
        <v>163</v>
      </c>
      <c r="R321" t="s">
        <v>165</v>
      </c>
      <c r="S321" s="3">
        <v>11382</v>
      </c>
      <c r="T321" t="s">
        <v>1022</v>
      </c>
      <c r="U321" t="s">
        <v>167</v>
      </c>
      <c r="V321" t="s">
        <v>168</v>
      </c>
      <c r="W321" t="s">
        <v>168</v>
      </c>
      <c r="Y321" s="3">
        <v>558520</v>
      </c>
      <c r="Z321" t="s">
        <v>1023</v>
      </c>
      <c r="AA321" t="s">
        <v>1024</v>
      </c>
      <c r="AB321" t="s">
        <v>1025</v>
      </c>
      <c r="AD321" t="s">
        <v>176</v>
      </c>
      <c r="AE321" t="s">
        <v>177</v>
      </c>
      <c r="AF321" s="2">
        <v>46387</v>
      </c>
      <c r="AG321" s="2">
        <v>45086</v>
      </c>
    </row>
    <row r="322" spans="1:33">
      <c r="A322" s="2">
        <v>45675</v>
      </c>
      <c r="B322" s="3">
        <v>301</v>
      </c>
      <c r="C322" s="3">
        <v>2757</v>
      </c>
      <c r="D322" s="3">
        <v>58320462</v>
      </c>
      <c r="E322" s="3">
        <v>127798650</v>
      </c>
      <c r="F322" t="s">
        <v>83</v>
      </c>
      <c r="G322" s="3">
        <v>9920548</v>
      </c>
      <c r="H322" t="s">
        <v>161</v>
      </c>
      <c r="I322" t="s">
        <v>162</v>
      </c>
      <c r="J322" t="s">
        <v>163</v>
      </c>
      <c r="K322" s="3">
        <v>3606051</v>
      </c>
      <c r="L322" t="s">
        <v>251</v>
      </c>
      <c r="M322" s="3">
        <v>1</v>
      </c>
      <c r="O322" s="3">
        <v>0.01</v>
      </c>
      <c r="Q322" s="3">
        <v>165</v>
      </c>
      <c r="R322" t="s">
        <v>703</v>
      </c>
      <c r="S322" s="3">
        <v>27604</v>
      </c>
      <c r="T322" t="s">
        <v>1026</v>
      </c>
      <c r="U322" t="s">
        <v>167</v>
      </c>
      <c r="V322" t="s">
        <v>168</v>
      </c>
      <c r="W322" t="s">
        <v>168</v>
      </c>
      <c r="Y322" s="3">
        <v>23615310</v>
      </c>
      <c r="Z322" t="s">
        <v>1027</v>
      </c>
      <c r="AA322" t="s">
        <v>1028</v>
      </c>
      <c r="AB322" t="s">
        <v>1027</v>
      </c>
      <c r="AD322" t="s">
        <v>176</v>
      </c>
      <c r="AE322" t="s">
        <v>177</v>
      </c>
      <c r="AF322" s="2">
        <v>46387</v>
      </c>
      <c r="AG322" s="2">
        <v>45086</v>
      </c>
    </row>
    <row r="323" spans="1:33">
      <c r="A323" s="2">
        <v>45675</v>
      </c>
      <c r="B323" s="3">
        <v>301</v>
      </c>
      <c r="C323" s="3">
        <v>2414</v>
      </c>
      <c r="D323" s="3">
        <v>58316019</v>
      </c>
      <c r="E323" s="3">
        <v>127790772</v>
      </c>
      <c r="F323" t="s">
        <v>67</v>
      </c>
      <c r="G323" s="3">
        <v>9920548</v>
      </c>
      <c r="H323" t="s">
        <v>161</v>
      </c>
      <c r="I323" t="s">
        <v>162</v>
      </c>
      <c r="J323" t="s">
        <v>163</v>
      </c>
      <c r="K323" s="3">
        <v>3606050</v>
      </c>
      <c r="L323" t="s">
        <v>164</v>
      </c>
      <c r="M323" s="3">
        <v>1</v>
      </c>
      <c r="O323" s="3">
        <v>0.01</v>
      </c>
      <c r="Q323" s="3">
        <v>171</v>
      </c>
      <c r="R323" t="s">
        <v>190</v>
      </c>
      <c r="S323" s="3">
        <v>27917</v>
      </c>
      <c r="T323" t="s">
        <v>1029</v>
      </c>
      <c r="U323" t="s">
        <v>167</v>
      </c>
      <c r="V323" t="s">
        <v>168</v>
      </c>
      <c r="W323" t="s">
        <v>168</v>
      </c>
      <c r="Y323" s="3">
        <v>30961460</v>
      </c>
      <c r="Z323" t="s">
        <v>1030</v>
      </c>
      <c r="AA323" t="s">
        <v>1031</v>
      </c>
      <c r="AB323" t="s">
        <v>1032</v>
      </c>
      <c r="AD323" t="s">
        <v>171</v>
      </c>
      <c r="AE323" t="s">
        <v>172</v>
      </c>
      <c r="AF323" s="2">
        <v>46332</v>
      </c>
      <c r="AG323" s="2">
        <v>45236</v>
      </c>
    </row>
    <row r="324" spans="1:33">
      <c r="A324" s="2">
        <v>45675</v>
      </c>
      <c r="B324" s="3">
        <v>301</v>
      </c>
      <c r="C324" s="3">
        <v>2757</v>
      </c>
      <c r="D324" s="3">
        <v>58311209</v>
      </c>
      <c r="E324" s="3">
        <v>127781387</v>
      </c>
      <c r="F324" t="s">
        <v>83</v>
      </c>
      <c r="G324" s="3">
        <v>9920548</v>
      </c>
      <c r="H324" t="s">
        <v>161</v>
      </c>
      <c r="I324" t="s">
        <v>162</v>
      </c>
      <c r="J324" t="s">
        <v>163</v>
      </c>
      <c r="K324" s="3">
        <v>3606051</v>
      </c>
      <c r="L324" t="s">
        <v>251</v>
      </c>
      <c r="M324" s="3">
        <v>1</v>
      </c>
      <c r="O324" s="3">
        <v>0.01</v>
      </c>
      <c r="Q324" s="3">
        <v>163</v>
      </c>
      <c r="R324" t="s">
        <v>165</v>
      </c>
      <c r="S324" s="3">
        <v>10205</v>
      </c>
      <c r="T324" t="s">
        <v>206</v>
      </c>
      <c r="U324" t="s">
        <v>167</v>
      </c>
      <c r="V324" t="s">
        <v>168</v>
      </c>
      <c r="W324" t="s">
        <v>168</v>
      </c>
      <c r="Y324" s="3">
        <v>17300247</v>
      </c>
      <c r="Z324" t="s">
        <v>1033</v>
      </c>
      <c r="AA324" t="s">
        <v>1034</v>
      </c>
      <c r="AB324" t="s">
        <v>1033</v>
      </c>
      <c r="AD324" t="s">
        <v>176</v>
      </c>
      <c r="AE324" t="s">
        <v>177</v>
      </c>
      <c r="AF324" s="2">
        <v>46387</v>
      </c>
      <c r="AG324" s="2">
        <v>45086</v>
      </c>
    </row>
    <row r="325" spans="1:33">
      <c r="A325" s="2">
        <v>45675</v>
      </c>
      <c r="B325" s="3">
        <v>301</v>
      </c>
      <c r="C325" s="3">
        <v>2757</v>
      </c>
      <c r="D325" s="3">
        <v>58310230</v>
      </c>
      <c r="E325" s="3">
        <v>127781236</v>
      </c>
      <c r="F325" t="s">
        <v>83</v>
      </c>
      <c r="G325" s="3">
        <v>9920548</v>
      </c>
      <c r="H325" t="s">
        <v>161</v>
      </c>
      <c r="I325" t="s">
        <v>162</v>
      </c>
      <c r="J325" t="s">
        <v>163</v>
      </c>
      <c r="K325" s="3">
        <v>3606051</v>
      </c>
      <c r="L325" t="s">
        <v>251</v>
      </c>
      <c r="M325" s="3">
        <v>1</v>
      </c>
      <c r="O325" s="3">
        <v>0.01</v>
      </c>
      <c r="Q325" s="3">
        <v>168</v>
      </c>
      <c r="R325" t="s">
        <v>1035</v>
      </c>
      <c r="S325" s="3">
        <v>16417</v>
      </c>
      <c r="T325" t="s">
        <v>292</v>
      </c>
      <c r="U325" t="s">
        <v>167</v>
      </c>
      <c r="V325" t="s">
        <v>168</v>
      </c>
      <c r="W325" t="s">
        <v>168</v>
      </c>
      <c r="Y325" s="3">
        <v>3410889</v>
      </c>
      <c r="Z325" t="s">
        <v>1036</v>
      </c>
      <c r="AA325" t="s">
        <v>1037</v>
      </c>
      <c r="AB325" t="s">
        <v>1036</v>
      </c>
      <c r="AD325" t="s">
        <v>176</v>
      </c>
      <c r="AE325" t="s">
        <v>177</v>
      </c>
      <c r="AF325" s="2">
        <v>46387</v>
      </c>
      <c r="AG325" s="2">
        <v>45086</v>
      </c>
    </row>
    <row r="326" spans="1:33">
      <c r="A326" s="2">
        <v>45675</v>
      </c>
      <c r="B326" s="3">
        <v>301</v>
      </c>
      <c r="C326" s="3">
        <v>103198</v>
      </c>
      <c r="D326" s="3">
        <v>58308628</v>
      </c>
      <c r="E326" s="3">
        <v>127776862</v>
      </c>
      <c r="F326" t="s">
        <v>112</v>
      </c>
      <c r="G326" s="3">
        <v>9920548</v>
      </c>
      <c r="H326" t="s">
        <v>161</v>
      </c>
      <c r="I326" t="s">
        <v>162</v>
      </c>
      <c r="J326" t="s">
        <v>163</v>
      </c>
      <c r="K326" s="3">
        <v>3606050</v>
      </c>
      <c r="L326" t="s">
        <v>164</v>
      </c>
      <c r="M326" s="3">
        <v>1</v>
      </c>
      <c r="O326" s="3">
        <v>0.01</v>
      </c>
      <c r="Q326" s="3">
        <v>5</v>
      </c>
      <c r="R326" t="s">
        <v>248</v>
      </c>
      <c r="S326" s="3">
        <v>16075</v>
      </c>
      <c r="T326" t="s">
        <v>1038</v>
      </c>
      <c r="U326" t="s">
        <v>167</v>
      </c>
      <c r="V326" t="s">
        <v>168</v>
      </c>
      <c r="W326" t="s">
        <v>168</v>
      </c>
      <c r="Y326" s="3">
        <v>16435675</v>
      </c>
      <c r="Z326" t="s">
        <v>1039</v>
      </c>
      <c r="AA326" t="s">
        <v>1040</v>
      </c>
      <c r="AB326" t="s">
        <v>1039</v>
      </c>
      <c r="AD326" t="s">
        <v>183</v>
      </c>
      <c r="AE326" t="s">
        <v>184</v>
      </c>
      <c r="AF326" s="2">
        <v>46332</v>
      </c>
      <c r="AG326" s="2">
        <v>45236</v>
      </c>
    </row>
    <row r="327" spans="1:33">
      <c r="A327" s="2">
        <v>45675</v>
      </c>
      <c r="B327" s="3">
        <v>301</v>
      </c>
      <c r="C327" s="3">
        <v>104533</v>
      </c>
      <c r="D327" s="3">
        <v>58306418</v>
      </c>
      <c r="E327" s="3">
        <v>127774358</v>
      </c>
      <c r="F327" t="s">
        <v>40</v>
      </c>
      <c r="G327" s="3">
        <v>9920548</v>
      </c>
      <c r="H327" t="s">
        <v>161</v>
      </c>
      <c r="I327" t="s">
        <v>162</v>
      </c>
      <c r="J327" t="s">
        <v>163</v>
      </c>
      <c r="K327" s="3">
        <v>3606050</v>
      </c>
      <c r="L327" t="s">
        <v>164</v>
      </c>
      <c r="M327" s="3">
        <v>1</v>
      </c>
      <c r="O327" s="3">
        <v>0.01</v>
      </c>
      <c r="Q327" s="3">
        <v>19</v>
      </c>
      <c r="R327" t="s">
        <v>229</v>
      </c>
      <c r="S327" s="3">
        <v>6473</v>
      </c>
      <c r="T327" t="s">
        <v>199</v>
      </c>
      <c r="U327" t="s">
        <v>167</v>
      </c>
      <c r="V327" t="s">
        <v>168</v>
      </c>
      <c r="W327" t="s">
        <v>168</v>
      </c>
      <c r="Y327" s="3">
        <v>9723052</v>
      </c>
      <c r="Z327" t="s">
        <v>1041</v>
      </c>
      <c r="AA327" t="s">
        <v>1042</v>
      </c>
      <c r="AB327" t="s">
        <v>1041</v>
      </c>
      <c r="AD327" t="s">
        <v>188</v>
      </c>
      <c r="AE327" t="s">
        <v>189</v>
      </c>
      <c r="AF327" s="2">
        <v>46332</v>
      </c>
      <c r="AG327" s="2">
        <v>45236</v>
      </c>
    </row>
    <row r="328" spans="1:33">
      <c r="A328" s="2">
        <v>45675</v>
      </c>
      <c r="B328" s="3">
        <v>301</v>
      </c>
      <c r="C328" s="3">
        <v>2757</v>
      </c>
      <c r="D328" s="3">
        <v>58306092</v>
      </c>
      <c r="E328" s="3">
        <v>127771250</v>
      </c>
      <c r="F328" t="s">
        <v>83</v>
      </c>
      <c r="G328" s="3">
        <v>9920548</v>
      </c>
      <c r="H328" t="s">
        <v>161</v>
      </c>
      <c r="I328" t="s">
        <v>162</v>
      </c>
      <c r="J328" t="s">
        <v>163</v>
      </c>
      <c r="K328" s="3">
        <v>3606051</v>
      </c>
      <c r="L328" t="s">
        <v>251</v>
      </c>
      <c r="M328" s="3">
        <v>1</v>
      </c>
      <c r="O328" s="3">
        <v>0.01</v>
      </c>
      <c r="Q328" s="3">
        <v>163</v>
      </c>
      <c r="R328" t="s">
        <v>165</v>
      </c>
      <c r="S328" s="3">
        <v>27604</v>
      </c>
      <c r="T328" t="s">
        <v>1026</v>
      </c>
      <c r="U328" t="s">
        <v>167</v>
      </c>
      <c r="V328" t="s">
        <v>168</v>
      </c>
      <c r="W328" t="s">
        <v>168</v>
      </c>
      <c r="Y328" s="3">
        <v>4053870</v>
      </c>
      <c r="Z328" t="s">
        <v>1043</v>
      </c>
      <c r="AA328" t="s">
        <v>1044</v>
      </c>
      <c r="AB328" t="s">
        <v>1043</v>
      </c>
      <c r="AD328" t="s">
        <v>176</v>
      </c>
      <c r="AE328" t="s">
        <v>177</v>
      </c>
      <c r="AF328" s="2">
        <v>46387</v>
      </c>
      <c r="AG328" s="2">
        <v>45086</v>
      </c>
    </row>
    <row r="329" spans="1:33">
      <c r="A329" s="2">
        <v>45675</v>
      </c>
      <c r="B329" s="3">
        <v>301</v>
      </c>
      <c r="C329" s="3">
        <v>2852</v>
      </c>
      <c r="D329" s="3">
        <v>58301364</v>
      </c>
      <c r="E329" s="3">
        <v>127762860</v>
      </c>
      <c r="F329" t="s">
        <v>97</v>
      </c>
      <c r="G329" s="3">
        <v>9920548</v>
      </c>
      <c r="H329" t="s">
        <v>161</v>
      </c>
      <c r="I329" t="s">
        <v>162</v>
      </c>
      <c r="J329" t="s">
        <v>163</v>
      </c>
      <c r="K329" s="3">
        <v>3606050</v>
      </c>
      <c r="L329" t="s">
        <v>164</v>
      </c>
      <c r="M329" s="3">
        <v>1</v>
      </c>
      <c r="O329" s="3">
        <v>0.01</v>
      </c>
      <c r="Q329" s="3">
        <v>163</v>
      </c>
      <c r="R329" t="s">
        <v>165</v>
      </c>
      <c r="S329" s="3">
        <v>9320</v>
      </c>
      <c r="T329" t="s">
        <v>263</v>
      </c>
      <c r="U329" t="s">
        <v>167</v>
      </c>
      <c r="V329" t="s">
        <v>168</v>
      </c>
      <c r="W329" t="s">
        <v>168</v>
      </c>
      <c r="Y329" s="3">
        <v>10239822</v>
      </c>
      <c r="Z329" t="s">
        <v>1045</v>
      </c>
      <c r="AA329" t="s">
        <v>1046</v>
      </c>
      <c r="AB329" t="s">
        <v>1045</v>
      </c>
      <c r="AD329" t="s">
        <v>188</v>
      </c>
      <c r="AE329" t="s">
        <v>189</v>
      </c>
      <c r="AF329" s="2">
        <v>46332</v>
      </c>
      <c r="AG329" s="2">
        <v>45236</v>
      </c>
    </row>
    <row r="330" spans="1:33">
      <c r="A330" s="2">
        <v>45675</v>
      </c>
      <c r="B330" s="3">
        <v>301</v>
      </c>
      <c r="C330" s="3">
        <v>2422</v>
      </c>
      <c r="D330" s="3">
        <v>58300996</v>
      </c>
      <c r="E330" s="3">
        <v>127760849</v>
      </c>
      <c r="F330" t="s">
        <v>68</v>
      </c>
      <c r="G330" s="3">
        <v>9920548</v>
      </c>
      <c r="H330" t="s">
        <v>161</v>
      </c>
      <c r="I330" t="s">
        <v>162</v>
      </c>
      <c r="J330" t="s">
        <v>163</v>
      </c>
      <c r="K330" s="3">
        <v>3606050</v>
      </c>
      <c r="L330" t="s">
        <v>164</v>
      </c>
      <c r="M330" s="3">
        <v>1</v>
      </c>
      <c r="O330" s="3">
        <v>0.01</v>
      </c>
      <c r="Q330" s="3">
        <v>171</v>
      </c>
      <c r="R330" t="s">
        <v>190</v>
      </c>
      <c r="S330" s="3">
        <v>15043</v>
      </c>
      <c r="T330" t="s">
        <v>1047</v>
      </c>
      <c r="U330" t="s">
        <v>167</v>
      </c>
      <c r="V330" t="s">
        <v>168</v>
      </c>
      <c r="W330" t="s">
        <v>168</v>
      </c>
      <c r="Y330" s="3">
        <v>4498328</v>
      </c>
      <c r="Z330" t="s">
        <v>1048</v>
      </c>
      <c r="AA330" t="s">
        <v>1049</v>
      </c>
      <c r="AB330" t="s">
        <v>1048</v>
      </c>
      <c r="AD330" t="s">
        <v>183</v>
      </c>
      <c r="AE330" t="s">
        <v>184</v>
      </c>
      <c r="AF330" s="2">
        <v>46332</v>
      </c>
      <c r="AG330" s="2">
        <v>45236</v>
      </c>
    </row>
    <row r="331" spans="1:33">
      <c r="A331" s="2">
        <v>45675</v>
      </c>
      <c r="B331" s="3">
        <v>301</v>
      </c>
      <c r="C331" s="3">
        <v>2595</v>
      </c>
      <c r="D331" s="3">
        <v>58299183</v>
      </c>
      <c r="E331" s="3">
        <v>127757132</v>
      </c>
      <c r="F331" t="s">
        <v>76</v>
      </c>
      <c r="G331" s="3">
        <v>9920548</v>
      </c>
      <c r="H331" t="s">
        <v>161</v>
      </c>
      <c r="I331" t="s">
        <v>162</v>
      </c>
      <c r="J331" t="s">
        <v>163</v>
      </c>
      <c r="K331" s="3">
        <v>3860358</v>
      </c>
      <c r="L331" t="s">
        <v>178</v>
      </c>
      <c r="M331" s="3">
        <v>2</v>
      </c>
      <c r="O331" s="3">
        <v>0</v>
      </c>
      <c r="Q331" s="3">
        <v>169</v>
      </c>
      <c r="R331" t="s">
        <v>194</v>
      </c>
      <c r="S331" s="3">
        <v>10613</v>
      </c>
      <c r="T331" t="s">
        <v>478</v>
      </c>
      <c r="U331" t="s">
        <v>167</v>
      </c>
      <c r="V331" t="s">
        <v>168</v>
      </c>
      <c r="W331" t="s">
        <v>168</v>
      </c>
      <c r="Y331" s="3">
        <v>4592646</v>
      </c>
      <c r="Z331" t="s">
        <v>1050</v>
      </c>
      <c r="AA331" t="s">
        <v>1051</v>
      </c>
      <c r="AB331" t="s">
        <v>1050</v>
      </c>
      <c r="AD331" t="s">
        <v>237</v>
      </c>
      <c r="AE331" t="s">
        <v>238</v>
      </c>
      <c r="AF331" s="2">
        <v>46691</v>
      </c>
      <c r="AG331" s="2">
        <v>45566</v>
      </c>
    </row>
    <row r="332" spans="1:33">
      <c r="A332" s="2">
        <v>45675</v>
      </c>
      <c r="B332" s="3">
        <v>301</v>
      </c>
      <c r="C332" s="3">
        <v>108277</v>
      </c>
      <c r="D332" s="3">
        <v>58291683</v>
      </c>
      <c r="E332" s="3">
        <v>127742413</v>
      </c>
      <c r="F332" t="s">
        <v>43</v>
      </c>
      <c r="G332" s="3">
        <v>9920548</v>
      </c>
      <c r="H332" t="s">
        <v>161</v>
      </c>
      <c r="I332" t="s">
        <v>162</v>
      </c>
      <c r="J332" t="s">
        <v>163</v>
      </c>
      <c r="K332" s="3">
        <v>3860358</v>
      </c>
      <c r="L332" t="s">
        <v>178</v>
      </c>
      <c r="M332" s="3">
        <v>1</v>
      </c>
      <c r="O332" s="3">
        <v>0</v>
      </c>
      <c r="Q332" s="3">
        <v>163</v>
      </c>
      <c r="R332" t="s">
        <v>165</v>
      </c>
      <c r="S332" s="3">
        <v>13186</v>
      </c>
      <c r="T332" t="s">
        <v>1052</v>
      </c>
      <c r="U332" t="s">
        <v>167</v>
      </c>
      <c r="V332" t="s">
        <v>168</v>
      </c>
      <c r="W332" t="s">
        <v>168</v>
      </c>
      <c r="Y332" s="3">
        <v>10389539</v>
      </c>
      <c r="Z332" t="s">
        <v>1053</v>
      </c>
      <c r="AA332" t="s">
        <v>1054</v>
      </c>
      <c r="AB332" t="s">
        <v>1053</v>
      </c>
      <c r="AD332" t="s">
        <v>183</v>
      </c>
      <c r="AE332" t="s">
        <v>184</v>
      </c>
      <c r="AF332" s="2">
        <v>46691</v>
      </c>
      <c r="AG332" s="2">
        <v>45566</v>
      </c>
    </row>
    <row r="333" spans="1:33">
      <c r="A333" s="2">
        <v>45675</v>
      </c>
      <c r="B333" s="3">
        <v>301</v>
      </c>
      <c r="C333" s="3">
        <v>2875</v>
      </c>
      <c r="D333" s="3">
        <v>58285898</v>
      </c>
      <c r="E333" s="3">
        <v>127730644</v>
      </c>
      <c r="F333" t="s">
        <v>101</v>
      </c>
      <c r="G333" s="3">
        <v>9920548</v>
      </c>
      <c r="H333" t="s">
        <v>161</v>
      </c>
      <c r="I333" t="s">
        <v>162</v>
      </c>
      <c r="J333" t="s">
        <v>163</v>
      </c>
      <c r="K333" s="3">
        <v>3606051</v>
      </c>
      <c r="L333" t="s">
        <v>251</v>
      </c>
      <c r="M333" s="3">
        <v>1</v>
      </c>
      <c r="O333" s="3">
        <v>0.01</v>
      </c>
      <c r="Q333" s="3">
        <v>163</v>
      </c>
      <c r="R333" t="s">
        <v>165</v>
      </c>
      <c r="S333" s="3">
        <v>14106</v>
      </c>
      <c r="T333" t="s">
        <v>872</v>
      </c>
      <c r="U333" t="s">
        <v>167</v>
      </c>
      <c r="V333" t="s">
        <v>168</v>
      </c>
      <c r="W333" t="s">
        <v>168</v>
      </c>
      <c r="Y333" s="3">
        <v>19217356</v>
      </c>
      <c r="Z333" t="s">
        <v>1055</v>
      </c>
      <c r="AA333" t="s">
        <v>1056</v>
      </c>
      <c r="AB333" t="s">
        <v>1055</v>
      </c>
      <c r="AD333" t="s">
        <v>188</v>
      </c>
      <c r="AE333" t="s">
        <v>189</v>
      </c>
      <c r="AF333" s="2">
        <v>46387</v>
      </c>
      <c r="AG333" s="2">
        <v>45086</v>
      </c>
    </row>
    <row r="334" spans="1:33">
      <c r="A334" s="2">
        <v>45675</v>
      </c>
      <c r="B334" s="3">
        <v>301</v>
      </c>
      <c r="C334" s="3">
        <v>2757</v>
      </c>
      <c r="D334" s="3">
        <v>58285856</v>
      </c>
      <c r="E334" s="3">
        <v>127730488</v>
      </c>
      <c r="F334" t="s">
        <v>83</v>
      </c>
      <c r="G334" s="3">
        <v>9920548</v>
      </c>
      <c r="H334" t="s">
        <v>161</v>
      </c>
      <c r="I334" t="s">
        <v>162</v>
      </c>
      <c r="J334" t="s">
        <v>163</v>
      </c>
      <c r="K334" s="3">
        <v>3606051</v>
      </c>
      <c r="L334" t="s">
        <v>251</v>
      </c>
      <c r="M334" s="3">
        <v>-1</v>
      </c>
      <c r="N334" s="3">
        <v>0</v>
      </c>
      <c r="O334" s="3">
        <v>-0.01</v>
      </c>
      <c r="P334" s="3">
        <v>0.01</v>
      </c>
      <c r="Q334" s="3">
        <v>163</v>
      </c>
      <c r="R334" t="s">
        <v>165</v>
      </c>
      <c r="S334" s="3">
        <v>16417</v>
      </c>
      <c r="T334" t="s">
        <v>292</v>
      </c>
      <c r="U334" t="s">
        <v>167</v>
      </c>
      <c r="V334" t="s">
        <v>168</v>
      </c>
      <c r="W334" t="s">
        <v>168</v>
      </c>
      <c r="Y334" s="3">
        <v>9313068</v>
      </c>
      <c r="Z334" t="s">
        <v>1057</v>
      </c>
      <c r="AA334" t="s">
        <v>1058</v>
      </c>
      <c r="AB334" t="s">
        <v>1057</v>
      </c>
      <c r="AD334" t="s">
        <v>176</v>
      </c>
      <c r="AE334" t="s">
        <v>177</v>
      </c>
      <c r="AF334" s="2">
        <v>46387</v>
      </c>
      <c r="AG334" s="2">
        <v>45086</v>
      </c>
    </row>
    <row r="335" spans="1:33">
      <c r="A335" s="2">
        <v>45675</v>
      </c>
      <c r="B335" s="3">
        <v>301</v>
      </c>
      <c r="C335" s="3">
        <v>2757</v>
      </c>
      <c r="D335" s="3">
        <v>58285520</v>
      </c>
      <c r="E335" s="3">
        <v>127730748</v>
      </c>
      <c r="F335" t="s">
        <v>83</v>
      </c>
      <c r="G335" s="3">
        <v>9920548</v>
      </c>
      <c r="H335" t="s">
        <v>161</v>
      </c>
      <c r="I335" t="s">
        <v>162</v>
      </c>
      <c r="J335" t="s">
        <v>163</v>
      </c>
      <c r="K335" s="3">
        <v>3606051</v>
      </c>
      <c r="L335" t="s">
        <v>251</v>
      </c>
      <c r="M335" s="3">
        <v>1</v>
      </c>
      <c r="O335" s="3">
        <v>0.01</v>
      </c>
      <c r="Q335" s="3">
        <v>163</v>
      </c>
      <c r="R335" t="s">
        <v>165</v>
      </c>
      <c r="S335" s="3">
        <v>16417</v>
      </c>
      <c r="T335" t="s">
        <v>292</v>
      </c>
      <c r="U335" t="s">
        <v>167</v>
      </c>
      <c r="V335" t="s">
        <v>168</v>
      </c>
      <c r="W335" t="s">
        <v>168</v>
      </c>
      <c r="Y335" s="3">
        <v>4901749</v>
      </c>
      <c r="Z335" t="s">
        <v>1059</v>
      </c>
      <c r="AA335" t="s">
        <v>1060</v>
      </c>
      <c r="AB335" t="s">
        <v>1059</v>
      </c>
      <c r="AD335" t="s">
        <v>176</v>
      </c>
      <c r="AE335" t="s">
        <v>177</v>
      </c>
      <c r="AF335" s="2">
        <v>46387</v>
      </c>
      <c r="AG335" s="2">
        <v>45086</v>
      </c>
    </row>
    <row r="336" spans="1:33">
      <c r="A336" s="2">
        <v>45675</v>
      </c>
      <c r="B336" s="3">
        <v>301</v>
      </c>
      <c r="C336" s="3">
        <v>2326</v>
      </c>
      <c r="D336" s="3">
        <v>58285450</v>
      </c>
      <c r="E336" s="3">
        <v>127738389</v>
      </c>
      <c r="F336" t="s">
        <v>64</v>
      </c>
      <c r="G336" s="3">
        <v>9920548</v>
      </c>
      <c r="H336" t="s">
        <v>161</v>
      </c>
      <c r="I336" t="s">
        <v>162</v>
      </c>
      <c r="J336" t="s">
        <v>163</v>
      </c>
      <c r="K336" s="3">
        <v>3606050</v>
      </c>
      <c r="L336" t="s">
        <v>164</v>
      </c>
      <c r="M336" s="3">
        <v>2</v>
      </c>
      <c r="O336" s="3">
        <v>0.02</v>
      </c>
      <c r="Q336" s="3">
        <v>163</v>
      </c>
      <c r="R336" t="s">
        <v>165</v>
      </c>
      <c r="S336" s="3">
        <v>10613</v>
      </c>
      <c r="T336" t="s">
        <v>478</v>
      </c>
      <c r="U336" t="s">
        <v>167</v>
      </c>
      <c r="V336" t="s">
        <v>168</v>
      </c>
      <c r="W336" t="s">
        <v>168</v>
      </c>
      <c r="Y336" s="3">
        <v>31962731</v>
      </c>
      <c r="Z336" t="s">
        <v>1061</v>
      </c>
      <c r="AA336" t="s">
        <v>1062</v>
      </c>
      <c r="AB336" t="s">
        <v>1063</v>
      </c>
      <c r="AD336" t="s">
        <v>237</v>
      </c>
      <c r="AE336" t="s">
        <v>238</v>
      </c>
      <c r="AF336" s="2">
        <v>46332</v>
      </c>
      <c r="AG336" s="2">
        <v>45236</v>
      </c>
    </row>
    <row r="337" spans="1:33">
      <c r="A337" s="2">
        <v>45675</v>
      </c>
      <c r="B337" s="3">
        <v>301</v>
      </c>
      <c r="C337" s="3">
        <v>2757</v>
      </c>
      <c r="D337" s="3">
        <v>58284570</v>
      </c>
      <c r="E337" s="3">
        <v>127728604</v>
      </c>
      <c r="F337" t="s">
        <v>83</v>
      </c>
      <c r="G337" s="3">
        <v>9920548</v>
      </c>
      <c r="H337" t="s">
        <v>161</v>
      </c>
      <c r="I337" t="s">
        <v>162</v>
      </c>
      <c r="J337" t="s">
        <v>163</v>
      </c>
      <c r="K337" s="3">
        <v>3606051</v>
      </c>
      <c r="L337" t="s">
        <v>251</v>
      </c>
      <c r="M337" s="3">
        <v>1</v>
      </c>
      <c r="O337" s="3">
        <v>0.01</v>
      </c>
      <c r="Q337" s="3">
        <v>163</v>
      </c>
      <c r="R337" t="s">
        <v>165</v>
      </c>
      <c r="S337" s="3">
        <v>16417</v>
      </c>
      <c r="T337" t="s">
        <v>292</v>
      </c>
      <c r="U337" t="s">
        <v>167</v>
      </c>
      <c r="V337" t="s">
        <v>168</v>
      </c>
      <c r="W337" t="s">
        <v>168</v>
      </c>
      <c r="Y337" s="3">
        <v>9313068</v>
      </c>
      <c r="Z337" t="s">
        <v>1057</v>
      </c>
      <c r="AA337" t="s">
        <v>1058</v>
      </c>
      <c r="AB337" t="s">
        <v>1057</v>
      </c>
      <c r="AD337" t="s">
        <v>176</v>
      </c>
      <c r="AE337" t="s">
        <v>177</v>
      </c>
      <c r="AF337" s="2">
        <v>46387</v>
      </c>
      <c r="AG337" s="2">
        <v>45086</v>
      </c>
    </row>
    <row r="338" spans="1:33">
      <c r="A338" s="2">
        <v>45675</v>
      </c>
      <c r="B338" s="3">
        <v>301</v>
      </c>
      <c r="C338" s="3">
        <v>2595</v>
      </c>
      <c r="D338" s="3">
        <v>58282870</v>
      </c>
      <c r="E338" s="3">
        <v>127723918</v>
      </c>
      <c r="F338" t="s">
        <v>76</v>
      </c>
      <c r="G338" s="3">
        <v>9920548</v>
      </c>
      <c r="H338" t="s">
        <v>161</v>
      </c>
      <c r="I338" t="s">
        <v>162</v>
      </c>
      <c r="J338" t="s">
        <v>163</v>
      </c>
      <c r="K338" s="3">
        <v>3860358</v>
      </c>
      <c r="L338" t="s">
        <v>178</v>
      </c>
      <c r="M338" s="3">
        <v>2</v>
      </c>
      <c r="O338" s="3">
        <v>0</v>
      </c>
      <c r="Q338" s="3">
        <v>169</v>
      </c>
      <c r="R338" t="s">
        <v>194</v>
      </c>
      <c r="S338" s="3">
        <v>10613</v>
      </c>
      <c r="T338" t="s">
        <v>478</v>
      </c>
      <c r="U338" t="s">
        <v>167</v>
      </c>
      <c r="V338" t="s">
        <v>168</v>
      </c>
      <c r="W338" t="s">
        <v>168</v>
      </c>
      <c r="Y338" s="3">
        <v>4956243</v>
      </c>
      <c r="Z338" t="s">
        <v>1064</v>
      </c>
      <c r="AA338" t="s">
        <v>1065</v>
      </c>
      <c r="AB338" t="s">
        <v>1064</v>
      </c>
      <c r="AD338" t="s">
        <v>237</v>
      </c>
      <c r="AE338" t="s">
        <v>238</v>
      </c>
      <c r="AF338" s="2">
        <v>46691</v>
      </c>
      <c r="AG338" s="2">
        <v>45566</v>
      </c>
    </row>
    <row r="339" spans="1:33">
      <c r="A339" s="2">
        <v>45675</v>
      </c>
      <c r="B339" s="3">
        <v>301</v>
      </c>
      <c r="C339" s="3">
        <v>2757</v>
      </c>
      <c r="D339" s="3">
        <v>58282801</v>
      </c>
      <c r="E339" s="3">
        <v>127723968</v>
      </c>
      <c r="F339" t="s">
        <v>83</v>
      </c>
      <c r="G339" s="3">
        <v>9920548</v>
      </c>
      <c r="H339" t="s">
        <v>161</v>
      </c>
      <c r="I339" t="s">
        <v>162</v>
      </c>
      <c r="J339" t="s">
        <v>163</v>
      </c>
      <c r="K339" s="3">
        <v>3606051</v>
      </c>
      <c r="L339" t="s">
        <v>251</v>
      </c>
      <c r="M339" s="3">
        <v>1</v>
      </c>
      <c r="O339" s="3">
        <v>0.01</v>
      </c>
      <c r="Q339" s="3">
        <v>171</v>
      </c>
      <c r="R339" t="s">
        <v>190</v>
      </c>
      <c r="S339" s="3">
        <v>27604</v>
      </c>
      <c r="T339" t="s">
        <v>1026</v>
      </c>
      <c r="U339" t="s">
        <v>167</v>
      </c>
      <c r="V339" t="s">
        <v>168</v>
      </c>
      <c r="W339" t="s">
        <v>168</v>
      </c>
      <c r="Y339" s="3">
        <v>420822</v>
      </c>
      <c r="Z339" t="s">
        <v>1066</v>
      </c>
      <c r="AA339" t="s">
        <v>1067</v>
      </c>
      <c r="AB339" t="s">
        <v>1068</v>
      </c>
      <c r="AD339" t="s">
        <v>176</v>
      </c>
      <c r="AE339" t="s">
        <v>177</v>
      </c>
      <c r="AF339" s="2">
        <v>46387</v>
      </c>
      <c r="AG339" s="2">
        <v>45086</v>
      </c>
    </row>
    <row r="340" spans="1:33">
      <c r="A340" s="2">
        <v>45675</v>
      </c>
      <c r="B340" s="3">
        <v>301</v>
      </c>
      <c r="C340" s="3">
        <v>2844</v>
      </c>
      <c r="D340" s="3">
        <v>58282564</v>
      </c>
      <c r="E340" s="3">
        <v>127723223</v>
      </c>
      <c r="F340" t="s">
        <v>27</v>
      </c>
      <c r="G340" s="3">
        <v>9920548</v>
      </c>
      <c r="H340" t="s">
        <v>161</v>
      </c>
      <c r="I340" t="s">
        <v>162</v>
      </c>
      <c r="J340" t="s">
        <v>163</v>
      </c>
      <c r="K340" s="3">
        <v>3606051</v>
      </c>
      <c r="L340" t="s">
        <v>251</v>
      </c>
      <c r="M340" s="3">
        <v>2</v>
      </c>
      <c r="O340" s="3">
        <v>0.02</v>
      </c>
      <c r="Q340" s="3">
        <v>163</v>
      </c>
      <c r="R340" t="s">
        <v>165</v>
      </c>
      <c r="S340" s="3">
        <v>15035</v>
      </c>
      <c r="T340" t="s">
        <v>707</v>
      </c>
      <c r="U340" t="s">
        <v>167</v>
      </c>
      <c r="V340" t="s">
        <v>168</v>
      </c>
      <c r="W340" t="s">
        <v>168</v>
      </c>
      <c r="Y340" s="3">
        <v>430829</v>
      </c>
      <c r="Z340" t="s">
        <v>1069</v>
      </c>
      <c r="AA340" t="s">
        <v>1070</v>
      </c>
      <c r="AB340" t="s">
        <v>1071</v>
      </c>
      <c r="AD340" t="s">
        <v>188</v>
      </c>
      <c r="AE340" t="s">
        <v>189</v>
      </c>
      <c r="AF340" s="2">
        <v>46387</v>
      </c>
      <c r="AG340" s="2">
        <v>45086</v>
      </c>
    </row>
    <row r="341" spans="1:33">
      <c r="A341" s="2">
        <v>45675</v>
      </c>
      <c r="B341" s="3">
        <v>301</v>
      </c>
      <c r="C341" s="3">
        <v>2326</v>
      </c>
      <c r="D341" s="3">
        <v>58282173</v>
      </c>
      <c r="E341" s="3">
        <v>127722104</v>
      </c>
      <c r="F341" t="s">
        <v>64</v>
      </c>
      <c r="G341" s="3">
        <v>9920548</v>
      </c>
      <c r="H341" t="s">
        <v>161</v>
      </c>
      <c r="I341" t="s">
        <v>162</v>
      </c>
      <c r="J341" t="s">
        <v>163</v>
      </c>
      <c r="K341" s="3">
        <v>3606050</v>
      </c>
      <c r="L341" t="s">
        <v>164</v>
      </c>
      <c r="M341" s="3">
        <v>1</v>
      </c>
      <c r="O341" s="3">
        <v>0.01</v>
      </c>
      <c r="Q341" s="3">
        <v>171</v>
      </c>
      <c r="R341" t="s">
        <v>190</v>
      </c>
      <c r="S341" s="3">
        <v>10949</v>
      </c>
      <c r="T341" t="s">
        <v>391</v>
      </c>
      <c r="U341" t="s">
        <v>167</v>
      </c>
      <c r="V341" t="s">
        <v>168</v>
      </c>
      <c r="W341" t="s">
        <v>168</v>
      </c>
      <c r="Y341" s="3">
        <v>4051065</v>
      </c>
      <c r="Z341" t="s">
        <v>1072</v>
      </c>
      <c r="AA341" t="s">
        <v>1073</v>
      </c>
      <c r="AB341" t="s">
        <v>1072</v>
      </c>
      <c r="AD341" t="s">
        <v>237</v>
      </c>
      <c r="AE341" t="s">
        <v>238</v>
      </c>
      <c r="AF341" s="2">
        <v>46332</v>
      </c>
      <c r="AG341" s="2">
        <v>45236</v>
      </c>
    </row>
    <row r="342" spans="1:33">
      <c r="A342" s="2">
        <v>45675</v>
      </c>
      <c r="B342" s="3">
        <v>301</v>
      </c>
      <c r="C342" s="3">
        <v>2757</v>
      </c>
      <c r="D342" s="3">
        <v>58282015</v>
      </c>
      <c r="E342" s="3">
        <v>127721961</v>
      </c>
      <c r="F342" t="s">
        <v>83</v>
      </c>
      <c r="G342" s="3">
        <v>9920548</v>
      </c>
      <c r="H342" t="s">
        <v>161</v>
      </c>
      <c r="I342" t="s">
        <v>162</v>
      </c>
      <c r="J342" t="s">
        <v>163</v>
      </c>
      <c r="K342" s="3">
        <v>3606051</v>
      </c>
      <c r="L342" t="s">
        <v>251</v>
      </c>
      <c r="M342" s="3">
        <v>2</v>
      </c>
      <c r="O342" s="3">
        <v>0.02</v>
      </c>
      <c r="Q342" s="3">
        <v>163</v>
      </c>
      <c r="R342" t="s">
        <v>165</v>
      </c>
      <c r="S342" s="3">
        <v>11382</v>
      </c>
      <c r="T342" t="s">
        <v>1022</v>
      </c>
      <c r="U342" t="s">
        <v>167</v>
      </c>
      <c r="V342" t="s">
        <v>168</v>
      </c>
      <c r="W342" t="s">
        <v>168</v>
      </c>
      <c r="Y342" s="3">
        <v>558520</v>
      </c>
      <c r="Z342" t="s">
        <v>1023</v>
      </c>
      <c r="AA342" t="s">
        <v>1024</v>
      </c>
      <c r="AB342" t="s">
        <v>1025</v>
      </c>
      <c r="AD342" t="s">
        <v>176</v>
      </c>
      <c r="AE342" t="s">
        <v>177</v>
      </c>
      <c r="AF342" s="2">
        <v>46387</v>
      </c>
      <c r="AG342" s="2">
        <v>45086</v>
      </c>
    </row>
    <row r="343" spans="1:33">
      <c r="A343" s="2">
        <v>45675</v>
      </c>
      <c r="B343" s="3">
        <v>301</v>
      </c>
      <c r="C343" s="3">
        <v>2778</v>
      </c>
      <c r="D343" s="3">
        <v>58281400</v>
      </c>
      <c r="E343" s="3">
        <v>127722615</v>
      </c>
      <c r="F343" t="s">
        <v>84</v>
      </c>
      <c r="G343" s="3">
        <v>9920548</v>
      </c>
      <c r="H343" t="s">
        <v>161</v>
      </c>
      <c r="I343" t="s">
        <v>162</v>
      </c>
      <c r="J343" t="s">
        <v>163</v>
      </c>
      <c r="K343" s="3">
        <v>3606050</v>
      </c>
      <c r="L343" t="s">
        <v>164</v>
      </c>
      <c r="M343" s="3">
        <v>1</v>
      </c>
      <c r="O343" s="3">
        <v>0.01</v>
      </c>
      <c r="Q343" s="3">
        <v>1</v>
      </c>
      <c r="R343" t="s">
        <v>213</v>
      </c>
      <c r="S343" s="3">
        <v>10186</v>
      </c>
      <c r="T343" t="s">
        <v>359</v>
      </c>
      <c r="U343" t="s">
        <v>167</v>
      </c>
      <c r="V343" t="s">
        <v>168</v>
      </c>
      <c r="W343" t="s">
        <v>168</v>
      </c>
      <c r="Y343" s="3">
        <v>15325238</v>
      </c>
      <c r="Z343" t="s">
        <v>1074</v>
      </c>
      <c r="AA343" t="s">
        <v>1075</v>
      </c>
      <c r="AB343" t="s">
        <v>1074</v>
      </c>
      <c r="AD343" t="s">
        <v>183</v>
      </c>
      <c r="AE343" t="s">
        <v>184</v>
      </c>
      <c r="AF343" s="2">
        <v>46332</v>
      </c>
      <c r="AG343" s="2">
        <v>45236</v>
      </c>
    </row>
    <row r="344" spans="1:33">
      <c r="A344" s="2">
        <v>45675</v>
      </c>
      <c r="B344" s="3">
        <v>301</v>
      </c>
      <c r="C344" s="3">
        <v>2916</v>
      </c>
      <c r="D344" s="3">
        <v>58279229</v>
      </c>
      <c r="E344" s="3">
        <v>127715385</v>
      </c>
      <c r="F344" t="s">
        <v>110</v>
      </c>
      <c r="G344" s="3">
        <v>9920548</v>
      </c>
      <c r="H344" t="s">
        <v>161</v>
      </c>
      <c r="I344" t="s">
        <v>162</v>
      </c>
      <c r="J344" t="s">
        <v>163</v>
      </c>
      <c r="K344" s="3">
        <v>3606050</v>
      </c>
      <c r="L344" t="s">
        <v>164</v>
      </c>
      <c r="M344" s="3">
        <v>1</v>
      </c>
      <c r="O344" s="3">
        <v>0.01</v>
      </c>
      <c r="Q344" s="3">
        <v>19</v>
      </c>
      <c r="R344" t="s">
        <v>229</v>
      </c>
      <c r="S344" s="3">
        <v>15079</v>
      </c>
      <c r="T344" t="s">
        <v>1076</v>
      </c>
      <c r="U344" t="s">
        <v>167</v>
      </c>
      <c r="V344" t="s">
        <v>168</v>
      </c>
      <c r="W344" t="s">
        <v>168</v>
      </c>
      <c r="Y344" s="3">
        <v>25011762</v>
      </c>
      <c r="Z344" t="s">
        <v>1077</v>
      </c>
      <c r="AA344" t="s">
        <v>1078</v>
      </c>
      <c r="AB344" t="s">
        <v>1077</v>
      </c>
      <c r="AD344" t="s">
        <v>337</v>
      </c>
      <c r="AE344" t="s">
        <v>338</v>
      </c>
      <c r="AF344" s="2">
        <v>46332</v>
      </c>
      <c r="AG344" s="2">
        <v>45236</v>
      </c>
    </row>
    <row r="345" spans="1:33">
      <c r="A345" s="2">
        <v>45675</v>
      </c>
      <c r="B345" s="3">
        <v>301</v>
      </c>
      <c r="C345" s="3">
        <v>2757</v>
      </c>
      <c r="D345" s="3">
        <v>58275391</v>
      </c>
      <c r="E345" s="3">
        <v>127706649</v>
      </c>
      <c r="F345" t="s">
        <v>83</v>
      </c>
      <c r="G345" s="3">
        <v>9920548</v>
      </c>
      <c r="H345" t="s">
        <v>161</v>
      </c>
      <c r="I345" t="s">
        <v>162</v>
      </c>
      <c r="J345" t="s">
        <v>163</v>
      </c>
      <c r="K345" s="3">
        <v>3606051</v>
      </c>
      <c r="L345" t="s">
        <v>251</v>
      </c>
      <c r="M345" s="3">
        <v>1</v>
      </c>
      <c r="O345" s="3">
        <v>0.01</v>
      </c>
      <c r="Q345" s="3">
        <v>171</v>
      </c>
      <c r="R345" t="s">
        <v>190</v>
      </c>
      <c r="S345" s="3">
        <v>7006</v>
      </c>
      <c r="T345" t="s">
        <v>1007</v>
      </c>
      <c r="U345" t="s">
        <v>167</v>
      </c>
      <c r="V345" t="s">
        <v>168</v>
      </c>
      <c r="W345" t="s">
        <v>168</v>
      </c>
      <c r="Y345" s="3">
        <v>18007301</v>
      </c>
      <c r="Z345" t="s">
        <v>1079</v>
      </c>
      <c r="AA345" t="s">
        <v>1080</v>
      </c>
      <c r="AB345" t="s">
        <v>1079</v>
      </c>
      <c r="AD345" t="s">
        <v>176</v>
      </c>
      <c r="AE345" t="s">
        <v>177</v>
      </c>
      <c r="AF345" s="2">
        <v>46387</v>
      </c>
      <c r="AG345" s="2">
        <v>45086</v>
      </c>
    </row>
    <row r="346" spans="1:33">
      <c r="A346" s="2">
        <v>45675</v>
      </c>
      <c r="B346" s="3">
        <v>301</v>
      </c>
      <c r="C346" s="3">
        <v>107658</v>
      </c>
      <c r="D346" s="3">
        <v>58275211</v>
      </c>
      <c r="E346" s="3">
        <v>127706450</v>
      </c>
      <c r="F346" t="s">
        <v>118</v>
      </c>
      <c r="G346" s="3">
        <v>9920548</v>
      </c>
      <c r="H346" t="s">
        <v>161</v>
      </c>
      <c r="I346" t="s">
        <v>162</v>
      </c>
      <c r="J346" t="s">
        <v>163</v>
      </c>
      <c r="K346" s="3">
        <v>3606050</v>
      </c>
      <c r="L346" t="s">
        <v>164</v>
      </c>
      <c r="M346" s="3">
        <v>1</v>
      </c>
      <c r="O346" s="3">
        <v>0.01</v>
      </c>
      <c r="Q346" s="3">
        <v>174</v>
      </c>
      <c r="R346" t="s">
        <v>277</v>
      </c>
      <c r="S346" s="3">
        <v>7388</v>
      </c>
      <c r="T346" t="s">
        <v>538</v>
      </c>
      <c r="U346" t="s">
        <v>167</v>
      </c>
      <c r="V346" t="s">
        <v>168</v>
      </c>
      <c r="W346" t="s">
        <v>168</v>
      </c>
      <c r="Y346" s="3">
        <v>17195103</v>
      </c>
      <c r="Z346" t="s">
        <v>1081</v>
      </c>
      <c r="AA346" t="s">
        <v>1082</v>
      </c>
      <c r="AB346" t="s">
        <v>1081</v>
      </c>
      <c r="AD346" t="s">
        <v>176</v>
      </c>
      <c r="AE346" t="s">
        <v>177</v>
      </c>
      <c r="AF346" s="2">
        <v>46332</v>
      </c>
      <c r="AG346" s="2">
        <v>45236</v>
      </c>
    </row>
    <row r="347" spans="1:33">
      <c r="A347" s="2">
        <v>45675</v>
      </c>
      <c r="B347" s="3">
        <v>301</v>
      </c>
      <c r="C347" s="3">
        <v>2757</v>
      </c>
      <c r="D347" s="3">
        <v>58271442</v>
      </c>
      <c r="E347" s="3">
        <v>127697868</v>
      </c>
      <c r="F347" t="s">
        <v>83</v>
      </c>
      <c r="G347" s="3">
        <v>9920548</v>
      </c>
      <c r="H347" t="s">
        <v>161</v>
      </c>
      <c r="I347" t="s">
        <v>162</v>
      </c>
      <c r="J347" t="s">
        <v>163</v>
      </c>
      <c r="K347" s="3">
        <v>3606051</v>
      </c>
      <c r="L347" t="s">
        <v>251</v>
      </c>
      <c r="M347" s="3">
        <v>1</v>
      </c>
      <c r="O347" s="3">
        <v>0.01</v>
      </c>
      <c r="Q347" s="3">
        <v>171</v>
      </c>
      <c r="R347" t="s">
        <v>190</v>
      </c>
      <c r="S347" s="3">
        <v>11382</v>
      </c>
      <c r="T347" t="s">
        <v>1022</v>
      </c>
      <c r="U347" t="s">
        <v>167</v>
      </c>
      <c r="V347" t="s">
        <v>168</v>
      </c>
      <c r="W347" t="s">
        <v>168</v>
      </c>
      <c r="Y347" s="3">
        <v>9421665</v>
      </c>
      <c r="Z347" t="s">
        <v>1083</v>
      </c>
      <c r="AA347" t="s">
        <v>1084</v>
      </c>
      <c r="AB347" t="s">
        <v>1083</v>
      </c>
      <c r="AD347" t="s">
        <v>176</v>
      </c>
      <c r="AE347" t="s">
        <v>177</v>
      </c>
      <c r="AF347" s="2">
        <v>46387</v>
      </c>
      <c r="AG347" s="2">
        <v>45086</v>
      </c>
    </row>
    <row r="348" spans="1:33">
      <c r="A348" s="2">
        <v>45674</v>
      </c>
      <c r="B348" s="3">
        <v>301</v>
      </c>
      <c r="C348" s="3">
        <v>2326</v>
      </c>
      <c r="D348" s="3">
        <v>58266029</v>
      </c>
      <c r="E348" s="3">
        <v>127687058</v>
      </c>
      <c r="F348" t="s">
        <v>64</v>
      </c>
      <c r="G348" s="3">
        <v>9920548</v>
      </c>
      <c r="H348" t="s">
        <v>161</v>
      </c>
      <c r="I348" t="s">
        <v>162</v>
      </c>
      <c r="J348" t="s">
        <v>163</v>
      </c>
      <c r="K348" s="3">
        <v>3606050</v>
      </c>
      <c r="L348" t="s">
        <v>164</v>
      </c>
      <c r="M348" s="3">
        <v>1</v>
      </c>
      <c r="O348" s="3">
        <v>0.01</v>
      </c>
      <c r="Q348" s="3">
        <v>169</v>
      </c>
      <c r="R348" t="s">
        <v>194</v>
      </c>
      <c r="S348" s="3">
        <v>14108</v>
      </c>
      <c r="T348" t="s">
        <v>1085</v>
      </c>
      <c r="U348" t="s">
        <v>167</v>
      </c>
      <c r="V348" t="s">
        <v>168</v>
      </c>
      <c r="W348" t="s">
        <v>168</v>
      </c>
      <c r="Y348" s="3">
        <v>31967196</v>
      </c>
      <c r="Z348" t="s">
        <v>1086</v>
      </c>
      <c r="AA348" t="s">
        <v>1087</v>
      </c>
      <c r="AB348" t="s">
        <v>1088</v>
      </c>
      <c r="AD348" t="s">
        <v>237</v>
      </c>
      <c r="AE348" t="s">
        <v>238</v>
      </c>
      <c r="AF348" s="2">
        <v>46332</v>
      </c>
      <c r="AG348" s="2">
        <v>45236</v>
      </c>
    </row>
    <row r="349" spans="1:33">
      <c r="A349" s="2">
        <v>45674</v>
      </c>
      <c r="B349" s="3">
        <v>301</v>
      </c>
      <c r="C349" s="3">
        <v>107658</v>
      </c>
      <c r="D349" s="3">
        <v>58263832</v>
      </c>
      <c r="E349" s="3">
        <v>127683134</v>
      </c>
      <c r="F349" t="s">
        <v>118</v>
      </c>
      <c r="G349" s="3">
        <v>9920548</v>
      </c>
      <c r="H349" t="s">
        <v>161</v>
      </c>
      <c r="I349" t="s">
        <v>162</v>
      </c>
      <c r="J349" t="s">
        <v>163</v>
      </c>
      <c r="K349" s="3">
        <v>3606050</v>
      </c>
      <c r="L349" t="s">
        <v>164</v>
      </c>
      <c r="M349" s="3">
        <v>-1</v>
      </c>
      <c r="N349" s="3">
        <v>0</v>
      </c>
      <c r="O349" s="3">
        <v>-0.01</v>
      </c>
      <c r="P349" s="3">
        <v>0.01</v>
      </c>
      <c r="Q349" s="3">
        <v>19</v>
      </c>
      <c r="R349" t="s">
        <v>229</v>
      </c>
      <c r="S349" s="3">
        <v>7388</v>
      </c>
      <c r="T349" t="s">
        <v>538</v>
      </c>
      <c r="U349" t="s">
        <v>167</v>
      </c>
      <c r="V349" t="s">
        <v>168</v>
      </c>
      <c r="W349" t="s">
        <v>168</v>
      </c>
      <c r="Y349" s="3">
        <v>7921665</v>
      </c>
      <c r="Z349" t="s">
        <v>1089</v>
      </c>
      <c r="AA349" t="s">
        <v>1090</v>
      </c>
      <c r="AB349" t="s">
        <v>1089</v>
      </c>
      <c r="AD349" t="s">
        <v>176</v>
      </c>
      <c r="AE349" t="s">
        <v>177</v>
      </c>
      <c r="AF349" s="2">
        <v>46332</v>
      </c>
      <c r="AG349" s="2">
        <v>45236</v>
      </c>
    </row>
    <row r="350" spans="1:33">
      <c r="A350" s="2">
        <v>45674</v>
      </c>
      <c r="B350" s="3">
        <v>301</v>
      </c>
      <c r="C350" s="3">
        <v>298747</v>
      </c>
      <c r="D350" s="3">
        <v>58261992</v>
      </c>
      <c r="E350" s="3">
        <v>127680195</v>
      </c>
      <c r="F350" t="s">
        <v>61</v>
      </c>
      <c r="G350" s="3">
        <v>9920548</v>
      </c>
      <c r="H350" t="s">
        <v>161</v>
      </c>
      <c r="I350" t="s">
        <v>162</v>
      </c>
      <c r="J350" t="s">
        <v>163</v>
      </c>
      <c r="K350" s="3">
        <v>3606050</v>
      </c>
      <c r="L350" t="s">
        <v>164</v>
      </c>
      <c r="M350" s="3">
        <v>1</v>
      </c>
      <c r="O350" s="3">
        <v>0.01</v>
      </c>
      <c r="Q350" s="3">
        <v>19</v>
      </c>
      <c r="R350" t="s">
        <v>229</v>
      </c>
      <c r="S350" s="3">
        <v>12990</v>
      </c>
      <c r="T350" t="s">
        <v>1091</v>
      </c>
      <c r="U350" t="s">
        <v>167</v>
      </c>
      <c r="V350" t="s">
        <v>168</v>
      </c>
      <c r="W350" t="s">
        <v>168</v>
      </c>
      <c r="Y350" s="3">
        <v>12795409</v>
      </c>
      <c r="Z350" t="s">
        <v>1092</v>
      </c>
      <c r="AA350" t="s">
        <v>1093</v>
      </c>
      <c r="AB350" t="s">
        <v>1092</v>
      </c>
      <c r="AD350" t="s">
        <v>183</v>
      </c>
      <c r="AE350" t="s">
        <v>184</v>
      </c>
      <c r="AF350" s="2">
        <v>46332</v>
      </c>
      <c r="AG350" s="2">
        <v>45236</v>
      </c>
    </row>
    <row r="351" spans="1:33">
      <c r="A351" s="2">
        <v>45674</v>
      </c>
      <c r="B351" s="3">
        <v>301</v>
      </c>
      <c r="C351" s="3">
        <v>2735</v>
      </c>
      <c r="D351" s="3">
        <v>58260058</v>
      </c>
      <c r="E351" s="3">
        <v>127675955</v>
      </c>
      <c r="F351" t="s">
        <v>79</v>
      </c>
      <c r="G351" s="3">
        <v>9920548</v>
      </c>
      <c r="H351" t="s">
        <v>161</v>
      </c>
      <c r="I351" t="s">
        <v>162</v>
      </c>
      <c r="J351" t="s">
        <v>163</v>
      </c>
      <c r="K351" s="3">
        <v>3606051</v>
      </c>
      <c r="L351" t="s">
        <v>251</v>
      </c>
      <c r="M351" s="3">
        <v>1</v>
      </c>
      <c r="O351" s="3">
        <v>0.01</v>
      </c>
      <c r="Q351" s="3">
        <v>163</v>
      </c>
      <c r="R351" t="s">
        <v>165</v>
      </c>
      <c r="S351" s="3">
        <v>10930</v>
      </c>
      <c r="T351" t="s">
        <v>567</v>
      </c>
      <c r="U351" t="s">
        <v>167</v>
      </c>
      <c r="V351" t="s">
        <v>168</v>
      </c>
      <c r="W351" t="s">
        <v>168</v>
      </c>
      <c r="Y351" s="3">
        <v>10946995</v>
      </c>
      <c r="Z351" t="s">
        <v>1094</v>
      </c>
      <c r="AA351" t="s">
        <v>1095</v>
      </c>
      <c r="AB351" t="s">
        <v>1094</v>
      </c>
      <c r="AD351" t="s">
        <v>176</v>
      </c>
      <c r="AE351" t="s">
        <v>177</v>
      </c>
      <c r="AF351" s="2">
        <v>46387</v>
      </c>
      <c r="AG351" s="2">
        <v>45086</v>
      </c>
    </row>
    <row r="352" spans="1:33">
      <c r="A352" s="2">
        <v>45674</v>
      </c>
      <c r="B352" s="3">
        <v>301</v>
      </c>
      <c r="C352" s="3">
        <v>2326</v>
      </c>
      <c r="D352" s="3">
        <v>58259128</v>
      </c>
      <c r="E352" s="3">
        <v>127674476</v>
      </c>
      <c r="F352" t="s">
        <v>64</v>
      </c>
      <c r="G352" s="3">
        <v>9920548</v>
      </c>
      <c r="H352" t="s">
        <v>161</v>
      </c>
      <c r="I352" t="s">
        <v>162</v>
      </c>
      <c r="J352" t="s">
        <v>163</v>
      </c>
      <c r="K352" s="3">
        <v>3606050</v>
      </c>
      <c r="L352" t="s">
        <v>164</v>
      </c>
      <c r="M352" s="3">
        <v>1</v>
      </c>
      <c r="O352" s="3">
        <v>0.01</v>
      </c>
      <c r="Q352" s="3">
        <v>169</v>
      </c>
      <c r="R352" t="s">
        <v>194</v>
      </c>
      <c r="S352" s="3">
        <v>14108</v>
      </c>
      <c r="T352" t="s">
        <v>1085</v>
      </c>
      <c r="U352" t="s">
        <v>167</v>
      </c>
      <c r="V352" t="s">
        <v>168</v>
      </c>
      <c r="W352" t="s">
        <v>168</v>
      </c>
      <c r="Y352" s="3">
        <v>31992320</v>
      </c>
      <c r="Z352" t="s">
        <v>1096</v>
      </c>
      <c r="AA352" t="s">
        <v>903</v>
      </c>
      <c r="AB352" t="s">
        <v>1097</v>
      </c>
      <c r="AD352" t="s">
        <v>237</v>
      </c>
      <c r="AE352" t="s">
        <v>238</v>
      </c>
      <c r="AF352" s="2">
        <v>46332</v>
      </c>
      <c r="AG352" s="2">
        <v>45236</v>
      </c>
    </row>
    <row r="353" spans="1:33">
      <c r="A353" s="2">
        <v>45674</v>
      </c>
      <c r="B353" s="3">
        <v>301</v>
      </c>
      <c r="C353" s="3">
        <v>2826</v>
      </c>
      <c r="D353" s="3">
        <v>58258962</v>
      </c>
      <c r="E353" s="3">
        <v>127674045</v>
      </c>
      <c r="F353" t="s">
        <v>94</v>
      </c>
      <c r="G353" s="3">
        <v>9920548</v>
      </c>
      <c r="H353" t="s">
        <v>161</v>
      </c>
      <c r="I353" t="s">
        <v>162</v>
      </c>
      <c r="J353" t="s">
        <v>163</v>
      </c>
      <c r="K353" s="3">
        <v>3606051</v>
      </c>
      <c r="L353" t="s">
        <v>251</v>
      </c>
      <c r="M353" s="3">
        <v>1</v>
      </c>
      <c r="O353" s="3">
        <v>0.01</v>
      </c>
      <c r="Q353" s="3">
        <v>163</v>
      </c>
      <c r="R353" t="s">
        <v>165</v>
      </c>
      <c r="S353" s="3">
        <v>28095</v>
      </c>
      <c r="T353" t="s">
        <v>1098</v>
      </c>
      <c r="U353" t="s">
        <v>167</v>
      </c>
      <c r="V353" t="s">
        <v>168</v>
      </c>
      <c r="W353" t="s">
        <v>168</v>
      </c>
      <c r="Y353" s="3">
        <v>135798</v>
      </c>
      <c r="Z353" t="s">
        <v>1099</v>
      </c>
      <c r="AA353" t="s">
        <v>1100</v>
      </c>
      <c r="AB353" t="s">
        <v>1101</v>
      </c>
      <c r="AD353" t="s">
        <v>183</v>
      </c>
      <c r="AE353" t="s">
        <v>184</v>
      </c>
      <c r="AF353" s="2">
        <v>46387</v>
      </c>
      <c r="AG353" s="2">
        <v>45086</v>
      </c>
    </row>
    <row r="354" spans="1:33">
      <c r="A354" s="2">
        <v>45674</v>
      </c>
      <c r="B354" s="3">
        <v>301</v>
      </c>
      <c r="C354" s="3">
        <v>123007</v>
      </c>
      <c r="D354" s="3">
        <v>58256347</v>
      </c>
      <c r="E354" s="3">
        <v>127669040</v>
      </c>
      <c r="F354" t="s">
        <v>58</v>
      </c>
      <c r="G354" s="3">
        <v>9920548</v>
      </c>
      <c r="H354" t="s">
        <v>161</v>
      </c>
      <c r="I354" t="s">
        <v>162</v>
      </c>
      <c r="J354" t="s">
        <v>163</v>
      </c>
      <c r="K354" s="3">
        <v>3606050</v>
      </c>
      <c r="L354" t="s">
        <v>164</v>
      </c>
      <c r="M354" s="3">
        <v>1</v>
      </c>
      <c r="O354" s="3">
        <v>0.01</v>
      </c>
      <c r="Q354" s="3">
        <v>19</v>
      </c>
      <c r="R354" t="s">
        <v>229</v>
      </c>
      <c r="S354" s="3">
        <v>4028</v>
      </c>
      <c r="T354" t="s">
        <v>185</v>
      </c>
      <c r="U354" t="s">
        <v>167</v>
      </c>
      <c r="V354" t="s">
        <v>168</v>
      </c>
      <c r="W354" t="s">
        <v>168</v>
      </c>
      <c r="Y354" s="3">
        <v>4272587</v>
      </c>
      <c r="Z354" t="s">
        <v>1102</v>
      </c>
      <c r="AA354" t="s">
        <v>1103</v>
      </c>
      <c r="AB354" t="s">
        <v>1102</v>
      </c>
      <c r="AD354" t="s">
        <v>188</v>
      </c>
      <c r="AE354" t="s">
        <v>189</v>
      </c>
      <c r="AF354" s="2">
        <v>46332</v>
      </c>
      <c r="AG354" s="2">
        <v>45236</v>
      </c>
    </row>
    <row r="355" spans="1:33">
      <c r="A355" s="2">
        <v>45674</v>
      </c>
      <c r="B355" s="3">
        <v>301</v>
      </c>
      <c r="C355" s="3">
        <v>123007</v>
      </c>
      <c r="D355" s="3">
        <v>58256196</v>
      </c>
      <c r="E355" s="3">
        <v>127668853</v>
      </c>
      <c r="F355" t="s">
        <v>58</v>
      </c>
      <c r="G355" s="3">
        <v>9920548</v>
      </c>
      <c r="H355" t="s">
        <v>161</v>
      </c>
      <c r="I355" t="s">
        <v>162</v>
      </c>
      <c r="J355" t="s">
        <v>163</v>
      </c>
      <c r="K355" s="3">
        <v>3606050</v>
      </c>
      <c r="L355" t="s">
        <v>164</v>
      </c>
      <c r="M355" s="3">
        <v>1</v>
      </c>
      <c r="O355" s="3">
        <v>0.01</v>
      </c>
      <c r="Q355" s="3">
        <v>19</v>
      </c>
      <c r="R355" t="s">
        <v>229</v>
      </c>
      <c r="S355" s="3">
        <v>4028</v>
      </c>
      <c r="T355" t="s">
        <v>185</v>
      </c>
      <c r="U355" t="s">
        <v>167</v>
      </c>
      <c r="V355" t="s">
        <v>168</v>
      </c>
      <c r="W355" t="s">
        <v>168</v>
      </c>
      <c r="Y355" s="3">
        <v>4272587</v>
      </c>
      <c r="Z355" t="s">
        <v>1102</v>
      </c>
      <c r="AA355" t="s">
        <v>1103</v>
      </c>
      <c r="AB355" t="s">
        <v>1102</v>
      </c>
      <c r="AD355" t="s">
        <v>188</v>
      </c>
      <c r="AE355" t="s">
        <v>189</v>
      </c>
      <c r="AF355" s="2">
        <v>46332</v>
      </c>
      <c r="AG355" s="2">
        <v>45236</v>
      </c>
    </row>
    <row r="356" spans="1:33">
      <c r="A356" s="2">
        <v>45674</v>
      </c>
      <c r="B356" s="3">
        <v>301</v>
      </c>
      <c r="C356" s="3">
        <v>2326</v>
      </c>
      <c r="D356" s="3">
        <v>58255451</v>
      </c>
      <c r="E356" s="3">
        <v>127667461</v>
      </c>
      <c r="F356" t="s">
        <v>64</v>
      </c>
      <c r="G356" s="3">
        <v>9920548</v>
      </c>
      <c r="H356" t="s">
        <v>161</v>
      </c>
      <c r="I356" t="s">
        <v>162</v>
      </c>
      <c r="J356" t="s">
        <v>163</v>
      </c>
      <c r="K356" s="3">
        <v>3606050</v>
      </c>
      <c r="L356" t="s">
        <v>164</v>
      </c>
      <c r="M356" s="3">
        <v>1</v>
      </c>
      <c r="O356" s="3">
        <v>0.01</v>
      </c>
      <c r="Q356" s="3">
        <v>163</v>
      </c>
      <c r="R356" t="s">
        <v>165</v>
      </c>
      <c r="S356" s="3">
        <v>14108</v>
      </c>
      <c r="T356" t="s">
        <v>1085</v>
      </c>
      <c r="U356" t="s">
        <v>167</v>
      </c>
      <c r="V356" t="s">
        <v>168</v>
      </c>
      <c r="W356" t="s">
        <v>168</v>
      </c>
      <c r="Y356" s="3">
        <v>23720595</v>
      </c>
      <c r="Z356" t="s">
        <v>1104</v>
      </c>
      <c r="AA356" t="s">
        <v>1105</v>
      </c>
      <c r="AB356" t="s">
        <v>1104</v>
      </c>
      <c r="AD356" t="s">
        <v>237</v>
      </c>
      <c r="AE356" t="s">
        <v>238</v>
      </c>
      <c r="AF356" s="2">
        <v>46332</v>
      </c>
      <c r="AG356" s="2">
        <v>45236</v>
      </c>
    </row>
    <row r="357" spans="1:33">
      <c r="A357" s="2">
        <v>45674</v>
      </c>
      <c r="B357" s="3">
        <v>301</v>
      </c>
      <c r="C357" s="3">
        <v>2326</v>
      </c>
      <c r="D357" s="3">
        <v>58251712</v>
      </c>
      <c r="E357" s="3">
        <v>127661025</v>
      </c>
      <c r="F357" t="s">
        <v>64</v>
      </c>
      <c r="G357" s="3">
        <v>9920548</v>
      </c>
      <c r="H357" t="s">
        <v>161</v>
      </c>
      <c r="I357" t="s">
        <v>162</v>
      </c>
      <c r="J357" t="s">
        <v>163</v>
      </c>
      <c r="K357" s="3">
        <v>3606050</v>
      </c>
      <c r="L357" t="s">
        <v>164</v>
      </c>
      <c r="M357" s="3">
        <v>1</v>
      </c>
      <c r="O357" s="3">
        <v>0.01</v>
      </c>
      <c r="Q357" s="3">
        <v>163</v>
      </c>
      <c r="R357" t="s">
        <v>165</v>
      </c>
      <c r="S357" s="3">
        <v>10613</v>
      </c>
      <c r="T357" t="s">
        <v>478</v>
      </c>
      <c r="U357" t="s">
        <v>167</v>
      </c>
      <c r="V357" t="s">
        <v>168</v>
      </c>
      <c r="W357" t="s">
        <v>168</v>
      </c>
      <c r="Y357" s="3">
        <v>31992170</v>
      </c>
      <c r="Z357" t="s">
        <v>1106</v>
      </c>
      <c r="AA357" t="s">
        <v>1107</v>
      </c>
      <c r="AB357" t="s">
        <v>1108</v>
      </c>
      <c r="AD357" t="s">
        <v>237</v>
      </c>
      <c r="AE357" t="s">
        <v>238</v>
      </c>
      <c r="AF357" s="2">
        <v>46332</v>
      </c>
      <c r="AG357" s="2">
        <v>45236</v>
      </c>
    </row>
    <row r="358" spans="1:33">
      <c r="A358" s="2">
        <v>45674</v>
      </c>
      <c r="B358" s="3">
        <v>301</v>
      </c>
      <c r="C358" s="3">
        <v>2914</v>
      </c>
      <c r="D358" s="3">
        <v>58245156</v>
      </c>
      <c r="E358" s="3">
        <v>127647958</v>
      </c>
      <c r="F358" t="s">
        <v>109</v>
      </c>
      <c r="G358" s="3">
        <v>9920548</v>
      </c>
      <c r="H358" t="s">
        <v>161</v>
      </c>
      <c r="I358" t="s">
        <v>162</v>
      </c>
      <c r="J358" t="s">
        <v>163</v>
      </c>
      <c r="K358" s="3">
        <v>3606050</v>
      </c>
      <c r="L358" t="s">
        <v>164</v>
      </c>
      <c r="M358" s="3">
        <v>1</v>
      </c>
      <c r="O358" s="3">
        <v>0.01</v>
      </c>
      <c r="Q358" s="3">
        <v>163</v>
      </c>
      <c r="R358" t="s">
        <v>165</v>
      </c>
      <c r="S358" s="3">
        <v>7379</v>
      </c>
      <c r="T358" t="s">
        <v>1109</v>
      </c>
      <c r="U358" t="s">
        <v>167</v>
      </c>
      <c r="V358" t="s">
        <v>168</v>
      </c>
      <c r="W358" t="s">
        <v>168</v>
      </c>
      <c r="Y358" s="3">
        <v>3094754</v>
      </c>
      <c r="Z358" t="s">
        <v>1110</v>
      </c>
      <c r="AA358" t="s">
        <v>1111</v>
      </c>
      <c r="AB358" t="s">
        <v>1110</v>
      </c>
      <c r="AD358" t="s">
        <v>337</v>
      </c>
      <c r="AE358" t="s">
        <v>338</v>
      </c>
      <c r="AF358" s="2">
        <v>46332</v>
      </c>
      <c r="AG358" s="2">
        <v>45236</v>
      </c>
    </row>
    <row r="359" spans="1:33">
      <c r="A359" s="2">
        <v>45674</v>
      </c>
      <c r="B359" s="3">
        <v>301</v>
      </c>
      <c r="C359" s="3">
        <v>2595</v>
      </c>
      <c r="D359" s="3">
        <v>58242558</v>
      </c>
      <c r="E359" s="3">
        <v>127642261</v>
      </c>
      <c r="F359" t="s">
        <v>76</v>
      </c>
      <c r="G359" s="3">
        <v>9920548</v>
      </c>
      <c r="H359" t="s">
        <v>161</v>
      </c>
      <c r="I359" t="s">
        <v>162</v>
      </c>
      <c r="J359" t="s">
        <v>163</v>
      </c>
      <c r="K359" s="3">
        <v>3860358</v>
      </c>
      <c r="L359" t="s">
        <v>178</v>
      </c>
      <c r="M359" s="3">
        <v>2</v>
      </c>
      <c r="O359" s="3">
        <v>0</v>
      </c>
      <c r="Q359" s="3">
        <v>169</v>
      </c>
      <c r="R359" t="s">
        <v>194</v>
      </c>
      <c r="S359" s="3">
        <v>10989</v>
      </c>
      <c r="T359" t="s">
        <v>341</v>
      </c>
      <c r="U359" t="s">
        <v>167</v>
      </c>
      <c r="V359" t="s">
        <v>168</v>
      </c>
      <c r="W359" t="s">
        <v>168</v>
      </c>
      <c r="Y359" s="3">
        <v>31144706</v>
      </c>
      <c r="Z359" t="s">
        <v>1112</v>
      </c>
      <c r="AA359" t="s">
        <v>1113</v>
      </c>
      <c r="AB359" t="s">
        <v>1114</v>
      </c>
      <c r="AD359" t="s">
        <v>237</v>
      </c>
      <c r="AE359" t="s">
        <v>238</v>
      </c>
      <c r="AF359" s="2">
        <v>46691</v>
      </c>
      <c r="AG359" s="2">
        <v>45566</v>
      </c>
    </row>
    <row r="360" spans="1:33">
      <c r="A360" s="2">
        <v>45674</v>
      </c>
      <c r="B360" s="3">
        <v>301</v>
      </c>
      <c r="C360" s="3">
        <v>2595</v>
      </c>
      <c r="D360" s="3">
        <v>58239497</v>
      </c>
      <c r="E360" s="3">
        <v>127636176</v>
      </c>
      <c r="F360" t="s">
        <v>76</v>
      </c>
      <c r="G360" s="3">
        <v>9920548</v>
      </c>
      <c r="H360" t="s">
        <v>161</v>
      </c>
      <c r="I360" t="s">
        <v>162</v>
      </c>
      <c r="J360" t="s">
        <v>163</v>
      </c>
      <c r="K360" s="3">
        <v>3860358</v>
      </c>
      <c r="L360" t="s">
        <v>178</v>
      </c>
      <c r="M360" s="3">
        <v>2</v>
      </c>
      <c r="O360" s="3">
        <v>0</v>
      </c>
      <c r="Q360" s="3">
        <v>163</v>
      </c>
      <c r="R360" t="s">
        <v>165</v>
      </c>
      <c r="S360" s="3">
        <v>10989</v>
      </c>
      <c r="T360" t="s">
        <v>341</v>
      </c>
      <c r="U360" t="s">
        <v>167</v>
      </c>
      <c r="V360" t="s">
        <v>168</v>
      </c>
      <c r="W360" t="s">
        <v>168</v>
      </c>
      <c r="Y360" s="3">
        <v>3131483</v>
      </c>
      <c r="Z360" t="s">
        <v>1115</v>
      </c>
      <c r="AA360" t="s">
        <v>1116</v>
      </c>
      <c r="AB360" t="s">
        <v>1115</v>
      </c>
      <c r="AD360" t="s">
        <v>237</v>
      </c>
      <c r="AE360" t="s">
        <v>238</v>
      </c>
      <c r="AF360" s="2">
        <v>46691</v>
      </c>
      <c r="AG360" s="2">
        <v>45566</v>
      </c>
    </row>
    <row r="361" spans="1:33">
      <c r="A361" s="2">
        <v>45674</v>
      </c>
      <c r="B361" s="3">
        <v>301</v>
      </c>
      <c r="C361" s="3">
        <v>2466</v>
      </c>
      <c r="D361" s="3">
        <v>58239189</v>
      </c>
      <c r="E361" s="3">
        <v>127636022</v>
      </c>
      <c r="F361" t="s">
        <v>70</v>
      </c>
      <c r="G361" s="3">
        <v>9920548</v>
      </c>
      <c r="H361" t="s">
        <v>161</v>
      </c>
      <c r="I361" t="s">
        <v>162</v>
      </c>
      <c r="J361" t="s">
        <v>163</v>
      </c>
      <c r="K361" s="3">
        <v>3606050</v>
      </c>
      <c r="L361" t="s">
        <v>164</v>
      </c>
      <c r="M361" s="3">
        <v>1</v>
      </c>
      <c r="O361" s="3">
        <v>0.01</v>
      </c>
      <c r="Q361" s="3">
        <v>171</v>
      </c>
      <c r="R361" t="s">
        <v>190</v>
      </c>
      <c r="S361" s="3">
        <v>10177</v>
      </c>
      <c r="T361" t="s">
        <v>329</v>
      </c>
      <c r="U361" t="s">
        <v>167</v>
      </c>
      <c r="V361" t="s">
        <v>168</v>
      </c>
      <c r="W361" t="s">
        <v>168</v>
      </c>
      <c r="Y361" s="3">
        <v>23379773</v>
      </c>
      <c r="Z361" t="s">
        <v>1117</v>
      </c>
      <c r="AA361" t="s">
        <v>1118</v>
      </c>
      <c r="AB361" t="s">
        <v>1117</v>
      </c>
      <c r="AD361" t="s">
        <v>183</v>
      </c>
      <c r="AE361" t="s">
        <v>184</v>
      </c>
      <c r="AF361" s="2">
        <v>46332</v>
      </c>
      <c r="AG361" s="2">
        <v>45236</v>
      </c>
    </row>
    <row r="362" spans="1:33">
      <c r="A362" s="2">
        <v>45674</v>
      </c>
      <c r="B362" s="3">
        <v>301</v>
      </c>
      <c r="C362" s="3">
        <v>2512</v>
      </c>
      <c r="D362" s="3">
        <v>58237752</v>
      </c>
      <c r="E362" s="3">
        <v>127633122</v>
      </c>
      <c r="F362" t="s">
        <v>73</v>
      </c>
      <c r="G362" s="3">
        <v>9920548</v>
      </c>
      <c r="H362" t="s">
        <v>161</v>
      </c>
      <c r="I362" t="s">
        <v>162</v>
      </c>
      <c r="J362" t="s">
        <v>163</v>
      </c>
      <c r="K362" s="3">
        <v>3606050</v>
      </c>
      <c r="L362" t="s">
        <v>164</v>
      </c>
      <c r="M362" s="3">
        <v>1</v>
      </c>
      <c r="O362" s="3">
        <v>0.01</v>
      </c>
      <c r="Q362" s="3">
        <v>171</v>
      </c>
      <c r="R362" t="s">
        <v>190</v>
      </c>
      <c r="S362" s="3">
        <v>7046</v>
      </c>
      <c r="T362" t="s">
        <v>370</v>
      </c>
      <c r="U362" t="s">
        <v>167</v>
      </c>
      <c r="V362" t="s">
        <v>168</v>
      </c>
      <c r="W362" t="s">
        <v>168</v>
      </c>
      <c r="Y362" s="3">
        <v>4286987</v>
      </c>
      <c r="Z362" t="s">
        <v>1119</v>
      </c>
      <c r="AA362" t="s">
        <v>1120</v>
      </c>
      <c r="AB362" t="s">
        <v>1119</v>
      </c>
      <c r="AD362" t="s">
        <v>176</v>
      </c>
      <c r="AE362" t="s">
        <v>177</v>
      </c>
      <c r="AF362" s="2">
        <v>46332</v>
      </c>
      <c r="AG362" s="2">
        <v>45236</v>
      </c>
    </row>
    <row r="363" spans="1:33">
      <c r="A363" s="2">
        <v>45674</v>
      </c>
      <c r="B363" s="3">
        <v>301</v>
      </c>
      <c r="C363" s="3">
        <v>2876</v>
      </c>
      <c r="D363" s="3">
        <v>58237453</v>
      </c>
      <c r="E363" s="3">
        <v>127644768</v>
      </c>
      <c r="F363" t="s">
        <v>29</v>
      </c>
      <c r="G363" s="3">
        <v>9920548</v>
      </c>
      <c r="H363" t="s">
        <v>161</v>
      </c>
      <c r="I363" t="s">
        <v>162</v>
      </c>
      <c r="J363" t="s">
        <v>163</v>
      </c>
      <c r="K363" s="3">
        <v>3606050</v>
      </c>
      <c r="L363" t="s">
        <v>164</v>
      </c>
      <c r="M363" s="3">
        <v>1</v>
      </c>
      <c r="O363" s="3">
        <v>0.01</v>
      </c>
      <c r="Q363" s="3">
        <v>163</v>
      </c>
      <c r="R363" t="s">
        <v>165</v>
      </c>
      <c r="S363" s="3">
        <v>5979</v>
      </c>
      <c r="T363" t="s">
        <v>317</v>
      </c>
      <c r="U363" t="s">
        <v>167</v>
      </c>
      <c r="V363" t="s">
        <v>168</v>
      </c>
      <c r="W363" t="s">
        <v>168</v>
      </c>
      <c r="Y363" s="3">
        <v>895748</v>
      </c>
      <c r="Z363" t="s">
        <v>1121</v>
      </c>
      <c r="AA363" t="s">
        <v>1122</v>
      </c>
      <c r="AB363" t="s">
        <v>1123</v>
      </c>
      <c r="AD363" t="s">
        <v>320</v>
      </c>
      <c r="AE363" t="s">
        <v>321</v>
      </c>
      <c r="AF363" s="2">
        <v>46332</v>
      </c>
      <c r="AG363" s="2">
        <v>45236</v>
      </c>
    </row>
    <row r="364" spans="1:33">
      <c r="A364" s="2">
        <v>45674</v>
      </c>
      <c r="B364" s="3">
        <v>301</v>
      </c>
      <c r="C364" s="3">
        <v>113008</v>
      </c>
      <c r="D364" s="3">
        <v>58236733</v>
      </c>
      <c r="E364" s="3">
        <v>127631024</v>
      </c>
      <c r="F364" t="s">
        <v>120</v>
      </c>
      <c r="G364" s="3">
        <v>9920548</v>
      </c>
      <c r="H364" t="s">
        <v>161</v>
      </c>
      <c r="I364" t="s">
        <v>162</v>
      </c>
      <c r="J364" t="s">
        <v>163</v>
      </c>
      <c r="K364" s="3">
        <v>3606051</v>
      </c>
      <c r="L364" t="s">
        <v>251</v>
      </c>
      <c r="M364" s="3">
        <v>1</v>
      </c>
      <c r="O364" s="3">
        <v>0.01</v>
      </c>
      <c r="Q364" s="3">
        <v>171</v>
      </c>
      <c r="R364" t="s">
        <v>190</v>
      </c>
      <c r="S364" s="3">
        <v>11425</v>
      </c>
      <c r="T364" t="s">
        <v>1124</v>
      </c>
      <c r="U364" t="s">
        <v>167</v>
      </c>
      <c r="V364" t="s">
        <v>168</v>
      </c>
      <c r="W364" t="s">
        <v>168</v>
      </c>
      <c r="Y364" s="3">
        <v>31991875</v>
      </c>
      <c r="Z364" t="s">
        <v>1125</v>
      </c>
      <c r="AA364" t="s">
        <v>1126</v>
      </c>
      <c r="AB364" t="s">
        <v>1127</v>
      </c>
      <c r="AD364" t="s">
        <v>183</v>
      </c>
      <c r="AE364" t="s">
        <v>184</v>
      </c>
      <c r="AF364" s="2">
        <v>46387</v>
      </c>
      <c r="AG364" s="2">
        <v>45086</v>
      </c>
    </row>
    <row r="365" spans="1:33">
      <c r="A365" s="2">
        <v>45674</v>
      </c>
      <c r="B365" s="3">
        <v>301</v>
      </c>
      <c r="C365" s="3">
        <v>2778</v>
      </c>
      <c r="D365" s="3">
        <v>58236658</v>
      </c>
      <c r="E365" s="3">
        <v>127630860</v>
      </c>
      <c r="F365" t="s">
        <v>84</v>
      </c>
      <c r="G365" s="3">
        <v>9920548</v>
      </c>
      <c r="H365" t="s">
        <v>161</v>
      </c>
      <c r="I365" t="s">
        <v>162</v>
      </c>
      <c r="J365" t="s">
        <v>163</v>
      </c>
      <c r="K365" s="3">
        <v>3606050</v>
      </c>
      <c r="L365" t="s">
        <v>164</v>
      </c>
      <c r="M365" s="3">
        <v>1</v>
      </c>
      <c r="O365" s="3">
        <v>0.01</v>
      </c>
      <c r="Q365" s="3">
        <v>1</v>
      </c>
      <c r="R365" t="s">
        <v>213</v>
      </c>
      <c r="S365" s="3">
        <v>5457</v>
      </c>
      <c r="T365" t="s">
        <v>1128</v>
      </c>
      <c r="U365" t="s">
        <v>167</v>
      </c>
      <c r="V365" t="s">
        <v>168</v>
      </c>
      <c r="W365" t="s">
        <v>168</v>
      </c>
      <c r="Y365" s="3">
        <v>187577</v>
      </c>
      <c r="Z365" t="s">
        <v>1129</v>
      </c>
      <c r="AA365" t="s">
        <v>1130</v>
      </c>
      <c r="AB365" t="s">
        <v>1131</v>
      </c>
      <c r="AD365" t="s">
        <v>183</v>
      </c>
      <c r="AE365" t="s">
        <v>184</v>
      </c>
      <c r="AF365" s="2">
        <v>46332</v>
      </c>
      <c r="AG365" s="2">
        <v>45236</v>
      </c>
    </row>
    <row r="366" spans="1:33">
      <c r="A366" s="2">
        <v>45674</v>
      </c>
      <c r="B366" s="3">
        <v>301</v>
      </c>
      <c r="C366" s="3">
        <v>2808</v>
      </c>
      <c r="D366" s="3">
        <v>58234859</v>
      </c>
      <c r="E366" s="3">
        <v>127627038</v>
      </c>
      <c r="F366" t="s">
        <v>88</v>
      </c>
      <c r="G366" s="3">
        <v>9920548</v>
      </c>
      <c r="H366" t="s">
        <v>161</v>
      </c>
      <c r="I366" t="s">
        <v>162</v>
      </c>
      <c r="J366" t="s">
        <v>163</v>
      </c>
      <c r="K366" s="3">
        <v>3981019</v>
      </c>
      <c r="L366" t="s">
        <v>193</v>
      </c>
      <c r="M366" s="3">
        <v>1</v>
      </c>
      <c r="O366" s="3">
        <v>0.01</v>
      </c>
      <c r="Q366" s="3">
        <v>163</v>
      </c>
      <c r="R366" t="s">
        <v>165</v>
      </c>
      <c r="S366" s="3">
        <v>12669</v>
      </c>
      <c r="T366" t="s">
        <v>761</v>
      </c>
      <c r="U366" t="s">
        <v>167</v>
      </c>
      <c r="V366" t="s">
        <v>168</v>
      </c>
      <c r="W366" t="s">
        <v>168</v>
      </c>
      <c r="Y366" s="3">
        <v>3475319</v>
      </c>
      <c r="Z366" t="s">
        <v>1132</v>
      </c>
      <c r="AA366" t="s">
        <v>1133</v>
      </c>
      <c r="AB366" t="s">
        <v>1132</v>
      </c>
      <c r="AD366" t="s">
        <v>176</v>
      </c>
      <c r="AE366" t="s">
        <v>177</v>
      </c>
      <c r="AG366" s="2">
        <v>45639</v>
      </c>
    </row>
    <row r="367" spans="1:33">
      <c r="A367" s="2">
        <v>45674</v>
      </c>
      <c r="B367" s="3">
        <v>301</v>
      </c>
      <c r="C367" s="3">
        <v>107658</v>
      </c>
      <c r="D367" s="3">
        <v>58233955</v>
      </c>
      <c r="E367" s="3">
        <v>127625082</v>
      </c>
      <c r="F367" t="s">
        <v>118</v>
      </c>
      <c r="G367" s="3">
        <v>9920548</v>
      </c>
      <c r="H367" t="s">
        <v>161</v>
      </c>
      <c r="I367" t="s">
        <v>162</v>
      </c>
      <c r="J367" t="s">
        <v>163</v>
      </c>
      <c r="K367" s="3">
        <v>3606050</v>
      </c>
      <c r="L367" t="s">
        <v>164</v>
      </c>
      <c r="M367" s="3">
        <v>1</v>
      </c>
      <c r="O367" s="3">
        <v>0.01</v>
      </c>
      <c r="Q367" s="3">
        <v>19</v>
      </c>
      <c r="R367" t="s">
        <v>229</v>
      </c>
      <c r="S367" s="3">
        <v>7388</v>
      </c>
      <c r="T367" t="s">
        <v>538</v>
      </c>
      <c r="U367" t="s">
        <v>167</v>
      </c>
      <c r="V367" t="s">
        <v>168</v>
      </c>
      <c r="W367" t="s">
        <v>168</v>
      </c>
      <c r="Y367" s="3">
        <v>7921665</v>
      </c>
      <c r="Z367" t="s">
        <v>1089</v>
      </c>
      <c r="AA367" t="s">
        <v>1090</v>
      </c>
      <c r="AB367" t="s">
        <v>1089</v>
      </c>
      <c r="AD367" t="s">
        <v>176</v>
      </c>
      <c r="AE367" t="s">
        <v>177</v>
      </c>
      <c r="AF367" s="2">
        <v>46332</v>
      </c>
      <c r="AG367" s="2">
        <v>45236</v>
      </c>
    </row>
    <row r="368" spans="1:33">
      <c r="A368" s="2">
        <v>45674</v>
      </c>
      <c r="B368" s="3">
        <v>301</v>
      </c>
      <c r="C368" s="3">
        <v>2479</v>
      </c>
      <c r="D368" s="3">
        <v>58231583</v>
      </c>
      <c r="E368" s="3">
        <v>127620818</v>
      </c>
      <c r="F368" t="s">
        <v>17</v>
      </c>
      <c r="G368" s="3">
        <v>9920548</v>
      </c>
      <c r="H368" t="s">
        <v>161</v>
      </c>
      <c r="I368" t="s">
        <v>162</v>
      </c>
      <c r="J368" t="s">
        <v>163</v>
      </c>
      <c r="K368" s="3">
        <v>3606050</v>
      </c>
      <c r="L368" t="s">
        <v>164</v>
      </c>
      <c r="M368" s="3">
        <v>1</v>
      </c>
      <c r="O368" s="3">
        <v>0.01</v>
      </c>
      <c r="Q368" s="3">
        <v>163</v>
      </c>
      <c r="R368" t="s">
        <v>165</v>
      </c>
      <c r="S368" s="3">
        <v>12505</v>
      </c>
      <c r="T368" t="s">
        <v>1134</v>
      </c>
      <c r="U368" t="s">
        <v>167</v>
      </c>
      <c r="V368" t="s">
        <v>168</v>
      </c>
      <c r="W368" t="s">
        <v>168</v>
      </c>
      <c r="Y368" s="3">
        <v>3375819</v>
      </c>
      <c r="Z368" t="s">
        <v>1135</v>
      </c>
      <c r="AA368" t="s">
        <v>1136</v>
      </c>
      <c r="AB368" t="s">
        <v>1135</v>
      </c>
      <c r="AD368" t="s">
        <v>183</v>
      </c>
      <c r="AE368" t="s">
        <v>184</v>
      </c>
      <c r="AF368" s="2">
        <v>46332</v>
      </c>
      <c r="AG368" s="2">
        <v>45236</v>
      </c>
    </row>
    <row r="369" spans="1:33">
      <c r="A369" s="2">
        <v>45674</v>
      </c>
      <c r="B369" s="3">
        <v>301</v>
      </c>
      <c r="C369" s="3">
        <v>117923</v>
      </c>
      <c r="D369" s="3">
        <v>58230069</v>
      </c>
      <c r="E369" s="3">
        <v>127618087</v>
      </c>
      <c r="F369" t="s">
        <v>53</v>
      </c>
      <c r="G369" s="3">
        <v>9920548</v>
      </c>
      <c r="H369" t="s">
        <v>161</v>
      </c>
      <c r="I369" t="s">
        <v>162</v>
      </c>
      <c r="J369" t="s">
        <v>163</v>
      </c>
      <c r="K369" s="3">
        <v>3606050</v>
      </c>
      <c r="L369" t="s">
        <v>164</v>
      </c>
      <c r="M369" s="3">
        <v>1</v>
      </c>
      <c r="O369" s="3">
        <v>0.01</v>
      </c>
      <c r="Q369" s="3">
        <v>163</v>
      </c>
      <c r="R369" t="s">
        <v>165</v>
      </c>
      <c r="S369" s="3">
        <v>13644</v>
      </c>
      <c r="T369" t="s">
        <v>273</v>
      </c>
      <c r="U369" t="s">
        <v>167</v>
      </c>
      <c r="V369" t="s">
        <v>168</v>
      </c>
      <c r="W369" t="s">
        <v>168</v>
      </c>
      <c r="Y369" s="3">
        <v>3844199</v>
      </c>
      <c r="Z369" t="s">
        <v>1137</v>
      </c>
      <c r="AA369" t="s">
        <v>1138</v>
      </c>
      <c r="AB369" t="s">
        <v>1137</v>
      </c>
      <c r="AD369" t="s">
        <v>188</v>
      </c>
      <c r="AE369" t="s">
        <v>189</v>
      </c>
      <c r="AF369" s="2">
        <v>46332</v>
      </c>
      <c r="AG369" s="2">
        <v>45236</v>
      </c>
    </row>
    <row r="370" spans="1:33">
      <c r="A370" s="2">
        <v>45674</v>
      </c>
      <c r="B370" s="3">
        <v>301</v>
      </c>
      <c r="C370" s="3">
        <v>2326</v>
      </c>
      <c r="D370" s="3">
        <v>58229324</v>
      </c>
      <c r="E370" s="3">
        <v>127618917</v>
      </c>
      <c r="F370" t="s">
        <v>64</v>
      </c>
      <c r="G370" s="3">
        <v>9920548</v>
      </c>
      <c r="H370" t="s">
        <v>161</v>
      </c>
      <c r="I370" t="s">
        <v>162</v>
      </c>
      <c r="J370" t="s">
        <v>163</v>
      </c>
      <c r="K370" s="3">
        <v>3606050</v>
      </c>
      <c r="L370" t="s">
        <v>164</v>
      </c>
      <c r="M370" s="3">
        <v>1</v>
      </c>
      <c r="O370" s="3">
        <v>0.01</v>
      </c>
      <c r="Q370" s="3">
        <v>163</v>
      </c>
      <c r="R370" t="s">
        <v>165</v>
      </c>
      <c r="S370" s="3">
        <v>10949</v>
      </c>
      <c r="T370" t="s">
        <v>391</v>
      </c>
      <c r="U370" t="s">
        <v>167</v>
      </c>
      <c r="V370" t="s">
        <v>168</v>
      </c>
      <c r="W370" t="s">
        <v>168</v>
      </c>
      <c r="Y370" s="3">
        <v>3611518</v>
      </c>
      <c r="Z370" t="s">
        <v>1139</v>
      </c>
      <c r="AA370" t="s">
        <v>1140</v>
      </c>
      <c r="AB370" t="s">
        <v>1139</v>
      </c>
      <c r="AD370" t="s">
        <v>237</v>
      </c>
      <c r="AE370" t="s">
        <v>238</v>
      </c>
      <c r="AF370" s="2">
        <v>46332</v>
      </c>
      <c r="AG370" s="2">
        <v>45236</v>
      </c>
    </row>
    <row r="371" spans="1:33">
      <c r="A371" s="2">
        <v>45674</v>
      </c>
      <c r="B371" s="3">
        <v>301</v>
      </c>
      <c r="C371" s="3">
        <v>119263</v>
      </c>
      <c r="D371" s="3">
        <v>58226058</v>
      </c>
      <c r="E371" s="3">
        <v>127609823</v>
      </c>
      <c r="F371" t="s">
        <v>126</v>
      </c>
      <c r="G371" s="3">
        <v>9920548</v>
      </c>
      <c r="H371" t="s">
        <v>161</v>
      </c>
      <c r="I371" t="s">
        <v>162</v>
      </c>
      <c r="J371" t="s">
        <v>163</v>
      </c>
      <c r="K371" s="3">
        <v>3606050</v>
      </c>
      <c r="L371" t="s">
        <v>164</v>
      </c>
      <c r="M371" s="3">
        <v>1</v>
      </c>
      <c r="O371" s="3">
        <v>0.01</v>
      </c>
      <c r="Q371" s="3">
        <v>163</v>
      </c>
      <c r="R371" t="s">
        <v>165</v>
      </c>
      <c r="S371" s="3">
        <v>6456</v>
      </c>
      <c r="T371" t="s">
        <v>1141</v>
      </c>
      <c r="U371" t="s">
        <v>167</v>
      </c>
      <c r="V371" t="s">
        <v>168</v>
      </c>
      <c r="W371" t="s">
        <v>168</v>
      </c>
      <c r="Y371" s="3">
        <v>11730054</v>
      </c>
      <c r="Z371" t="s">
        <v>1142</v>
      </c>
      <c r="AA371" t="s">
        <v>1143</v>
      </c>
      <c r="AB371" t="s">
        <v>1142</v>
      </c>
      <c r="AD371" t="s">
        <v>171</v>
      </c>
      <c r="AE371" t="s">
        <v>172</v>
      </c>
      <c r="AF371" s="2">
        <v>46332</v>
      </c>
      <c r="AG371" s="2">
        <v>45236</v>
      </c>
    </row>
    <row r="372" spans="1:33">
      <c r="A372" s="2">
        <v>45674</v>
      </c>
      <c r="B372" s="3">
        <v>301</v>
      </c>
      <c r="C372" s="3">
        <v>2326</v>
      </c>
      <c r="D372" s="3">
        <v>58225600</v>
      </c>
      <c r="E372" s="3">
        <v>127610652</v>
      </c>
      <c r="F372" t="s">
        <v>64</v>
      </c>
      <c r="G372" s="3">
        <v>9920548</v>
      </c>
      <c r="H372" t="s">
        <v>161</v>
      </c>
      <c r="I372" t="s">
        <v>162</v>
      </c>
      <c r="J372" t="s">
        <v>163</v>
      </c>
      <c r="K372" s="3">
        <v>3606050</v>
      </c>
      <c r="L372" t="s">
        <v>164</v>
      </c>
      <c r="M372" s="3">
        <v>1</v>
      </c>
      <c r="O372" s="3">
        <v>0.01</v>
      </c>
      <c r="Q372" s="3">
        <v>163</v>
      </c>
      <c r="R372" t="s">
        <v>165</v>
      </c>
      <c r="S372" s="3">
        <v>10613</v>
      </c>
      <c r="T372" t="s">
        <v>478</v>
      </c>
      <c r="U372" t="s">
        <v>167</v>
      </c>
      <c r="V372" t="s">
        <v>168</v>
      </c>
      <c r="W372" t="s">
        <v>168</v>
      </c>
      <c r="Y372" s="3">
        <v>31991649</v>
      </c>
      <c r="Z372" t="s">
        <v>1144</v>
      </c>
      <c r="AA372" t="s">
        <v>1145</v>
      </c>
      <c r="AB372" t="s">
        <v>1146</v>
      </c>
      <c r="AD372" t="s">
        <v>237</v>
      </c>
      <c r="AE372" t="s">
        <v>238</v>
      </c>
      <c r="AF372" s="2">
        <v>46332</v>
      </c>
      <c r="AG372" s="2">
        <v>45236</v>
      </c>
    </row>
    <row r="373" spans="1:33">
      <c r="A373" s="2">
        <v>45674</v>
      </c>
      <c r="B373" s="3">
        <v>301</v>
      </c>
      <c r="C373" s="3">
        <v>2497</v>
      </c>
      <c r="D373" s="3">
        <v>58223581</v>
      </c>
      <c r="E373" s="3">
        <v>127605069</v>
      </c>
      <c r="F373" t="s">
        <v>72</v>
      </c>
      <c r="G373" s="3">
        <v>9920548</v>
      </c>
      <c r="H373" t="s">
        <v>161</v>
      </c>
      <c r="I373" t="s">
        <v>162</v>
      </c>
      <c r="J373" t="s">
        <v>163</v>
      </c>
      <c r="K373" s="3">
        <v>3606050</v>
      </c>
      <c r="L373" t="s">
        <v>164</v>
      </c>
      <c r="M373" s="3">
        <v>1</v>
      </c>
      <c r="O373" s="3">
        <v>0.01</v>
      </c>
      <c r="Q373" s="3">
        <v>163</v>
      </c>
      <c r="R373" t="s">
        <v>165</v>
      </c>
      <c r="S373" s="3">
        <v>5641</v>
      </c>
      <c r="T373" t="s">
        <v>985</v>
      </c>
      <c r="U373" t="s">
        <v>167</v>
      </c>
      <c r="V373" t="s">
        <v>168</v>
      </c>
      <c r="W373" t="s">
        <v>168</v>
      </c>
      <c r="Y373" s="3">
        <v>14748064</v>
      </c>
      <c r="Z373" t="s">
        <v>1147</v>
      </c>
      <c r="AA373" t="s">
        <v>1148</v>
      </c>
      <c r="AB373" t="s">
        <v>1147</v>
      </c>
      <c r="AD373" t="s">
        <v>176</v>
      </c>
      <c r="AE373" t="s">
        <v>177</v>
      </c>
      <c r="AF373" s="2">
        <v>46332</v>
      </c>
      <c r="AG373" s="2">
        <v>45236</v>
      </c>
    </row>
    <row r="374" spans="1:33">
      <c r="A374" s="2">
        <v>45674</v>
      </c>
      <c r="B374" s="3">
        <v>301</v>
      </c>
      <c r="C374" s="3">
        <v>2904</v>
      </c>
      <c r="D374" s="3">
        <v>58218405</v>
      </c>
      <c r="E374" s="3">
        <v>127593915</v>
      </c>
      <c r="F374" t="s">
        <v>106</v>
      </c>
      <c r="G374" s="3">
        <v>9920548</v>
      </c>
      <c r="H374" t="s">
        <v>161</v>
      </c>
      <c r="I374" t="s">
        <v>162</v>
      </c>
      <c r="J374" t="s">
        <v>163</v>
      </c>
      <c r="K374" s="3">
        <v>3606050</v>
      </c>
      <c r="L374" t="s">
        <v>164</v>
      </c>
      <c r="M374" s="3">
        <v>1</v>
      </c>
      <c r="O374" s="3">
        <v>0.01</v>
      </c>
      <c r="Q374" s="3">
        <v>163</v>
      </c>
      <c r="R374" t="s">
        <v>165</v>
      </c>
      <c r="S374" s="3">
        <v>6497</v>
      </c>
      <c r="T374" t="s">
        <v>791</v>
      </c>
      <c r="U374" t="s">
        <v>167</v>
      </c>
      <c r="V374" t="s">
        <v>168</v>
      </c>
      <c r="W374" t="s">
        <v>168</v>
      </c>
      <c r="Y374" s="3">
        <v>4809247</v>
      </c>
      <c r="Z374" t="s">
        <v>1149</v>
      </c>
      <c r="AA374" t="s">
        <v>1150</v>
      </c>
      <c r="AB374" t="s">
        <v>1149</v>
      </c>
      <c r="AD374" t="s">
        <v>794</v>
      </c>
      <c r="AE374" t="s">
        <v>795</v>
      </c>
      <c r="AF374" s="2">
        <v>46332</v>
      </c>
      <c r="AG374" s="2">
        <v>45236</v>
      </c>
    </row>
    <row r="375" spans="1:33">
      <c r="A375" s="2">
        <v>45674</v>
      </c>
      <c r="B375" s="3">
        <v>301</v>
      </c>
      <c r="C375" s="3">
        <v>2914</v>
      </c>
      <c r="D375" s="3">
        <v>58211777</v>
      </c>
      <c r="E375" s="3">
        <v>127579677</v>
      </c>
      <c r="F375" t="s">
        <v>109</v>
      </c>
      <c r="G375" s="3">
        <v>9920548</v>
      </c>
      <c r="H375" t="s">
        <v>161</v>
      </c>
      <c r="I375" t="s">
        <v>162</v>
      </c>
      <c r="J375" t="s">
        <v>163</v>
      </c>
      <c r="K375" s="3">
        <v>3606050</v>
      </c>
      <c r="L375" t="s">
        <v>164</v>
      </c>
      <c r="M375" s="3">
        <v>1</v>
      </c>
      <c r="O375" s="3">
        <v>0.01</v>
      </c>
      <c r="Q375" s="3">
        <v>163</v>
      </c>
      <c r="R375" t="s">
        <v>165</v>
      </c>
      <c r="S375" s="3">
        <v>27809</v>
      </c>
      <c r="T375" t="s">
        <v>484</v>
      </c>
      <c r="U375" t="s">
        <v>167</v>
      </c>
      <c r="V375" t="s">
        <v>168</v>
      </c>
      <c r="W375" t="s">
        <v>168</v>
      </c>
      <c r="Y375" s="3">
        <v>17706134</v>
      </c>
      <c r="Z375" t="s">
        <v>1151</v>
      </c>
      <c r="AA375" t="s">
        <v>1152</v>
      </c>
      <c r="AB375" t="s">
        <v>1151</v>
      </c>
      <c r="AD375" t="s">
        <v>337</v>
      </c>
      <c r="AE375" t="s">
        <v>338</v>
      </c>
      <c r="AF375" s="2">
        <v>46332</v>
      </c>
      <c r="AG375" s="2">
        <v>45236</v>
      </c>
    </row>
    <row r="376" spans="1:33">
      <c r="A376" s="2">
        <v>45673</v>
      </c>
      <c r="B376" s="3">
        <v>301</v>
      </c>
      <c r="C376" s="3">
        <v>2527</v>
      </c>
      <c r="D376" s="3">
        <v>58208195</v>
      </c>
      <c r="E376" s="3">
        <v>127573038</v>
      </c>
      <c r="F376" t="s">
        <v>19</v>
      </c>
      <c r="G376" s="3">
        <v>9920548</v>
      </c>
      <c r="H376" t="s">
        <v>161</v>
      </c>
      <c r="I376" t="s">
        <v>162</v>
      </c>
      <c r="J376" t="s">
        <v>163</v>
      </c>
      <c r="K376" s="3">
        <v>3606050</v>
      </c>
      <c r="L376" t="s">
        <v>164</v>
      </c>
      <c r="M376" s="3">
        <v>2</v>
      </c>
      <c r="O376" s="3">
        <v>0.02</v>
      </c>
      <c r="Q376" s="3">
        <v>171</v>
      </c>
      <c r="R376" t="s">
        <v>190</v>
      </c>
      <c r="S376" s="3">
        <v>4301</v>
      </c>
      <c r="T376" t="s">
        <v>970</v>
      </c>
      <c r="U376" t="s">
        <v>167</v>
      </c>
      <c r="V376" t="s">
        <v>168</v>
      </c>
      <c r="W376" t="s">
        <v>168</v>
      </c>
      <c r="Y376" s="3">
        <v>19639636</v>
      </c>
      <c r="Z376" t="s">
        <v>1153</v>
      </c>
      <c r="AA376" t="s">
        <v>1154</v>
      </c>
      <c r="AB376" t="s">
        <v>1153</v>
      </c>
      <c r="AD376" t="s">
        <v>183</v>
      </c>
      <c r="AE376" t="s">
        <v>184</v>
      </c>
      <c r="AF376" s="2">
        <v>46332</v>
      </c>
      <c r="AG376" s="2">
        <v>45236</v>
      </c>
    </row>
    <row r="377" spans="1:33">
      <c r="A377" s="2">
        <v>45673</v>
      </c>
      <c r="B377" s="3">
        <v>301</v>
      </c>
      <c r="C377" s="3">
        <v>2527</v>
      </c>
      <c r="D377" s="3">
        <v>58208158</v>
      </c>
      <c r="E377" s="3">
        <v>127572983</v>
      </c>
      <c r="F377" t="s">
        <v>19</v>
      </c>
      <c r="G377" s="3">
        <v>9920548</v>
      </c>
      <c r="H377" t="s">
        <v>161</v>
      </c>
      <c r="I377" t="s">
        <v>162</v>
      </c>
      <c r="J377" t="s">
        <v>163</v>
      </c>
      <c r="K377" s="3">
        <v>3606050</v>
      </c>
      <c r="L377" t="s">
        <v>164</v>
      </c>
      <c r="M377" s="3">
        <v>2</v>
      </c>
      <c r="O377" s="3">
        <v>0.02</v>
      </c>
      <c r="Q377" s="3">
        <v>171</v>
      </c>
      <c r="R377" t="s">
        <v>190</v>
      </c>
      <c r="S377" s="3">
        <v>4301</v>
      </c>
      <c r="T377" t="s">
        <v>970</v>
      </c>
      <c r="U377" t="s">
        <v>167</v>
      </c>
      <c r="V377" t="s">
        <v>168</v>
      </c>
      <c r="W377" t="s">
        <v>168</v>
      </c>
      <c r="Y377" s="3">
        <v>19639636</v>
      </c>
      <c r="Z377" t="s">
        <v>1153</v>
      </c>
      <c r="AA377" t="s">
        <v>1154</v>
      </c>
      <c r="AB377" t="s">
        <v>1153</v>
      </c>
      <c r="AD377" t="s">
        <v>183</v>
      </c>
      <c r="AE377" t="s">
        <v>184</v>
      </c>
      <c r="AF377" s="2">
        <v>46332</v>
      </c>
      <c r="AG377" s="2">
        <v>45236</v>
      </c>
    </row>
    <row r="378" spans="1:33">
      <c r="A378" s="2">
        <v>45673</v>
      </c>
      <c r="B378" s="3">
        <v>301</v>
      </c>
      <c r="C378" s="3">
        <v>2527</v>
      </c>
      <c r="D378" s="3">
        <v>58208143</v>
      </c>
      <c r="E378" s="3">
        <v>127572932</v>
      </c>
      <c r="F378" t="s">
        <v>19</v>
      </c>
      <c r="G378" s="3">
        <v>9920548</v>
      </c>
      <c r="H378" t="s">
        <v>161</v>
      </c>
      <c r="I378" t="s">
        <v>162</v>
      </c>
      <c r="J378" t="s">
        <v>163</v>
      </c>
      <c r="K378" s="3">
        <v>3606050</v>
      </c>
      <c r="L378" t="s">
        <v>164</v>
      </c>
      <c r="M378" s="3">
        <v>2</v>
      </c>
      <c r="O378" s="3">
        <v>0.02</v>
      </c>
      <c r="Q378" s="3">
        <v>171</v>
      </c>
      <c r="R378" t="s">
        <v>190</v>
      </c>
      <c r="S378" s="3">
        <v>4301</v>
      </c>
      <c r="T378" t="s">
        <v>970</v>
      </c>
      <c r="U378" t="s">
        <v>167</v>
      </c>
      <c r="V378" t="s">
        <v>168</v>
      </c>
      <c r="W378" t="s">
        <v>168</v>
      </c>
      <c r="Y378" s="3">
        <v>19639636</v>
      </c>
      <c r="Z378" t="s">
        <v>1153</v>
      </c>
      <c r="AA378" t="s">
        <v>1154</v>
      </c>
      <c r="AB378" t="s">
        <v>1153</v>
      </c>
      <c r="AD378" t="s">
        <v>183</v>
      </c>
      <c r="AE378" t="s">
        <v>184</v>
      </c>
      <c r="AF378" s="2">
        <v>46332</v>
      </c>
      <c r="AG378" s="2">
        <v>45236</v>
      </c>
    </row>
    <row r="379" spans="1:33">
      <c r="A379" s="2">
        <v>45673</v>
      </c>
      <c r="B379" s="3">
        <v>301</v>
      </c>
      <c r="C379" s="3">
        <v>2757</v>
      </c>
      <c r="D379" s="3">
        <v>58207376</v>
      </c>
      <c r="E379" s="3">
        <v>127572294</v>
      </c>
      <c r="F379" t="s">
        <v>83</v>
      </c>
      <c r="G379" s="3">
        <v>9920548</v>
      </c>
      <c r="H379" t="s">
        <v>161</v>
      </c>
      <c r="I379" t="s">
        <v>162</v>
      </c>
      <c r="J379" t="s">
        <v>163</v>
      </c>
      <c r="K379" s="3">
        <v>3606051</v>
      </c>
      <c r="L379" t="s">
        <v>251</v>
      </c>
      <c r="M379" s="3">
        <v>1</v>
      </c>
      <c r="O379" s="3">
        <v>0.01</v>
      </c>
      <c r="Q379" s="3">
        <v>19</v>
      </c>
      <c r="R379" t="s">
        <v>229</v>
      </c>
      <c r="S379" s="3">
        <v>7006</v>
      </c>
      <c r="T379" t="s">
        <v>1007</v>
      </c>
      <c r="U379" t="s">
        <v>167</v>
      </c>
      <c r="V379" t="s">
        <v>168</v>
      </c>
      <c r="W379" t="s">
        <v>168</v>
      </c>
      <c r="Y379" s="3">
        <v>22444639</v>
      </c>
      <c r="Z379" t="s">
        <v>1155</v>
      </c>
      <c r="AA379" t="s">
        <v>1156</v>
      </c>
      <c r="AB379" t="s">
        <v>1155</v>
      </c>
      <c r="AD379" t="s">
        <v>176</v>
      </c>
      <c r="AE379" t="s">
        <v>177</v>
      </c>
      <c r="AF379" s="2">
        <v>46387</v>
      </c>
      <c r="AG379" s="2">
        <v>45086</v>
      </c>
    </row>
    <row r="380" spans="1:33">
      <c r="A380" s="2">
        <v>45673</v>
      </c>
      <c r="B380" s="3">
        <v>301</v>
      </c>
      <c r="C380" s="3">
        <v>2113</v>
      </c>
      <c r="D380" s="3">
        <v>58207194</v>
      </c>
      <c r="E380" s="3">
        <v>127571385</v>
      </c>
      <c r="F380" t="s">
        <v>12</v>
      </c>
      <c r="G380" s="3">
        <v>9920548</v>
      </c>
      <c r="H380" t="s">
        <v>161</v>
      </c>
      <c r="I380" t="s">
        <v>162</v>
      </c>
      <c r="J380" t="s">
        <v>163</v>
      </c>
      <c r="K380" s="3">
        <v>3606050</v>
      </c>
      <c r="L380" t="s">
        <v>164</v>
      </c>
      <c r="M380" s="3">
        <v>1</v>
      </c>
      <c r="O380" s="3">
        <v>0.01</v>
      </c>
      <c r="Q380" s="3">
        <v>1</v>
      </c>
      <c r="R380" t="s">
        <v>213</v>
      </c>
      <c r="S380" s="3">
        <v>6454</v>
      </c>
      <c r="T380" t="s">
        <v>1157</v>
      </c>
      <c r="U380" t="s">
        <v>167</v>
      </c>
      <c r="V380" t="s">
        <v>168</v>
      </c>
      <c r="W380" t="s">
        <v>168</v>
      </c>
      <c r="Y380" s="3">
        <v>157314</v>
      </c>
      <c r="Z380" t="s">
        <v>1158</v>
      </c>
      <c r="AA380" t="s">
        <v>1159</v>
      </c>
      <c r="AB380" t="s">
        <v>1160</v>
      </c>
      <c r="AD380" t="s">
        <v>171</v>
      </c>
      <c r="AE380" t="s">
        <v>172</v>
      </c>
      <c r="AF380" s="2">
        <v>46332</v>
      </c>
      <c r="AG380" s="2">
        <v>45236</v>
      </c>
    </row>
    <row r="381" spans="1:33">
      <c r="A381" s="2">
        <v>45673</v>
      </c>
      <c r="B381" s="3">
        <v>301</v>
      </c>
      <c r="C381" s="3">
        <v>2451</v>
      </c>
      <c r="D381" s="3">
        <v>58205225</v>
      </c>
      <c r="E381" s="3">
        <v>127567919</v>
      </c>
      <c r="F381" t="s">
        <v>16</v>
      </c>
      <c r="G381" s="3">
        <v>9920548</v>
      </c>
      <c r="H381" t="s">
        <v>161</v>
      </c>
      <c r="I381" t="s">
        <v>162</v>
      </c>
      <c r="J381" t="s">
        <v>163</v>
      </c>
      <c r="K381" s="3">
        <v>3606050</v>
      </c>
      <c r="L381" t="s">
        <v>164</v>
      </c>
      <c r="M381" s="3">
        <v>1</v>
      </c>
      <c r="O381" s="3">
        <v>0.01</v>
      </c>
      <c r="Q381" s="3">
        <v>163</v>
      </c>
      <c r="R381" t="s">
        <v>165</v>
      </c>
      <c r="S381" s="3">
        <v>8035</v>
      </c>
      <c r="T381" t="s">
        <v>1161</v>
      </c>
      <c r="U381" t="s">
        <v>167</v>
      </c>
      <c r="V381" t="s">
        <v>168</v>
      </c>
      <c r="W381" t="s">
        <v>168</v>
      </c>
      <c r="Y381" s="3">
        <v>4729213</v>
      </c>
      <c r="Z381" t="s">
        <v>1162</v>
      </c>
      <c r="AA381" t="s">
        <v>1163</v>
      </c>
      <c r="AB381" t="s">
        <v>1162</v>
      </c>
      <c r="AD381" t="s">
        <v>183</v>
      </c>
      <c r="AE381" t="s">
        <v>184</v>
      </c>
      <c r="AF381" s="2">
        <v>46332</v>
      </c>
      <c r="AG381" s="2">
        <v>45236</v>
      </c>
    </row>
    <row r="382" spans="1:33">
      <c r="A382" s="2">
        <v>45673</v>
      </c>
      <c r="B382" s="3">
        <v>301</v>
      </c>
      <c r="C382" s="3">
        <v>102564</v>
      </c>
      <c r="D382" s="3">
        <v>58205125</v>
      </c>
      <c r="E382" s="3">
        <v>127567475</v>
      </c>
      <c r="F382" t="s">
        <v>32</v>
      </c>
      <c r="G382" s="3">
        <v>9920548</v>
      </c>
      <c r="H382" t="s">
        <v>161</v>
      </c>
      <c r="I382" t="s">
        <v>162</v>
      </c>
      <c r="J382" t="s">
        <v>163</v>
      </c>
      <c r="K382" s="3">
        <v>3606050</v>
      </c>
      <c r="L382" t="s">
        <v>164</v>
      </c>
      <c r="M382" s="3">
        <v>1</v>
      </c>
      <c r="O382" s="3">
        <v>0.01</v>
      </c>
      <c r="Q382" s="3">
        <v>19</v>
      </c>
      <c r="R382" t="s">
        <v>229</v>
      </c>
      <c r="S382" s="3">
        <v>11363</v>
      </c>
      <c r="T382" t="s">
        <v>288</v>
      </c>
      <c r="U382" t="s">
        <v>167</v>
      </c>
      <c r="V382" t="s">
        <v>168</v>
      </c>
      <c r="W382" t="s">
        <v>168</v>
      </c>
      <c r="Y382" s="3">
        <v>4804741</v>
      </c>
      <c r="Z382" t="s">
        <v>1164</v>
      </c>
      <c r="AA382" t="s">
        <v>1165</v>
      </c>
      <c r="AB382" t="s">
        <v>1164</v>
      </c>
      <c r="AD382" t="s">
        <v>255</v>
      </c>
      <c r="AE382" t="s">
        <v>256</v>
      </c>
      <c r="AF382" s="2">
        <v>46332</v>
      </c>
      <c r="AG382" s="2">
        <v>45236</v>
      </c>
    </row>
    <row r="383" spans="1:33">
      <c r="A383" s="2">
        <v>45673</v>
      </c>
      <c r="B383" s="3">
        <v>301</v>
      </c>
      <c r="C383" s="3">
        <v>2479</v>
      </c>
      <c r="D383" s="3">
        <v>58204041</v>
      </c>
      <c r="E383" s="3">
        <v>127565950</v>
      </c>
      <c r="F383" t="s">
        <v>17</v>
      </c>
      <c r="G383" s="3">
        <v>9920548</v>
      </c>
      <c r="H383" t="s">
        <v>161</v>
      </c>
      <c r="I383" t="s">
        <v>162</v>
      </c>
      <c r="J383" t="s">
        <v>163</v>
      </c>
      <c r="K383" s="3">
        <v>3606050</v>
      </c>
      <c r="L383" t="s">
        <v>164</v>
      </c>
      <c r="M383" s="3">
        <v>1</v>
      </c>
      <c r="O383" s="3">
        <v>0.01</v>
      </c>
      <c r="Q383" s="3">
        <v>163</v>
      </c>
      <c r="R383" t="s">
        <v>165</v>
      </c>
      <c r="S383" s="3">
        <v>28422</v>
      </c>
      <c r="T383" t="s">
        <v>1166</v>
      </c>
      <c r="U383" t="s">
        <v>167</v>
      </c>
      <c r="V383" t="s">
        <v>168</v>
      </c>
      <c r="W383" t="s">
        <v>168</v>
      </c>
      <c r="Y383" s="3">
        <v>422169</v>
      </c>
      <c r="Z383" t="s">
        <v>1167</v>
      </c>
      <c r="AA383" t="s">
        <v>1168</v>
      </c>
      <c r="AB383" t="s">
        <v>1169</v>
      </c>
      <c r="AD383" t="s">
        <v>183</v>
      </c>
      <c r="AE383" t="s">
        <v>184</v>
      </c>
      <c r="AF383" s="2">
        <v>46332</v>
      </c>
      <c r="AG383" s="2">
        <v>45236</v>
      </c>
    </row>
    <row r="384" spans="1:33">
      <c r="A384" s="2">
        <v>45673</v>
      </c>
      <c r="B384" s="3">
        <v>301</v>
      </c>
      <c r="C384" s="3">
        <v>2817</v>
      </c>
      <c r="D384" s="3">
        <v>58204040</v>
      </c>
      <c r="E384" s="3">
        <v>127566442</v>
      </c>
      <c r="F384" t="s">
        <v>91</v>
      </c>
      <c r="G384" s="3">
        <v>9920548</v>
      </c>
      <c r="H384" t="s">
        <v>161</v>
      </c>
      <c r="I384" t="s">
        <v>162</v>
      </c>
      <c r="J384" t="s">
        <v>163</v>
      </c>
      <c r="K384" s="3">
        <v>3981019</v>
      </c>
      <c r="L384" t="s">
        <v>193</v>
      </c>
      <c r="M384" s="3">
        <v>1</v>
      </c>
      <c r="O384" s="3">
        <v>0.01</v>
      </c>
      <c r="Q384" s="3">
        <v>163</v>
      </c>
      <c r="R384" t="s">
        <v>165</v>
      </c>
      <c r="S384" s="3">
        <v>27918</v>
      </c>
      <c r="T384" t="s">
        <v>468</v>
      </c>
      <c r="U384" t="s">
        <v>167</v>
      </c>
      <c r="V384" t="s">
        <v>168</v>
      </c>
      <c r="W384" t="s">
        <v>168</v>
      </c>
      <c r="Y384" s="3">
        <v>13532940</v>
      </c>
      <c r="Z384" t="s">
        <v>1170</v>
      </c>
      <c r="AA384" t="s">
        <v>1171</v>
      </c>
      <c r="AB384" t="s">
        <v>1170</v>
      </c>
      <c r="AD384" t="s">
        <v>176</v>
      </c>
      <c r="AE384" t="s">
        <v>177</v>
      </c>
      <c r="AG384" s="2">
        <v>45639</v>
      </c>
    </row>
    <row r="385" spans="1:33">
      <c r="A385" s="2">
        <v>45673</v>
      </c>
      <c r="B385" s="3">
        <v>301</v>
      </c>
      <c r="C385" s="3">
        <v>2738</v>
      </c>
      <c r="D385" s="3">
        <v>58203139</v>
      </c>
      <c r="E385" s="3">
        <v>127567441</v>
      </c>
      <c r="F385" t="s">
        <v>80</v>
      </c>
      <c r="G385" s="3">
        <v>9920548</v>
      </c>
      <c r="H385" t="s">
        <v>161</v>
      </c>
      <c r="I385" t="s">
        <v>162</v>
      </c>
      <c r="J385" t="s">
        <v>163</v>
      </c>
      <c r="K385" s="3">
        <v>3606050</v>
      </c>
      <c r="L385" t="s">
        <v>164</v>
      </c>
      <c r="M385" s="3">
        <v>1</v>
      </c>
      <c r="O385" s="3">
        <v>0.01</v>
      </c>
      <c r="Q385" s="3">
        <v>169</v>
      </c>
      <c r="R385" t="s">
        <v>194</v>
      </c>
      <c r="S385" s="3">
        <v>4435</v>
      </c>
      <c r="T385" t="s">
        <v>1172</v>
      </c>
      <c r="U385" t="s">
        <v>167</v>
      </c>
      <c r="V385" t="s">
        <v>168</v>
      </c>
      <c r="W385" t="s">
        <v>168</v>
      </c>
      <c r="Y385" s="3">
        <v>20403742</v>
      </c>
      <c r="Z385" t="s">
        <v>1173</v>
      </c>
      <c r="AA385" t="s">
        <v>1174</v>
      </c>
      <c r="AB385" t="s">
        <v>1173</v>
      </c>
      <c r="AD385" t="s">
        <v>171</v>
      </c>
      <c r="AE385" t="s">
        <v>172</v>
      </c>
      <c r="AF385" s="2">
        <v>46332</v>
      </c>
      <c r="AG385" s="2">
        <v>45236</v>
      </c>
    </row>
    <row r="386" spans="1:33">
      <c r="A386" s="2">
        <v>45673</v>
      </c>
      <c r="B386" s="3">
        <v>301</v>
      </c>
      <c r="C386" s="3">
        <v>2738</v>
      </c>
      <c r="D386" s="3">
        <v>58203139</v>
      </c>
      <c r="E386" s="3">
        <v>127567442</v>
      </c>
      <c r="F386" t="s">
        <v>80</v>
      </c>
      <c r="G386" s="3">
        <v>9920548</v>
      </c>
      <c r="H386" t="s">
        <v>161</v>
      </c>
      <c r="I386" t="s">
        <v>162</v>
      </c>
      <c r="J386" t="s">
        <v>163</v>
      </c>
      <c r="K386" s="3">
        <v>3860358</v>
      </c>
      <c r="L386" t="s">
        <v>178</v>
      </c>
      <c r="M386" s="3">
        <v>1</v>
      </c>
      <c r="O386" s="3">
        <v>0</v>
      </c>
      <c r="Q386" s="3">
        <v>169</v>
      </c>
      <c r="R386" t="s">
        <v>194</v>
      </c>
      <c r="S386" s="3">
        <v>4435</v>
      </c>
      <c r="T386" t="s">
        <v>1172</v>
      </c>
      <c r="U386" t="s">
        <v>167</v>
      </c>
      <c r="V386" t="s">
        <v>168</v>
      </c>
      <c r="W386" t="s">
        <v>168</v>
      </c>
      <c r="Y386" s="3">
        <v>20403742</v>
      </c>
      <c r="Z386" t="s">
        <v>1173</v>
      </c>
      <c r="AA386" t="s">
        <v>1174</v>
      </c>
      <c r="AB386" t="s">
        <v>1173</v>
      </c>
      <c r="AD386" t="s">
        <v>171</v>
      </c>
      <c r="AE386" t="s">
        <v>172</v>
      </c>
      <c r="AF386" s="2">
        <v>46691</v>
      </c>
      <c r="AG386" s="2">
        <v>45566</v>
      </c>
    </row>
    <row r="387" spans="1:33">
      <c r="A387" s="2">
        <v>45673</v>
      </c>
      <c r="B387" s="3">
        <v>301</v>
      </c>
      <c r="C387" s="3">
        <v>2738</v>
      </c>
      <c r="D387" s="3">
        <v>58202454</v>
      </c>
      <c r="E387" s="3">
        <v>127562609</v>
      </c>
      <c r="F387" t="s">
        <v>80</v>
      </c>
      <c r="G387" s="3">
        <v>9920548</v>
      </c>
      <c r="H387" t="s">
        <v>161</v>
      </c>
      <c r="I387" t="s">
        <v>162</v>
      </c>
      <c r="J387" t="s">
        <v>163</v>
      </c>
      <c r="K387" s="3">
        <v>3606050</v>
      </c>
      <c r="L387" t="s">
        <v>164</v>
      </c>
      <c r="M387" s="3">
        <v>2</v>
      </c>
      <c r="O387" s="3">
        <v>0.02</v>
      </c>
      <c r="Q387" s="3">
        <v>169</v>
      </c>
      <c r="R387" t="s">
        <v>194</v>
      </c>
      <c r="S387" s="3">
        <v>4435</v>
      </c>
      <c r="T387" t="s">
        <v>1172</v>
      </c>
      <c r="U387" t="s">
        <v>167</v>
      </c>
      <c r="V387" t="s">
        <v>168</v>
      </c>
      <c r="W387" t="s">
        <v>168</v>
      </c>
      <c r="Y387" s="3">
        <v>20403742</v>
      </c>
      <c r="Z387" t="s">
        <v>1173</v>
      </c>
      <c r="AA387" t="s">
        <v>1174</v>
      </c>
      <c r="AB387" t="s">
        <v>1173</v>
      </c>
      <c r="AD387" t="s">
        <v>171</v>
      </c>
      <c r="AE387" t="s">
        <v>172</v>
      </c>
      <c r="AF387" s="2">
        <v>46332</v>
      </c>
      <c r="AG387" s="2">
        <v>45236</v>
      </c>
    </row>
    <row r="388" spans="1:33">
      <c r="A388" s="2">
        <v>45673</v>
      </c>
      <c r="B388" s="3">
        <v>301</v>
      </c>
      <c r="C388" s="3">
        <v>2817</v>
      </c>
      <c r="D388" s="3">
        <v>58201683</v>
      </c>
      <c r="E388" s="3">
        <v>127561374</v>
      </c>
      <c r="F388" t="s">
        <v>91</v>
      </c>
      <c r="G388" s="3">
        <v>9920548</v>
      </c>
      <c r="H388" t="s">
        <v>161</v>
      </c>
      <c r="I388" t="s">
        <v>162</v>
      </c>
      <c r="J388" t="s">
        <v>163</v>
      </c>
      <c r="K388" s="3">
        <v>3981019</v>
      </c>
      <c r="L388" t="s">
        <v>193</v>
      </c>
      <c r="M388" s="3">
        <v>2</v>
      </c>
      <c r="O388" s="3">
        <v>0.02</v>
      </c>
      <c r="Q388" s="3">
        <v>163</v>
      </c>
      <c r="R388" t="s">
        <v>165</v>
      </c>
      <c r="S388" s="3">
        <v>14379</v>
      </c>
      <c r="T388" t="s">
        <v>493</v>
      </c>
      <c r="U388" t="s">
        <v>167</v>
      </c>
      <c r="V388" t="s">
        <v>168</v>
      </c>
      <c r="W388" t="s">
        <v>168</v>
      </c>
      <c r="Y388" s="3">
        <v>16088503</v>
      </c>
      <c r="Z388" t="s">
        <v>1175</v>
      </c>
      <c r="AA388" t="s">
        <v>495</v>
      </c>
      <c r="AB388" t="s">
        <v>1175</v>
      </c>
      <c r="AD388" t="s">
        <v>176</v>
      </c>
      <c r="AE388" t="s">
        <v>177</v>
      </c>
      <c r="AG388" s="2">
        <v>45639</v>
      </c>
    </row>
    <row r="389" spans="1:33">
      <c r="A389" s="2">
        <v>45673</v>
      </c>
      <c r="B389" s="3">
        <v>301</v>
      </c>
      <c r="C389" s="3">
        <v>108277</v>
      </c>
      <c r="D389" s="3">
        <v>58199235</v>
      </c>
      <c r="E389" s="3">
        <v>127559941</v>
      </c>
      <c r="F389" t="s">
        <v>43</v>
      </c>
      <c r="G389" s="3">
        <v>9920548</v>
      </c>
      <c r="H389" t="s">
        <v>161</v>
      </c>
      <c r="I389" t="s">
        <v>162</v>
      </c>
      <c r="J389" t="s">
        <v>163</v>
      </c>
      <c r="K389" s="3">
        <v>3860358</v>
      </c>
      <c r="L389" t="s">
        <v>178</v>
      </c>
      <c r="M389" s="3">
        <v>1</v>
      </c>
      <c r="O389" s="3">
        <v>0</v>
      </c>
      <c r="Q389" s="3">
        <v>163</v>
      </c>
      <c r="R389" t="s">
        <v>165</v>
      </c>
      <c r="S389" s="3">
        <v>10932</v>
      </c>
      <c r="T389" t="s">
        <v>209</v>
      </c>
      <c r="U389" t="s">
        <v>167</v>
      </c>
      <c r="V389" t="s">
        <v>168</v>
      </c>
      <c r="W389" t="s">
        <v>168</v>
      </c>
      <c r="Y389" s="3">
        <v>5020604</v>
      </c>
      <c r="Z389" t="s">
        <v>1176</v>
      </c>
      <c r="AA389" t="s">
        <v>1031</v>
      </c>
      <c r="AB389" t="s">
        <v>1176</v>
      </c>
      <c r="AD389" t="s">
        <v>183</v>
      </c>
      <c r="AE389" t="s">
        <v>184</v>
      </c>
      <c r="AF389" s="2">
        <v>46691</v>
      </c>
      <c r="AG389" s="2">
        <v>45566</v>
      </c>
    </row>
    <row r="390" spans="1:33">
      <c r="A390" s="2">
        <v>45673</v>
      </c>
      <c r="B390" s="3">
        <v>301</v>
      </c>
      <c r="C390" s="3">
        <v>108656</v>
      </c>
      <c r="D390" s="3">
        <v>58198880</v>
      </c>
      <c r="E390" s="3">
        <v>127555996</v>
      </c>
      <c r="F390" t="s">
        <v>44</v>
      </c>
      <c r="G390" s="3">
        <v>9920548</v>
      </c>
      <c r="H390" t="s">
        <v>161</v>
      </c>
      <c r="I390" t="s">
        <v>162</v>
      </c>
      <c r="J390" t="s">
        <v>163</v>
      </c>
      <c r="K390" s="3">
        <v>3606050</v>
      </c>
      <c r="L390" t="s">
        <v>164</v>
      </c>
      <c r="M390" s="3">
        <v>1</v>
      </c>
      <c r="O390" s="3">
        <v>0.01</v>
      </c>
      <c r="Q390" s="3">
        <v>163</v>
      </c>
      <c r="R390" t="s">
        <v>165</v>
      </c>
      <c r="S390" s="3">
        <v>11537</v>
      </c>
      <c r="T390" t="s">
        <v>1177</v>
      </c>
      <c r="U390" t="s">
        <v>167</v>
      </c>
      <c r="V390" t="s">
        <v>168</v>
      </c>
      <c r="W390" t="s">
        <v>168</v>
      </c>
      <c r="Y390" s="3">
        <v>9441538</v>
      </c>
      <c r="Z390" t="s">
        <v>1178</v>
      </c>
      <c r="AA390" t="s">
        <v>1179</v>
      </c>
      <c r="AB390" t="s">
        <v>1178</v>
      </c>
      <c r="AD390" t="s">
        <v>320</v>
      </c>
      <c r="AE390" t="s">
        <v>321</v>
      </c>
      <c r="AF390" s="2">
        <v>46332</v>
      </c>
      <c r="AG390" s="2">
        <v>45236</v>
      </c>
    </row>
    <row r="391" spans="1:33">
      <c r="A391" s="2">
        <v>45673</v>
      </c>
      <c r="B391" s="3">
        <v>301</v>
      </c>
      <c r="C391" s="3">
        <v>2512</v>
      </c>
      <c r="D391" s="3">
        <v>58198693</v>
      </c>
      <c r="E391" s="3">
        <v>127555637</v>
      </c>
      <c r="F391" t="s">
        <v>73</v>
      </c>
      <c r="G391" s="3">
        <v>9920548</v>
      </c>
      <c r="H391" t="s">
        <v>161</v>
      </c>
      <c r="I391" t="s">
        <v>162</v>
      </c>
      <c r="J391" t="s">
        <v>163</v>
      </c>
      <c r="K391" s="3">
        <v>3606050</v>
      </c>
      <c r="L391" t="s">
        <v>164</v>
      </c>
      <c r="M391" s="3">
        <v>1</v>
      </c>
      <c r="O391" s="3">
        <v>0.01</v>
      </c>
      <c r="Q391" s="3">
        <v>171</v>
      </c>
      <c r="R391" t="s">
        <v>190</v>
      </c>
      <c r="S391" s="3">
        <v>7046</v>
      </c>
      <c r="T391" t="s">
        <v>370</v>
      </c>
      <c r="U391" t="s">
        <v>167</v>
      </c>
      <c r="V391" t="s">
        <v>168</v>
      </c>
      <c r="W391" t="s">
        <v>168</v>
      </c>
      <c r="Y391" s="3">
        <v>4840062</v>
      </c>
      <c r="Z391" t="s">
        <v>1180</v>
      </c>
      <c r="AA391" t="s">
        <v>1181</v>
      </c>
      <c r="AB391" t="s">
        <v>1180</v>
      </c>
      <c r="AD391" t="s">
        <v>176</v>
      </c>
      <c r="AE391" t="s">
        <v>177</v>
      </c>
      <c r="AF391" s="2">
        <v>46332</v>
      </c>
      <c r="AG391" s="2">
        <v>45236</v>
      </c>
    </row>
    <row r="392" spans="1:33">
      <c r="A392" s="2">
        <v>45673</v>
      </c>
      <c r="B392" s="3">
        <v>301</v>
      </c>
      <c r="C392" s="3">
        <v>108277</v>
      </c>
      <c r="D392" s="3">
        <v>58197652</v>
      </c>
      <c r="E392" s="3">
        <v>127554525</v>
      </c>
      <c r="F392" t="s">
        <v>43</v>
      </c>
      <c r="G392" s="3">
        <v>9920548</v>
      </c>
      <c r="H392" t="s">
        <v>161</v>
      </c>
      <c r="I392" t="s">
        <v>162</v>
      </c>
      <c r="J392" t="s">
        <v>163</v>
      </c>
      <c r="K392" s="3">
        <v>3860358</v>
      </c>
      <c r="L392" t="s">
        <v>178</v>
      </c>
      <c r="M392" s="3">
        <v>1</v>
      </c>
      <c r="O392" s="3">
        <v>0</v>
      </c>
      <c r="Q392" s="3">
        <v>163</v>
      </c>
      <c r="R392" t="s">
        <v>165</v>
      </c>
      <c r="S392" s="3">
        <v>12462</v>
      </c>
      <c r="T392" t="s">
        <v>367</v>
      </c>
      <c r="U392" t="s">
        <v>167</v>
      </c>
      <c r="V392" t="s">
        <v>168</v>
      </c>
      <c r="W392" t="s">
        <v>168</v>
      </c>
      <c r="Y392" s="3">
        <v>14557460</v>
      </c>
      <c r="Z392" t="s">
        <v>1182</v>
      </c>
      <c r="AA392" t="s">
        <v>1183</v>
      </c>
      <c r="AB392" t="s">
        <v>1182</v>
      </c>
      <c r="AD392" t="s">
        <v>183</v>
      </c>
      <c r="AE392" t="s">
        <v>184</v>
      </c>
      <c r="AF392" s="2">
        <v>46691</v>
      </c>
      <c r="AG392" s="2">
        <v>45566</v>
      </c>
    </row>
    <row r="393" spans="1:33">
      <c r="A393" s="2">
        <v>45673</v>
      </c>
      <c r="B393" s="3">
        <v>301</v>
      </c>
      <c r="C393" s="3">
        <v>108277</v>
      </c>
      <c r="D393" s="3">
        <v>58195054</v>
      </c>
      <c r="E393" s="3">
        <v>127549105</v>
      </c>
      <c r="F393" t="s">
        <v>43</v>
      </c>
      <c r="G393" s="3">
        <v>9920548</v>
      </c>
      <c r="H393" t="s">
        <v>161</v>
      </c>
      <c r="I393" t="s">
        <v>162</v>
      </c>
      <c r="J393" t="s">
        <v>163</v>
      </c>
      <c r="K393" s="3">
        <v>3860358</v>
      </c>
      <c r="L393" t="s">
        <v>178</v>
      </c>
      <c r="M393" s="3">
        <v>1</v>
      </c>
      <c r="O393" s="3">
        <v>0</v>
      </c>
      <c r="Q393" s="3">
        <v>169</v>
      </c>
      <c r="R393" t="s">
        <v>194</v>
      </c>
      <c r="S393" s="3">
        <v>12462</v>
      </c>
      <c r="T393" t="s">
        <v>367</v>
      </c>
      <c r="U393" t="s">
        <v>167</v>
      </c>
      <c r="V393" t="s">
        <v>168</v>
      </c>
      <c r="W393" t="s">
        <v>168</v>
      </c>
      <c r="Y393" s="3">
        <v>22996113</v>
      </c>
      <c r="Z393" t="s">
        <v>1184</v>
      </c>
      <c r="AA393" t="s">
        <v>1185</v>
      </c>
      <c r="AB393" t="s">
        <v>1184</v>
      </c>
      <c r="AD393" t="s">
        <v>183</v>
      </c>
      <c r="AE393" t="s">
        <v>184</v>
      </c>
      <c r="AF393" s="2">
        <v>46691</v>
      </c>
      <c r="AG393" s="2">
        <v>45566</v>
      </c>
    </row>
    <row r="394" spans="1:33">
      <c r="A394" s="2">
        <v>45673</v>
      </c>
      <c r="B394" s="3">
        <v>301</v>
      </c>
      <c r="C394" s="3">
        <v>108277</v>
      </c>
      <c r="D394" s="3">
        <v>58192533</v>
      </c>
      <c r="E394" s="3">
        <v>127544773</v>
      </c>
      <c r="F394" t="s">
        <v>43</v>
      </c>
      <c r="G394" s="3">
        <v>9920548</v>
      </c>
      <c r="H394" t="s">
        <v>161</v>
      </c>
      <c r="I394" t="s">
        <v>162</v>
      </c>
      <c r="J394" t="s">
        <v>163</v>
      </c>
      <c r="K394" s="3">
        <v>3860358</v>
      </c>
      <c r="L394" t="s">
        <v>178</v>
      </c>
      <c r="M394" s="3">
        <v>2</v>
      </c>
      <c r="O394" s="3">
        <v>0</v>
      </c>
      <c r="Q394" s="3">
        <v>163</v>
      </c>
      <c r="R394" t="s">
        <v>165</v>
      </c>
      <c r="S394" s="3">
        <v>13100</v>
      </c>
      <c r="T394" t="s">
        <v>1186</v>
      </c>
      <c r="U394" t="s">
        <v>167</v>
      </c>
      <c r="V394" t="s">
        <v>168</v>
      </c>
      <c r="W394" t="s">
        <v>168</v>
      </c>
      <c r="Y394" s="3">
        <v>15351747</v>
      </c>
      <c r="Z394" t="s">
        <v>1187</v>
      </c>
      <c r="AA394" t="s">
        <v>1188</v>
      </c>
      <c r="AB394" t="s">
        <v>1187</v>
      </c>
      <c r="AD394" t="s">
        <v>183</v>
      </c>
      <c r="AE394" t="s">
        <v>184</v>
      </c>
      <c r="AF394" s="2">
        <v>46691</v>
      </c>
      <c r="AG394" s="2">
        <v>45566</v>
      </c>
    </row>
    <row r="395" spans="1:33">
      <c r="A395" s="2">
        <v>45673</v>
      </c>
      <c r="B395" s="3">
        <v>301</v>
      </c>
      <c r="C395" s="3">
        <v>108277</v>
      </c>
      <c r="D395" s="3">
        <v>58191481</v>
      </c>
      <c r="E395" s="3">
        <v>127542311</v>
      </c>
      <c r="F395" t="s">
        <v>43</v>
      </c>
      <c r="G395" s="3">
        <v>9920548</v>
      </c>
      <c r="H395" t="s">
        <v>161</v>
      </c>
      <c r="I395" t="s">
        <v>162</v>
      </c>
      <c r="J395" t="s">
        <v>163</v>
      </c>
      <c r="K395" s="3">
        <v>3860358</v>
      </c>
      <c r="L395" t="s">
        <v>178</v>
      </c>
      <c r="M395" s="3">
        <v>1</v>
      </c>
      <c r="O395" s="3">
        <v>0</v>
      </c>
      <c r="Q395" s="3">
        <v>171</v>
      </c>
      <c r="R395" t="s">
        <v>190</v>
      </c>
      <c r="S395" s="3">
        <v>15799</v>
      </c>
      <c r="T395" t="s">
        <v>697</v>
      </c>
      <c r="U395" t="s">
        <v>167</v>
      </c>
      <c r="V395" t="s">
        <v>168</v>
      </c>
      <c r="W395" t="s">
        <v>168</v>
      </c>
      <c r="Y395" s="3">
        <v>23236413</v>
      </c>
      <c r="Z395" t="s">
        <v>1189</v>
      </c>
      <c r="AA395" t="s">
        <v>1145</v>
      </c>
      <c r="AB395" t="s">
        <v>1189</v>
      </c>
      <c r="AD395" t="s">
        <v>183</v>
      </c>
      <c r="AE395" t="s">
        <v>184</v>
      </c>
      <c r="AF395" s="2">
        <v>46691</v>
      </c>
      <c r="AG395" s="2">
        <v>45566</v>
      </c>
    </row>
    <row r="396" spans="1:33">
      <c r="A396" s="2">
        <v>45673</v>
      </c>
      <c r="B396" s="3">
        <v>301</v>
      </c>
      <c r="C396" s="3">
        <v>107658</v>
      </c>
      <c r="D396" s="3">
        <v>58190241</v>
      </c>
      <c r="E396" s="3">
        <v>127541363</v>
      </c>
      <c r="F396" t="s">
        <v>118</v>
      </c>
      <c r="G396" s="3">
        <v>9920548</v>
      </c>
      <c r="H396" t="s">
        <v>161</v>
      </c>
      <c r="I396" t="s">
        <v>162</v>
      </c>
      <c r="J396" t="s">
        <v>163</v>
      </c>
      <c r="K396" s="3">
        <v>3606050</v>
      </c>
      <c r="L396" t="s">
        <v>164</v>
      </c>
      <c r="M396" s="3">
        <v>1</v>
      </c>
      <c r="O396" s="3">
        <v>0.01</v>
      </c>
      <c r="Q396" s="3">
        <v>169</v>
      </c>
      <c r="R396" t="s">
        <v>194</v>
      </c>
      <c r="S396" s="3">
        <v>7388</v>
      </c>
      <c r="T396" t="s">
        <v>538</v>
      </c>
      <c r="U396" t="s">
        <v>167</v>
      </c>
      <c r="V396" t="s">
        <v>168</v>
      </c>
      <c r="W396" t="s">
        <v>168</v>
      </c>
      <c r="Y396" s="3">
        <v>17817769</v>
      </c>
      <c r="Z396" t="s">
        <v>1190</v>
      </c>
      <c r="AA396" t="s">
        <v>1191</v>
      </c>
      <c r="AB396" t="s">
        <v>1190</v>
      </c>
      <c r="AD396" t="s">
        <v>176</v>
      </c>
      <c r="AE396" t="s">
        <v>177</v>
      </c>
      <c r="AF396" s="2">
        <v>46332</v>
      </c>
      <c r="AG396" s="2">
        <v>45236</v>
      </c>
    </row>
    <row r="397" spans="1:33">
      <c r="A397" s="2">
        <v>45673</v>
      </c>
      <c r="B397" s="3">
        <v>301</v>
      </c>
      <c r="C397" s="3">
        <v>107658</v>
      </c>
      <c r="D397" s="3">
        <v>58189694</v>
      </c>
      <c r="E397" s="3">
        <v>127539252</v>
      </c>
      <c r="F397" t="s">
        <v>118</v>
      </c>
      <c r="G397" s="3">
        <v>9920548</v>
      </c>
      <c r="H397" t="s">
        <v>161</v>
      </c>
      <c r="I397" t="s">
        <v>162</v>
      </c>
      <c r="J397" t="s">
        <v>163</v>
      </c>
      <c r="K397" s="3">
        <v>3606050</v>
      </c>
      <c r="L397" t="s">
        <v>164</v>
      </c>
      <c r="M397" s="3">
        <v>1</v>
      </c>
      <c r="O397" s="3">
        <v>0.01</v>
      </c>
      <c r="Q397" s="3">
        <v>171</v>
      </c>
      <c r="R397" t="s">
        <v>190</v>
      </c>
      <c r="S397" s="3">
        <v>12921</v>
      </c>
      <c r="T397" t="s">
        <v>1192</v>
      </c>
      <c r="U397" t="s">
        <v>167</v>
      </c>
      <c r="V397" t="s">
        <v>168</v>
      </c>
      <c r="W397" t="s">
        <v>168</v>
      </c>
      <c r="Y397" s="3">
        <v>7241852</v>
      </c>
      <c r="Z397" t="s">
        <v>1193</v>
      </c>
      <c r="AA397" t="s">
        <v>682</v>
      </c>
      <c r="AB397" t="s">
        <v>1193</v>
      </c>
      <c r="AD397" t="s">
        <v>176</v>
      </c>
      <c r="AE397" t="s">
        <v>177</v>
      </c>
      <c r="AF397" s="2">
        <v>46332</v>
      </c>
      <c r="AG397" s="2">
        <v>45236</v>
      </c>
    </row>
    <row r="398" spans="1:33">
      <c r="A398" s="2">
        <v>45673</v>
      </c>
      <c r="B398" s="3">
        <v>301</v>
      </c>
      <c r="C398" s="3">
        <v>2894</v>
      </c>
      <c r="D398" s="3">
        <v>58188700</v>
      </c>
      <c r="E398" s="3">
        <v>127537127</v>
      </c>
      <c r="F398" t="s">
        <v>104</v>
      </c>
      <c r="G398" s="3">
        <v>9920548</v>
      </c>
      <c r="H398" t="s">
        <v>161</v>
      </c>
      <c r="I398" t="s">
        <v>162</v>
      </c>
      <c r="J398" t="s">
        <v>163</v>
      </c>
      <c r="K398" s="3">
        <v>3606051</v>
      </c>
      <c r="L398" t="s">
        <v>251</v>
      </c>
      <c r="M398" s="3">
        <v>1</v>
      </c>
      <c r="O398" s="3">
        <v>0.01</v>
      </c>
      <c r="Q398" s="3">
        <v>19</v>
      </c>
      <c r="R398" t="s">
        <v>229</v>
      </c>
      <c r="S398" s="3">
        <v>7948</v>
      </c>
      <c r="T398" t="s">
        <v>653</v>
      </c>
      <c r="U398" t="s">
        <v>167</v>
      </c>
      <c r="V398" t="s">
        <v>168</v>
      </c>
      <c r="W398" t="s">
        <v>168</v>
      </c>
      <c r="Y398" s="3">
        <v>107252</v>
      </c>
      <c r="Z398" t="s">
        <v>1194</v>
      </c>
      <c r="AA398" t="s">
        <v>1195</v>
      </c>
      <c r="AB398" t="s">
        <v>1196</v>
      </c>
      <c r="AD398" t="s">
        <v>337</v>
      </c>
      <c r="AE398" t="s">
        <v>338</v>
      </c>
      <c r="AF398" s="2">
        <v>46387</v>
      </c>
      <c r="AG398" s="2">
        <v>45086</v>
      </c>
    </row>
    <row r="399" spans="1:33">
      <c r="A399" s="2">
        <v>45673</v>
      </c>
      <c r="B399" s="3">
        <v>301</v>
      </c>
      <c r="C399" s="3">
        <v>108656</v>
      </c>
      <c r="D399" s="3">
        <v>58188490</v>
      </c>
      <c r="E399" s="3">
        <v>127536648</v>
      </c>
      <c r="F399" t="s">
        <v>44</v>
      </c>
      <c r="G399" s="3">
        <v>9920548</v>
      </c>
      <c r="H399" t="s">
        <v>161</v>
      </c>
      <c r="I399" t="s">
        <v>162</v>
      </c>
      <c r="J399" t="s">
        <v>163</v>
      </c>
      <c r="K399" s="3">
        <v>3606050</v>
      </c>
      <c r="L399" t="s">
        <v>164</v>
      </c>
      <c r="M399" s="3">
        <v>1</v>
      </c>
      <c r="O399" s="3">
        <v>0.01</v>
      </c>
      <c r="Q399" s="3">
        <v>171</v>
      </c>
      <c r="R399" t="s">
        <v>190</v>
      </c>
      <c r="S399" s="3">
        <v>11537</v>
      </c>
      <c r="T399" t="s">
        <v>1177</v>
      </c>
      <c r="U399" t="s">
        <v>167</v>
      </c>
      <c r="V399" t="s">
        <v>168</v>
      </c>
      <c r="W399" t="s">
        <v>168</v>
      </c>
      <c r="Y399" s="3">
        <v>4064392</v>
      </c>
      <c r="Z399" t="s">
        <v>1197</v>
      </c>
      <c r="AA399" t="s">
        <v>1198</v>
      </c>
      <c r="AB399" t="s">
        <v>1197</v>
      </c>
      <c r="AD399" t="s">
        <v>320</v>
      </c>
      <c r="AE399" t="s">
        <v>321</v>
      </c>
      <c r="AF399" s="2">
        <v>46332</v>
      </c>
      <c r="AG399" s="2">
        <v>45236</v>
      </c>
    </row>
    <row r="400" spans="1:33">
      <c r="A400" s="2">
        <v>45673</v>
      </c>
      <c r="B400" s="3">
        <v>301</v>
      </c>
      <c r="C400" s="3">
        <v>108656</v>
      </c>
      <c r="D400" s="3">
        <v>58188414</v>
      </c>
      <c r="E400" s="3">
        <v>127536557</v>
      </c>
      <c r="F400" t="s">
        <v>44</v>
      </c>
      <c r="G400" s="3">
        <v>9920548</v>
      </c>
      <c r="H400" t="s">
        <v>161</v>
      </c>
      <c r="I400" t="s">
        <v>162</v>
      </c>
      <c r="J400" t="s">
        <v>163</v>
      </c>
      <c r="K400" s="3">
        <v>3606050</v>
      </c>
      <c r="L400" t="s">
        <v>164</v>
      </c>
      <c r="M400" s="3">
        <v>2</v>
      </c>
      <c r="O400" s="3">
        <v>0.02</v>
      </c>
      <c r="Q400" s="3">
        <v>171</v>
      </c>
      <c r="R400" t="s">
        <v>190</v>
      </c>
      <c r="S400" s="3">
        <v>11537</v>
      </c>
      <c r="T400" t="s">
        <v>1177</v>
      </c>
      <c r="U400" t="s">
        <v>167</v>
      </c>
      <c r="V400" t="s">
        <v>168</v>
      </c>
      <c r="W400" t="s">
        <v>168</v>
      </c>
      <c r="Y400" s="3">
        <v>4064392</v>
      </c>
      <c r="Z400" t="s">
        <v>1197</v>
      </c>
      <c r="AA400" t="s">
        <v>1198</v>
      </c>
      <c r="AB400" t="s">
        <v>1197</v>
      </c>
      <c r="AD400" t="s">
        <v>320</v>
      </c>
      <c r="AE400" t="s">
        <v>321</v>
      </c>
      <c r="AF400" s="2">
        <v>46332</v>
      </c>
      <c r="AG400" s="2">
        <v>45236</v>
      </c>
    </row>
    <row r="401" spans="1:33">
      <c r="A401" s="2">
        <v>45673</v>
      </c>
      <c r="B401" s="3">
        <v>301</v>
      </c>
      <c r="C401" s="3">
        <v>108656</v>
      </c>
      <c r="D401" s="3">
        <v>58188314</v>
      </c>
      <c r="E401" s="3">
        <v>127536372</v>
      </c>
      <c r="F401" t="s">
        <v>44</v>
      </c>
      <c r="G401" s="3">
        <v>9920548</v>
      </c>
      <c r="H401" t="s">
        <v>161</v>
      </c>
      <c r="I401" t="s">
        <v>162</v>
      </c>
      <c r="J401" t="s">
        <v>163</v>
      </c>
      <c r="K401" s="3">
        <v>3606050</v>
      </c>
      <c r="L401" t="s">
        <v>164</v>
      </c>
      <c r="M401" s="3">
        <v>1</v>
      </c>
      <c r="O401" s="3">
        <v>0.01</v>
      </c>
      <c r="Q401" s="3">
        <v>171</v>
      </c>
      <c r="R401" t="s">
        <v>190</v>
      </c>
      <c r="S401" s="3">
        <v>8489</v>
      </c>
      <c r="T401" t="s">
        <v>1199</v>
      </c>
      <c r="U401" t="s">
        <v>167</v>
      </c>
      <c r="V401" t="s">
        <v>168</v>
      </c>
      <c r="W401" t="s">
        <v>168</v>
      </c>
      <c r="Y401" s="3">
        <v>3724001</v>
      </c>
      <c r="Z401" t="s">
        <v>1200</v>
      </c>
      <c r="AA401" t="s">
        <v>1201</v>
      </c>
      <c r="AB401" t="s">
        <v>1200</v>
      </c>
      <c r="AD401" t="s">
        <v>320</v>
      </c>
      <c r="AE401" t="s">
        <v>321</v>
      </c>
      <c r="AF401" s="2">
        <v>46332</v>
      </c>
      <c r="AG401" s="2">
        <v>45236</v>
      </c>
    </row>
    <row r="402" spans="1:33">
      <c r="A402" s="2">
        <v>45673</v>
      </c>
      <c r="B402" s="3">
        <v>301</v>
      </c>
      <c r="C402" s="3">
        <v>2715</v>
      </c>
      <c r="D402" s="3">
        <v>58188284</v>
      </c>
      <c r="E402" s="3">
        <v>127536576</v>
      </c>
      <c r="F402" t="s">
        <v>22</v>
      </c>
      <c r="G402" s="3">
        <v>9920548</v>
      </c>
      <c r="H402" t="s">
        <v>161</v>
      </c>
      <c r="I402" t="s">
        <v>162</v>
      </c>
      <c r="J402" t="s">
        <v>163</v>
      </c>
      <c r="K402" s="3">
        <v>3606050</v>
      </c>
      <c r="L402" t="s">
        <v>164</v>
      </c>
      <c r="M402" s="3">
        <v>1</v>
      </c>
      <c r="O402" s="3">
        <v>0.01</v>
      </c>
      <c r="Q402" s="3">
        <v>163</v>
      </c>
      <c r="R402" t="s">
        <v>165</v>
      </c>
      <c r="S402" s="3">
        <v>16191</v>
      </c>
      <c r="T402" t="s">
        <v>1202</v>
      </c>
      <c r="U402" t="s">
        <v>167</v>
      </c>
      <c r="V402" t="s">
        <v>168</v>
      </c>
      <c r="W402" t="s">
        <v>168</v>
      </c>
      <c r="Y402" s="3">
        <v>740191</v>
      </c>
      <c r="Z402" t="s">
        <v>1203</v>
      </c>
      <c r="AA402" t="s">
        <v>1204</v>
      </c>
      <c r="AB402" t="s">
        <v>1205</v>
      </c>
      <c r="AD402" t="s">
        <v>320</v>
      </c>
      <c r="AE402" t="s">
        <v>321</v>
      </c>
      <c r="AF402" s="2">
        <v>46332</v>
      </c>
      <c r="AG402" s="2">
        <v>45236</v>
      </c>
    </row>
    <row r="403" spans="1:33">
      <c r="A403" s="2">
        <v>45673</v>
      </c>
      <c r="B403" s="3">
        <v>301</v>
      </c>
      <c r="C403" s="3">
        <v>108656</v>
      </c>
      <c r="D403" s="3">
        <v>58187974</v>
      </c>
      <c r="E403" s="3">
        <v>127535790</v>
      </c>
      <c r="F403" t="s">
        <v>44</v>
      </c>
      <c r="G403" s="3">
        <v>9920548</v>
      </c>
      <c r="H403" t="s">
        <v>161</v>
      </c>
      <c r="I403" t="s">
        <v>162</v>
      </c>
      <c r="J403" t="s">
        <v>163</v>
      </c>
      <c r="K403" s="3">
        <v>3606050</v>
      </c>
      <c r="L403" t="s">
        <v>164</v>
      </c>
      <c r="M403" s="3">
        <v>2</v>
      </c>
      <c r="O403" s="3">
        <v>0.02</v>
      </c>
      <c r="Q403" s="3">
        <v>171</v>
      </c>
      <c r="R403" t="s">
        <v>190</v>
      </c>
      <c r="S403" s="3">
        <v>8489</v>
      </c>
      <c r="T403" t="s">
        <v>1199</v>
      </c>
      <c r="U403" t="s">
        <v>167</v>
      </c>
      <c r="V403" t="s">
        <v>168</v>
      </c>
      <c r="W403" t="s">
        <v>168</v>
      </c>
      <c r="Y403" s="3">
        <v>3724001</v>
      </c>
      <c r="Z403" t="s">
        <v>1200</v>
      </c>
      <c r="AA403" t="s">
        <v>1201</v>
      </c>
      <c r="AB403" t="s">
        <v>1200</v>
      </c>
      <c r="AD403" t="s">
        <v>320</v>
      </c>
      <c r="AE403" t="s">
        <v>321</v>
      </c>
      <c r="AF403" s="2">
        <v>46332</v>
      </c>
      <c r="AG403" s="2">
        <v>45236</v>
      </c>
    </row>
    <row r="404" spans="1:33">
      <c r="A404" s="2">
        <v>45673</v>
      </c>
      <c r="B404" s="3">
        <v>301</v>
      </c>
      <c r="C404" s="3">
        <v>2834</v>
      </c>
      <c r="D404" s="3">
        <v>58187121</v>
      </c>
      <c r="E404" s="3">
        <v>127534626</v>
      </c>
      <c r="F404" t="s">
        <v>95</v>
      </c>
      <c r="G404" s="3">
        <v>9920548</v>
      </c>
      <c r="H404" t="s">
        <v>161</v>
      </c>
      <c r="I404" t="s">
        <v>162</v>
      </c>
      <c r="J404" t="s">
        <v>163</v>
      </c>
      <c r="K404" s="3">
        <v>3606050</v>
      </c>
      <c r="L404" t="s">
        <v>164</v>
      </c>
      <c r="M404" s="3">
        <v>1</v>
      </c>
      <c r="O404" s="3">
        <v>0.01</v>
      </c>
      <c r="Q404" s="3">
        <v>163</v>
      </c>
      <c r="R404" t="s">
        <v>165</v>
      </c>
      <c r="S404" s="3">
        <v>27881</v>
      </c>
      <c r="T404" t="s">
        <v>1206</v>
      </c>
      <c r="U404" t="s">
        <v>167</v>
      </c>
      <c r="V404" t="s">
        <v>168</v>
      </c>
      <c r="W404" t="s">
        <v>168</v>
      </c>
      <c r="Y404" s="3">
        <v>10034376</v>
      </c>
      <c r="Z404" t="s">
        <v>1207</v>
      </c>
      <c r="AA404" t="s">
        <v>1208</v>
      </c>
      <c r="AB404" t="s">
        <v>1207</v>
      </c>
      <c r="AD404" t="s">
        <v>237</v>
      </c>
      <c r="AE404" t="s">
        <v>238</v>
      </c>
      <c r="AF404" s="2">
        <v>46332</v>
      </c>
      <c r="AG404" s="2">
        <v>45236</v>
      </c>
    </row>
    <row r="405" spans="1:33">
      <c r="A405" s="2">
        <v>45673</v>
      </c>
      <c r="B405" s="3">
        <v>301</v>
      </c>
      <c r="C405" s="3">
        <v>113025</v>
      </c>
      <c r="D405" s="3">
        <v>58185801</v>
      </c>
      <c r="E405" s="3">
        <v>127531847</v>
      </c>
      <c r="F405" t="s">
        <v>121</v>
      </c>
      <c r="G405" s="3">
        <v>9920548</v>
      </c>
      <c r="H405" t="s">
        <v>161</v>
      </c>
      <c r="I405" t="s">
        <v>162</v>
      </c>
      <c r="J405" t="s">
        <v>163</v>
      </c>
      <c r="K405" s="3">
        <v>3606050</v>
      </c>
      <c r="L405" t="s">
        <v>164</v>
      </c>
      <c r="M405" s="3">
        <v>1</v>
      </c>
      <c r="O405" s="3">
        <v>0.01</v>
      </c>
      <c r="Q405" s="3">
        <v>19</v>
      </c>
      <c r="R405" t="s">
        <v>229</v>
      </c>
      <c r="S405" s="3">
        <v>27763</v>
      </c>
      <c r="T405" t="s">
        <v>1209</v>
      </c>
      <c r="U405" t="s">
        <v>167</v>
      </c>
      <c r="V405" t="s">
        <v>168</v>
      </c>
      <c r="W405" t="s">
        <v>168</v>
      </c>
      <c r="Y405" s="3">
        <v>11639646</v>
      </c>
      <c r="Z405" t="s">
        <v>1210</v>
      </c>
      <c r="AA405" t="s">
        <v>1211</v>
      </c>
      <c r="AB405" t="s">
        <v>1210</v>
      </c>
      <c r="AD405" t="s">
        <v>171</v>
      </c>
      <c r="AE405" t="s">
        <v>172</v>
      </c>
      <c r="AF405" s="2">
        <v>46332</v>
      </c>
      <c r="AG405" s="2">
        <v>45236</v>
      </c>
    </row>
    <row r="406" spans="1:33">
      <c r="A406" s="2">
        <v>45673</v>
      </c>
      <c r="B406" s="3">
        <v>301</v>
      </c>
      <c r="C406" s="3">
        <v>2471</v>
      </c>
      <c r="D406" s="3">
        <v>58184867</v>
      </c>
      <c r="E406" s="3">
        <v>127530024</v>
      </c>
      <c r="F406" t="s">
        <v>71</v>
      </c>
      <c r="G406" s="3">
        <v>9920548</v>
      </c>
      <c r="H406" t="s">
        <v>161</v>
      </c>
      <c r="I406" t="s">
        <v>162</v>
      </c>
      <c r="J406" t="s">
        <v>163</v>
      </c>
      <c r="K406" s="3">
        <v>3606050</v>
      </c>
      <c r="L406" t="s">
        <v>164</v>
      </c>
      <c r="M406" s="3">
        <v>1</v>
      </c>
      <c r="O406" s="3">
        <v>0.01</v>
      </c>
      <c r="Q406" s="3">
        <v>162</v>
      </c>
      <c r="R406" t="s">
        <v>179</v>
      </c>
      <c r="S406" s="3">
        <v>6814</v>
      </c>
      <c r="T406" t="s">
        <v>1212</v>
      </c>
      <c r="U406" t="s">
        <v>167</v>
      </c>
      <c r="V406" t="s">
        <v>168</v>
      </c>
      <c r="W406" t="s">
        <v>168</v>
      </c>
      <c r="Y406" s="3">
        <v>4129477</v>
      </c>
      <c r="Z406" t="s">
        <v>1213</v>
      </c>
      <c r="AA406" t="s">
        <v>1214</v>
      </c>
      <c r="AB406" t="s">
        <v>1213</v>
      </c>
      <c r="AD406" t="s">
        <v>183</v>
      </c>
      <c r="AE406" t="s">
        <v>184</v>
      </c>
      <c r="AF406" s="2">
        <v>46332</v>
      </c>
      <c r="AG406" s="2">
        <v>45236</v>
      </c>
    </row>
    <row r="407" spans="1:33">
      <c r="A407" s="2">
        <v>45673</v>
      </c>
      <c r="B407" s="3">
        <v>301</v>
      </c>
      <c r="C407" s="3">
        <v>108277</v>
      </c>
      <c r="D407" s="3">
        <v>58184398</v>
      </c>
      <c r="E407" s="3">
        <v>127529572</v>
      </c>
      <c r="F407" t="s">
        <v>43</v>
      </c>
      <c r="G407" s="3">
        <v>9920548</v>
      </c>
      <c r="H407" t="s">
        <v>161</v>
      </c>
      <c r="I407" t="s">
        <v>162</v>
      </c>
      <c r="J407" t="s">
        <v>163</v>
      </c>
      <c r="K407" s="3">
        <v>3860358</v>
      </c>
      <c r="L407" t="s">
        <v>178</v>
      </c>
      <c r="M407" s="3">
        <v>1</v>
      </c>
      <c r="O407" s="3">
        <v>0</v>
      </c>
      <c r="Q407" s="3">
        <v>163</v>
      </c>
      <c r="R407" t="s">
        <v>165</v>
      </c>
      <c r="S407" s="3">
        <v>12462</v>
      </c>
      <c r="T407" t="s">
        <v>367</v>
      </c>
      <c r="U407" t="s">
        <v>167</v>
      </c>
      <c r="V407" t="s">
        <v>168</v>
      </c>
      <c r="W407" t="s">
        <v>168</v>
      </c>
      <c r="Y407" s="3">
        <v>758563</v>
      </c>
      <c r="Z407" t="s">
        <v>1215</v>
      </c>
      <c r="AA407" t="s">
        <v>1216</v>
      </c>
      <c r="AB407" t="s">
        <v>1217</v>
      </c>
      <c r="AD407" t="s">
        <v>183</v>
      </c>
      <c r="AE407" t="s">
        <v>184</v>
      </c>
      <c r="AF407" s="2">
        <v>46691</v>
      </c>
      <c r="AG407" s="2">
        <v>45566</v>
      </c>
    </row>
    <row r="408" spans="1:33">
      <c r="A408" s="2">
        <v>45673</v>
      </c>
      <c r="B408" s="3">
        <v>301</v>
      </c>
      <c r="C408" s="3">
        <v>107658</v>
      </c>
      <c r="D408" s="3">
        <v>58183487</v>
      </c>
      <c r="E408" s="3">
        <v>127527532</v>
      </c>
      <c r="F408" t="s">
        <v>118</v>
      </c>
      <c r="G408" s="3">
        <v>9920548</v>
      </c>
      <c r="H408" t="s">
        <v>161</v>
      </c>
      <c r="I408" t="s">
        <v>162</v>
      </c>
      <c r="J408" t="s">
        <v>163</v>
      </c>
      <c r="K408" s="3">
        <v>3606050</v>
      </c>
      <c r="L408" t="s">
        <v>164</v>
      </c>
      <c r="M408" s="3">
        <v>1</v>
      </c>
      <c r="O408" s="3">
        <v>0.01</v>
      </c>
      <c r="Q408" s="3">
        <v>19</v>
      </c>
      <c r="R408" t="s">
        <v>229</v>
      </c>
      <c r="S408" s="3">
        <v>14861</v>
      </c>
      <c r="T408" t="s">
        <v>173</v>
      </c>
      <c r="U408" t="s">
        <v>167</v>
      </c>
      <c r="V408" t="s">
        <v>168</v>
      </c>
      <c r="W408" t="s">
        <v>168</v>
      </c>
      <c r="Y408" s="3">
        <v>4974618</v>
      </c>
      <c r="Z408" t="s">
        <v>1218</v>
      </c>
      <c r="AA408" t="s">
        <v>1219</v>
      </c>
      <c r="AB408" t="s">
        <v>1218</v>
      </c>
      <c r="AD408" t="s">
        <v>176</v>
      </c>
      <c r="AE408" t="s">
        <v>177</v>
      </c>
      <c r="AF408" s="2">
        <v>46332</v>
      </c>
      <c r="AG408" s="2">
        <v>45236</v>
      </c>
    </row>
    <row r="409" spans="1:33">
      <c r="A409" s="2">
        <v>45673</v>
      </c>
      <c r="B409" s="3">
        <v>301</v>
      </c>
      <c r="C409" s="3">
        <v>2797</v>
      </c>
      <c r="D409" s="3">
        <v>58183447</v>
      </c>
      <c r="E409" s="3">
        <v>127527624</v>
      </c>
      <c r="F409" t="s">
        <v>24</v>
      </c>
      <c r="G409" s="3">
        <v>9920548</v>
      </c>
      <c r="H409" t="s">
        <v>161</v>
      </c>
      <c r="I409" t="s">
        <v>162</v>
      </c>
      <c r="J409" t="s">
        <v>163</v>
      </c>
      <c r="K409" s="3">
        <v>3606050</v>
      </c>
      <c r="L409" t="s">
        <v>164</v>
      </c>
      <c r="M409" s="3">
        <v>2</v>
      </c>
      <c r="O409" s="3">
        <v>0.02</v>
      </c>
      <c r="Q409" s="3">
        <v>163</v>
      </c>
      <c r="R409" t="s">
        <v>165</v>
      </c>
      <c r="S409" s="3">
        <v>5527</v>
      </c>
      <c r="T409" t="s">
        <v>202</v>
      </c>
      <c r="U409" t="s">
        <v>167</v>
      </c>
      <c r="V409" t="s">
        <v>168</v>
      </c>
      <c r="W409" t="s">
        <v>168</v>
      </c>
      <c r="Y409" s="3">
        <v>31990750</v>
      </c>
      <c r="Z409" t="s">
        <v>1220</v>
      </c>
      <c r="AA409" t="s">
        <v>1221</v>
      </c>
      <c r="AB409" t="s">
        <v>1222</v>
      </c>
      <c r="AD409" t="s">
        <v>176</v>
      </c>
      <c r="AE409" t="s">
        <v>177</v>
      </c>
      <c r="AF409" s="2">
        <v>46332</v>
      </c>
      <c r="AG409" s="2">
        <v>45236</v>
      </c>
    </row>
    <row r="410" spans="1:33">
      <c r="A410" s="2">
        <v>45673</v>
      </c>
      <c r="B410" s="3">
        <v>301</v>
      </c>
      <c r="C410" s="3">
        <v>107658</v>
      </c>
      <c r="D410" s="3">
        <v>58180491</v>
      </c>
      <c r="E410" s="3">
        <v>127522107</v>
      </c>
      <c r="F410" t="s">
        <v>118</v>
      </c>
      <c r="G410" s="3">
        <v>9920548</v>
      </c>
      <c r="H410" t="s">
        <v>161</v>
      </c>
      <c r="I410" t="s">
        <v>162</v>
      </c>
      <c r="J410" t="s">
        <v>163</v>
      </c>
      <c r="K410" s="3">
        <v>3606050</v>
      </c>
      <c r="L410" t="s">
        <v>164</v>
      </c>
      <c r="M410" s="3">
        <v>1</v>
      </c>
      <c r="O410" s="3">
        <v>0.01</v>
      </c>
      <c r="Q410" s="3">
        <v>163</v>
      </c>
      <c r="R410" t="s">
        <v>165</v>
      </c>
      <c r="S410" s="3">
        <v>12921</v>
      </c>
      <c r="T410" t="s">
        <v>1192</v>
      </c>
      <c r="U410" t="s">
        <v>167</v>
      </c>
      <c r="V410" t="s">
        <v>168</v>
      </c>
      <c r="W410" t="s">
        <v>168</v>
      </c>
      <c r="Y410" s="3">
        <v>4905151</v>
      </c>
      <c r="Z410" t="s">
        <v>1223</v>
      </c>
      <c r="AA410" t="s">
        <v>1224</v>
      </c>
      <c r="AB410" t="s">
        <v>1223</v>
      </c>
      <c r="AD410" t="s">
        <v>176</v>
      </c>
      <c r="AE410" t="s">
        <v>177</v>
      </c>
      <c r="AF410" s="2">
        <v>46332</v>
      </c>
      <c r="AG410" s="2">
        <v>45236</v>
      </c>
    </row>
    <row r="411" spans="1:33">
      <c r="A411" s="2">
        <v>45673</v>
      </c>
      <c r="B411" s="3">
        <v>301</v>
      </c>
      <c r="C411" s="3">
        <v>107658</v>
      </c>
      <c r="D411" s="3">
        <v>58180424</v>
      </c>
      <c r="E411" s="3">
        <v>127523971</v>
      </c>
      <c r="F411" t="s">
        <v>118</v>
      </c>
      <c r="G411" s="3">
        <v>9920548</v>
      </c>
      <c r="H411" t="s">
        <v>161</v>
      </c>
      <c r="I411" t="s">
        <v>162</v>
      </c>
      <c r="J411" t="s">
        <v>163</v>
      </c>
      <c r="K411" s="3">
        <v>3606050</v>
      </c>
      <c r="L411" t="s">
        <v>164</v>
      </c>
      <c r="M411" s="3">
        <v>1</v>
      </c>
      <c r="O411" s="3">
        <v>0.01</v>
      </c>
      <c r="Q411" s="3">
        <v>169</v>
      </c>
      <c r="R411" t="s">
        <v>194</v>
      </c>
      <c r="S411" s="3">
        <v>4562</v>
      </c>
      <c r="T411" t="s">
        <v>373</v>
      </c>
      <c r="U411" t="s">
        <v>167</v>
      </c>
      <c r="V411" t="s">
        <v>168</v>
      </c>
      <c r="W411" t="s">
        <v>168</v>
      </c>
      <c r="Y411" s="3">
        <v>6098237</v>
      </c>
      <c r="Z411" t="s">
        <v>1225</v>
      </c>
      <c r="AA411" t="s">
        <v>1226</v>
      </c>
      <c r="AB411" t="s">
        <v>1225</v>
      </c>
      <c r="AD411" t="s">
        <v>176</v>
      </c>
      <c r="AE411" t="s">
        <v>177</v>
      </c>
      <c r="AF411" s="2">
        <v>46332</v>
      </c>
      <c r="AG411" s="2">
        <v>45236</v>
      </c>
    </row>
    <row r="412" spans="1:33">
      <c r="A412" s="2">
        <v>45673</v>
      </c>
      <c r="B412" s="3">
        <v>301</v>
      </c>
      <c r="C412" s="3">
        <v>108656</v>
      </c>
      <c r="D412" s="3">
        <v>58179656</v>
      </c>
      <c r="E412" s="3">
        <v>127522025</v>
      </c>
      <c r="F412" t="s">
        <v>44</v>
      </c>
      <c r="G412" s="3">
        <v>9920548</v>
      </c>
      <c r="H412" t="s">
        <v>161</v>
      </c>
      <c r="I412" t="s">
        <v>162</v>
      </c>
      <c r="J412" t="s">
        <v>163</v>
      </c>
      <c r="K412" s="3">
        <v>3606050</v>
      </c>
      <c r="L412" t="s">
        <v>164</v>
      </c>
      <c r="M412" s="3">
        <v>1</v>
      </c>
      <c r="O412" s="3">
        <v>0.01</v>
      </c>
      <c r="Q412" s="3">
        <v>163</v>
      </c>
      <c r="R412" t="s">
        <v>165</v>
      </c>
      <c r="S412" s="3">
        <v>8489</v>
      </c>
      <c r="T412" t="s">
        <v>1199</v>
      </c>
      <c r="U412" t="s">
        <v>167</v>
      </c>
      <c r="V412" t="s">
        <v>168</v>
      </c>
      <c r="W412" t="s">
        <v>168</v>
      </c>
      <c r="Y412" s="3">
        <v>31979862</v>
      </c>
      <c r="Z412" t="s">
        <v>1227</v>
      </c>
      <c r="AA412" t="s">
        <v>1228</v>
      </c>
      <c r="AB412" t="s">
        <v>1229</v>
      </c>
      <c r="AD412" t="s">
        <v>320</v>
      </c>
      <c r="AE412" t="s">
        <v>321</v>
      </c>
      <c r="AF412" s="2">
        <v>46332</v>
      </c>
      <c r="AG412" s="2">
        <v>45236</v>
      </c>
    </row>
    <row r="413" spans="1:33">
      <c r="A413" s="2">
        <v>45673</v>
      </c>
      <c r="B413" s="3">
        <v>301</v>
      </c>
      <c r="C413" s="3">
        <v>2904</v>
      </c>
      <c r="D413" s="3">
        <v>58178920</v>
      </c>
      <c r="E413" s="3">
        <v>127518610</v>
      </c>
      <c r="F413" t="s">
        <v>106</v>
      </c>
      <c r="G413" s="3">
        <v>9920548</v>
      </c>
      <c r="H413" t="s">
        <v>161</v>
      </c>
      <c r="I413" t="s">
        <v>162</v>
      </c>
      <c r="J413" t="s">
        <v>163</v>
      </c>
      <c r="K413" s="3">
        <v>3606050</v>
      </c>
      <c r="L413" t="s">
        <v>164</v>
      </c>
      <c r="M413" s="3">
        <v>1</v>
      </c>
      <c r="O413" s="3">
        <v>0.01</v>
      </c>
      <c r="Q413" s="3">
        <v>1</v>
      </c>
      <c r="R413" t="s">
        <v>213</v>
      </c>
      <c r="S413" s="3">
        <v>8073</v>
      </c>
      <c r="T413" t="s">
        <v>795</v>
      </c>
      <c r="U413" t="s">
        <v>167</v>
      </c>
      <c r="V413" t="s">
        <v>168</v>
      </c>
      <c r="W413" t="s">
        <v>168</v>
      </c>
      <c r="Y413" s="3">
        <v>3386191</v>
      </c>
      <c r="Z413" t="s">
        <v>1230</v>
      </c>
      <c r="AA413" t="s">
        <v>1231</v>
      </c>
      <c r="AB413" t="s">
        <v>1230</v>
      </c>
      <c r="AD413" t="s">
        <v>794</v>
      </c>
      <c r="AE413" t="s">
        <v>795</v>
      </c>
      <c r="AF413" s="2">
        <v>46332</v>
      </c>
      <c r="AG413" s="2">
        <v>45236</v>
      </c>
    </row>
    <row r="414" spans="1:33">
      <c r="A414" s="2">
        <v>45673</v>
      </c>
      <c r="B414" s="3">
        <v>301</v>
      </c>
      <c r="C414" s="3">
        <v>2595</v>
      </c>
      <c r="D414" s="3">
        <v>58178869</v>
      </c>
      <c r="E414" s="3">
        <v>127518439</v>
      </c>
      <c r="F414" t="s">
        <v>76</v>
      </c>
      <c r="G414" s="3">
        <v>9920548</v>
      </c>
      <c r="H414" t="s">
        <v>161</v>
      </c>
      <c r="I414" t="s">
        <v>162</v>
      </c>
      <c r="J414" t="s">
        <v>163</v>
      </c>
      <c r="K414" s="3">
        <v>3860358</v>
      </c>
      <c r="L414" t="s">
        <v>178</v>
      </c>
      <c r="M414" s="3">
        <v>1</v>
      </c>
      <c r="O414" s="3">
        <v>0</v>
      </c>
      <c r="Q414" s="3">
        <v>171</v>
      </c>
      <c r="R414" t="s">
        <v>190</v>
      </c>
      <c r="S414" s="3">
        <v>9563</v>
      </c>
      <c r="T414" t="s">
        <v>1232</v>
      </c>
      <c r="U414" t="s">
        <v>167</v>
      </c>
      <c r="V414" t="s">
        <v>168</v>
      </c>
      <c r="W414" t="s">
        <v>168</v>
      </c>
      <c r="Y414" s="3">
        <v>3382247</v>
      </c>
      <c r="Z414" t="s">
        <v>1233</v>
      </c>
      <c r="AA414" t="s">
        <v>1234</v>
      </c>
      <c r="AB414" t="s">
        <v>1235</v>
      </c>
      <c r="AD414" t="s">
        <v>237</v>
      </c>
      <c r="AE414" t="s">
        <v>238</v>
      </c>
      <c r="AF414" s="2">
        <v>46691</v>
      </c>
      <c r="AG414" s="2">
        <v>45566</v>
      </c>
    </row>
    <row r="415" spans="1:33">
      <c r="A415" s="2">
        <v>45673</v>
      </c>
      <c r="B415" s="3">
        <v>301</v>
      </c>
      <c r="C415" s="3">
        <v>2717</v>
      </c>
      <c r="D415" s="3">
        <v>58177396</v>
      </c>
      <c r="E415" s="3">
        <v>127515677</v>
      </c>
      <c r="F415" t="s">
        <v>77</v>
      </c>
      <c r="G415" s="3">
        <v>9920548</v>
      </c>
      <c r="H415" t="s">
        <v>161</v>
      </c>
      <c r="I415" t="s">
        <v>162</v>
      </c>
      <c r="J415" t="s">
        <v>163</v>
      </c>
      <c r="K415" s="3">
        <v>3606051</v>
      </c>
      <c r="L415" t="s">
        <v>251</v>
      </c>
      <c r="M415" s="3">
        <v>1</v>
      </c>
      <c r="O415" s="3">
        <v>0.01</v>
      </c>
      <c r="Q415" s="3">
        <v>163</v>
      </c>
      <c r="R415" t="s">
        <v>165</v>
      </c>
      <c r="S415" s="3">
        <v>13209</v>
      </c>
      <c r="T415" t="s">
        <v>958</v>
      </c>
      <c r="U415" t="s">
        <v>167</v>
      </c>
      <c r="V415" t="s">
        <v>168</v>
      </c>
      <c r="W415" t="s">
        <v>168</v>
      </c>
      <c r="Y415" s="3">
        <v>3244407</v>
      </c>
      <c r="Z415" t="s">
        <v>1236</v>
      </c>
      <c r="AA415" t="s">
        <v>1237</v>
      </c>
      <c r="AB415" t="s">
        <v>1236</v>
      </c>
      <c r="AD415" t="s">
        <v>171</v>
      </c>
      <c r="AE415" t="s">
        <v>172</v>
      </c>
      <c r="AF415" s="2">
        <v>46387</v>
      </c>
      <c r="AG415" s="2">
        <v>45086</v>
      </c>
    </row>
    <row r="416" spans="1:33">
      <c r="A416" s="2">
        <v>45673</v>
      </c>
      <c r="B416" s="3">
        <v>301</v>
      </c>
      <c r="C416" s="3">
        <v>108277</v>
      </c>
      <c r="D416" s="3">
        <v>58177311</v>
      </c>
      <c r="E416" s="3">
        <v>127515577</v>
      </c>
      <c r="F416" t="s">
        <v>43</v>
      </c>
      <c r="G416" s="3">
        <v>9920548</v>
      </c>
      <c r="H416" t="s">
        <v>161</v>
      </c>
      <c r="I416" t="s">
        <v>162</v>
      </c>
      <c r="J416" t="s">
        <v>163</v>
      </c>
      <c r="K416" s="3">
        <v>3860358</v>
      </c>
      <c r="L416" t="s">
        <v>178</v>
      </c>
      <c r="M416" s="3">
        <v>1</v>
      </c>
      <c r="O416" s="3">
        <v>0</v>
      </c>
      <c r="Q416" s="3">
        <v>171</v>
      </c>
      <c r="R416" t="s">
        <v>190</v>
      </c>
      <c r="S416" s="3">
        <v>13186</v>
      </c>
      <c r="T416" t="s">
        <v>1052</v>
      </c>
      <c r="U416" t="s">
        <v>167</v>
      </c>
      <c r="V416" t="s">
        <v>168</v>
      </c>
      <c r="W416" t="s">
        <v>168</v>
      </c>
      <c r="Y416" s="3">
        <v>10748750</v>
      </c>
      <c r="Z416" t="s">
        <v>1238</v>
      </c>
      <c r="AA416" t="s">
        <v>1239</v>
      </c>
      <c r="AB416" t="s">
        <v>1238</v>
      </c>
      <c r="AD416" t="s">
        <v>183</v>
      </c>
      <c r="AE416" t="s">
        <v>184</v>
      </c>
      <c r="AF416" s="2">
        <v>46691</v>
      </c>
      <c r="AG416" s="2">
        <v>45566</v>
      </c>
    </row>
    <row r="417" spans="1:33">
      <c r="A417" s="2">
        <v>45673</v>
      </c>
      <c r="B417" s="3">
        <v>301</v>
      </c>
      <c r="C417" s="3">
        <v>2113</v>
      </c>
      <c r="D417" s="3">
        <v>58176319</v>
      </c>
      <c r="E417" s="3">
        <v>127513272</v>
      </c>
      <c r="F417" t="s">
        <v>12</v>
      </c>
      <c r="G417" s="3">
        <v>9920548</v>
      </c>
      <c r="H417" t="s">
        <v>161</v>
      </c>
      <c r="I417" t="s">
        <v>162</v>
      </c>
      <c r="J417" t="s">
        <v>163</v>
      </c>
      <c r="K417" s="3">
        <v>3606050</v>
      </c>
      <c r="L417" t="s">
        <v>164</v>
      </c>
      <c r="M417" s="3">
        <v>1</v>
      </c>
      <c r="O417" s="3">
        <v>0.01</v>
      </c>
      <c r="Q417" s="3">
        <v>19</v>
      </c>
      <c r="R417" t="s">
        <v>229</v>
      </c>
      <c r="S417" s="3">
        <v>6454</v>
      </c>
      <c r="T417" t="s">
        <v>1157</v>
      </c>
      <c r="U417" t="s">
        <v>167</v>
      </c>
      <c r="V417" t="s">
        <v>168</v>
      </c>
      <c r="W417" t="s">
        <v>168</v>
      </c>
      <c r="Y417" s="3">
        <v>941784</v>
      </c>
      <c r="Z417" t="s">
        <v>1240</v>
      </c>
      <c r="AA417" t="s">
        <v>1241</v>
      </c>
      <c r="AB417" t="s">
        <v>1242</v>
      </c>
      <c r="AD417" t="s">
        <v>171</v>
      </c>
      <c r="AE417" t="s">
        <v>172</v>
      </c>
      <c r="AF417" s="2">
        <v>46332</v>
      </c>
      <c r="AG417" s="2">
        <v>45236</v>
      </c>
    </row>
    <row r="418" spans="1:33">
      <c r="A418" s="2">
        <v>45673</v>
      </c>
      <c r="B418" s="3">
        <v>301</v>
      </c>
      <c r="C418" s="3">
        <v>108656</v>
      </c>
      <c r="D418" s="3">
        <v>58175566</v>
      </c>
      <c r="E418" s="3">
        <v>127511775</v>
      </c>
      <c r="F418" t="s">
        <v>44</v>
      </c>
      <c r="G418" s="3">
        <v>9920548</v>
      </c>
      <c r="H418" t="s">
        <v>161</v>
      </c>
      <c r="I418" t="s">
        <v>162</v>
      </c>
      <c r="J418" t="s">
        <v>163</v>
      </c>
      <c r="K418" s="3">
        <v>3606050</v>
      </c>
      <c r="L418" t="s">
        <v>164</v>
      </c>
      <c r="M418" s="3">
        <v>1</v>
      </c>
      <c r="O418" s="3">
        <v>0.01</v>
      </c>
      <c r="Q418" s="3">
        <v>163</v>
      </c>
      <c r="R418" t="s">
        <v>165</v>
      </c>
      <c r="S418" s="3">
        <v>8489</v>
      </c>
      <c r="T418" t="s">
        <v>1199</v>
      </c>
      <c r="U418" t="s">
        <v>167</v>
      </c>
      <c r="V418" t="s">
        <v>168</v>
      </c>
      <c r="W418" t="s">
        <v>168</v>
      </c>
      <c r="Y418" s="3">
        <v>10386731</v>
      </c>
      <c r="Z418" t="s">
        <v>1243</v>
      </c>
      <c r="AA418" t="s">
        <v>1244</v>
      </c>
      <c r="AB418" t="s">
        <v>1243</v>
      </c>
      <c r="AD418" t="s">
        <v>320</v>
      </c>
      <c r="AE418" t="s">
        <v>321</v>
      </c>
      <c r="AF418" s="2">
        <v>46332</v>
      </c>
      <c r="AG418" s="2">
        <v>45236</v>
      </c>
    </row>
    <row r="419" spans="1:33">
      <c r="A419" s="2">
        <v>45673</v>
      </c>
      <c r="B419" s="3">
        <v>301</v>
      </c>
      <c r="C419" s="3">
        <v>103198</v>
      </c>
      <c r="D419" s="3">
        <v>58174907</v>
      </c>
      <c r="E419" s="3">
        <v>127510606</v>
      </c>
      <c r="F419" t="s">
        <v>112</v>
      </c>
      <c r="G419" s="3">
        <v>9920548</v>
      </c>
      <c r="H419" t="s">
        <v>161</v>
      </c>
      <c r="I419" t="s">
        <v>162</v>
      </c>
      <c r="J419" t="s">
        <v>163</v>
      </c>
      <c r="K419" s="3">
        <v>3606050</v>
      </c>
      <c r="L419" t="s">
        <v>164</v>
      </c>
      <c r="M419" s="3">
        <v>1</v>
      </c>
      <c r="O419" s="3">
        <v>0.01</v>
      </c>
      <c r="Q419" s="3">
        <v>1</v>
      </c>
      <c r="R419" t="s">
        <v>213</v>
      </c>
      <c r="S419" s="3">
        <v>16075</v>
      </c>
      <c r="T419" t="s">
        <v>1038</v>
      </c>
      <c r="U419" t="s">
        <v>167</v>
      </c>
      <c r="V419" t="s">
        <v>168</v>
      </c>
      <c r="W419" t="s">
        <v>168</v>
      </c>
      <c r="Y419" s="3">
        <v>31227910</v>
      </c>
      <c r="Z419" t="s">
        <v>1245</v>
      </c>
      <c r="AA419" t="s">
        <v>216</v>
      </c>
      <c r="AB419" t="s">
        <v>1246</v>
      </c>
      <c r="AD419" t="s">
        <v>183</v>
      </c>
      <c r="AE419" t="s">
        <v>184</v>
      </c>
      <c r="AF419" s="2">
        <v>46332</v>
      </c>
      <c r="AG419" s="2">
        <v>45236</v>
      </c>
    </row>
    <row r="420" spans="1:33">
      <c r="A420" s="2">
        <v>45673</v>
      </c>
      <c r="B420" s="3">
        <v>301</v>
      </c>
      <c r="C420" s="3">
        <v>2595</v>
      </c>
      <c r="D420" s="3">
        <v>58173604</v>
      </c>
      <c r="E420" s="3">
        <v>127507991</v>
      </c>
      <c r="F420" t="s">
        <v>76</v>
      </c>
      <c r="G420" s="3">
        <v>9920548</v>
      </c>
      <c r="H420" t="s">
        <v>161</v>
      </c>
      <c r="I420" t="s">
        <v>162</v>
      </c>
      <c r="J420" t="s">
        <v>163</v>
      </c>
      <c r="K420" s="3">
        <v>3860358</v>
      </c>
      <c r="L420" t="s">
        <v>178</v>
      </c>
      <c r="M420" s="3">
        <v>2</v>
      </c>
      <c r="O420" s="3">
        <v>0</v>
      </c>
      <c r="Q420" s="3">
        <v>171</v>
      </c>
      <c r="R420" t="s">
        <v>190</v>
      </c>
      <c r="S420" s="3">
        <v>991137</v>
      </c>
      <c r="T420" t="s">
        <v>456</v>
      </c>
      <c r="U420" t="s">
        <v>167</v>
      </c>
      <c r="V420" t="s">
        <v>168</v>
      </c>
      <c r="W420" t="s">
        <v>168</v>
      </c>
      <c r="Y420" s="3">
        <v>4698005</v>
      </c>
      <c r="Z420" t="s">
        <v>1247</v>
      </c>
      <c r="AA420" t="s">
        <v>1248</v>
      </c>
      <c r="AB420" t="s">
        <v>1247</v>
      </c>
      <c r="AD420" t="s">
        <v>237</v>
      </c>
      <c r="AE420" t="s">
        <v>238</v>
      </c>
      <c r="AF420" s="2">
        <v>46691</v>
      </c>
      <c r="AG420" s="2">
        <v>45566</v>
      </c>
    </row>
    <row r="421" spans="1:33">
      <c r="A421" s="2">
        <v>45673</v>
      </c>
      <c r="B421" s="3">
        <v>301</v>
      </c>
      <c r="C421" s="3">
        <v>2901</v>
      </c>
      <c r="D421" s="3">
        <v>58172891</v>
      </c>
      <c r="E421" s="3">
        <v>127507591</v>
      </c>
      <c r="F421" t="s">
        <v>105</v>
      </c>
      <c r="G421" s="3">
        <v>9920548</v>
      </c>
      <c r="H421" t="s">
        <v>161</v>
      </c>
      <c r="I421" t="s">
        <v>162</v>
      </c>
      <c r="J421" t="s">
        <v>163</v>
      </c>
      <c r="K421" s="3">
        <v>3606050</v>
      </c>
      <c r="L421" t="s">
        <v>164</v>
      </c>
      <c r="M421" s="3">
        <v>1</v>
      </c>
      <c r="O421" s="3">
        <v>0.01</v>
      </c>
      <c r="Q421" s="3">
        <v>163</v>
      </c>
      <c r="R421" t="s">
        <v>165</v>
      </c>
      <c r="S421" s="3">
        <v>15405</v>
      </c>
      <c r="T421" t="s">
        <v>1249</v>
      </c>
      <c r="U421" t="s">
        <v>167</v>
      </c>
      <c r="V421" t="s">
        <v>168</v>
      </c>
      <c r="W421" t="s">
        <v>168</v>
      </c>
      <c r="Y421" s="3">
        <v>13854136</v>
      </c>
      <c r="Z421" t="s">
        <v>1250</v>
      </c>
      <c r="AA421" t="s">
        <v>1251</v>
      </c>
      <c r="AB421" t="s">
        <v>1250</v>
      </c>
      <c r="AD421" t="s">
        <v>794</v>
      </c>
      <c r="AE421" t="s">
        <v>795</v>
      </c>
      <c r="AF421" s="2">
        <v>46332</v>
      </c>
      <c r="AG421" s="2">
        <v>45236</v>
      </c>
    </row>
    <row r="422" spans="1:33">
      <c r="A422" s="2">
        <v>45673</v>
      </c>
      <c r="B422" s="3">
        <v>301</v>
      </c>
      <c r="C422" s="3">
        <v>117923</v>
      </c>
      <c r="D422" s="3">
        <v>58172215</v>
      </c>
      <c r="E422" s="3">
        <v>127505786</v>
      </c>
      <c r="F422" t="s">
        <v>53</v>
      </c>
      <c r="G422" s="3">
        <v>9920548</v>
      </c>
      <c r="H422" t="s">
        <v>161</v>
      </c>
      <c r="I422" t="s">
        <v>162</v>
      </c>
      <c r="J422" t="s">
        <v>163</v>
      </c>
      <c r="K422" s="3">
        <v>3606051</v>
      </c>
      <c r="L422" t="s">
        <v>251</v>
      </c>
      <c r="M422" s="3">
        <v>1</v>
      </c>
      <c r="O422" s="3">
        <v>0.01</v>
      </c>
      <c r="Q422" s="3">
        <v>19</v>
      </c>
      <c r="R422" t="s">
        <v>229</v>
      </c>
      <c r="S422" s="3">
        <v>13969</v>
      </c>
      <c r="T422" t="s">
        <v>313</v>
      </c>
      <c r="U422" t="s">
        <v>167</v>
      </c>
      <c r="V422" t="s">
        <v>168</v>
      </c>
      <c r="W422" t="s">
        <v>168</v>
      </c>
      <c r="Y422" s="3">
        <v>10605363</v>
      </c>
      <c r="Z422" t="s">
        <v>1252</v>
      </c>
      <c r="AA422" t="s">
        <v>1253</v>
      </c>
      <c r="AB422" t="s">
        <v>1252</v>
      </c>
      <c r="AD422" t="s">
        <v>188</v>
      </c>
      <c r="AE422" t="s">
        <v>189</v>
      </c>
      <c r="AF422" s="2">
        <v>46387</v>
      </c>
      <c r="AG422" s="2">
        <v>45086</v>
      </c>
    </row>
    <row r="423" spans="1:33">
      <c r="A423" s="2">
        <v>45673</v>
      </c>
      <c r="B423" s="3">
        <v>301</v>
      </c>
      <c r="C423" s="3">
        <v>107658</v>
      </c>
      <c r="D423" s="3">
        <v>58171301</v>
      </c>
      <c r="E423" s="3">
        <v>127504121</v>
      </c>
      <c r="F423" t="s">
        <v>118</v>
      </c>
      <c r="G423" s="3">
        <v>9920548</v>
      </c>
      <c r="H423" t="s">
        <v>161</v>
      </c>
      <c r="I423" t="s">
        <v>162</v>
      </c>
      <c r="J423" t="s">
        <v>163</v>
      </c>
      <c r="K423" s="3">
        <v>3606050</v>
      </c>
      <c r="L423" t="s">
        <v>164</v>
      </c>
      <c r="M423" s="3">
        <v>1</v>
      </c>
      <c r="O423" s="3">
        <v>0.01</v>
      </c>
      <c r="Q423" s="3">
        <v>19</v>
      </c>
      <c r="R423" t="s">
        <v>229</v>
      </c>
      <c r="S423" s="3">
        <v>4562</v>
      </c>
      <c r="T423" t="s">
        <v>373</v>
      </c>
      <c r="U423" t="s">
        <v>167</v>
      </c>
      <c r="V423" t="s">
        <v>168</v>
      </c>
      <c r="W423" t="s">
        <v>168</v>
      </c>
      <c r="Y423" s="3">
        <v>7531984</v>
      </c>
      <c r="Z423" t="s">
        <v>1254</v>
      </c>
      <c r="AA423" t="s">
        <v>1255</v>
      </c>
      <c r="AB423" t="s">
        <v>1254</v>
      </c>
      <c r="AD423" t="s">
        <v>176</v>
      </c>
      <c r="AE423" t="s">
        <v>177</v>
      </c>
      <c r="AF423" s="2">
        <v>46332</v>
      </c>
      <c r="AG423" s="2">
        <v>45236</v>
      </c>
    </row>
    <row r="424" spans="1:33">
      <c r="A424" s="2">
        <v>45673</v>
      </c>
      <c r="B424" s="3">
        <v>301</v>
      </c>
      <c r="C424" s="3">
        <v>108656</v>
      </c>
      <c r="D424" s="3">
        <v>58170315</v>
      </c>
      <c r="E424" s="3">
        <v>127501789</v>
      </c>
      <c r="F424" t="s">
        <v>44</v>
      </c>
      <c r="G424" s="3">
        <v>9920548</v>
      </c>
      <c r="H424" t="s">
        <v>161</v>
      </c>
      <c r="I424" t="s">
        <v>162</v>
      </c>
      <c r="J424" t="s">
        <v>163</v>
      </c>
      <c r="K424" s="3">
        <v>3606050</v>
      </c>
      <c r="L424" t="s">
        <v>164</v>
      </c>
      <c r="M424" s="3">
        <v>1</v>
      </c>
      <c r="O424" s="3">
        <v>0.01</v>
      </c>
      <c r="Q424" s="3">
        <v>163</v>
      </c>
      <c r="R424" t="s">
        <v>165</v>
      </c>
      <c r="S424" s="3">
        <v>7317</v>
      </c>
      <c r="T424" t="s">
        <v>321</v>
      </c>
      <c r="U424" t="s">
        <v>167</v>
      </c>
      <c r="V424" t="s">
        <v>168</v>
      </c>
      <c r="W424" t="s">
        <v>168</v>
      </c>
      <c r="Y424" s="3">
        <v>31051258</v>
      </c>
      <c r="Z424" t="s">
        <v>1256</v>
      </c>
      <c r="AA424" t="s">
        <v>1257</v>
      </c>
      <c r="AB424" t="s">
        <v>1258</v>
      </c>
      <c r="AD424" t="s">
        <v>320</v>
      </c>
      <c r="AE424" t="s">
        <v>321</v>
      </c>
      <c r="AF424" s="2">
        <v>46332</v>
      </c>
      <c r="AG424" s="2">
        <v>45236</v>
      </c>
    </row>
    <row r="425" spans="1:33">
      <c r="A425" s="2">
        <v>45673</v>
      </c>
      <c r="B425" s="3">
        <v>301</v>
      </c>
      <c r="C425" s="3">
        <v>2914</v>
      </c>
      <c r="D425" s="3">
        <v>58169114</v>
      </c>
      <c r="E425" s="3">
        <v>127499774</v>
      </c>
      <c r="F425" t="s">
        <v>109</v>
      </c>
      <c r="G425" s="3">
        <v>9920548</v>
      </c>
      <c r="H425" t="s">
        <v>161</v>
      </c>
      <c r="I425" t="s">
        <v>162</v>
      </c>
      <c r="J425" t="s">
        <v>163</v>
      </c>
      <c r="K425" s="3">
        <v>3606050</v>
      </c>
      <c r="L425" t="s">
        <v>164</v>
      </c>
      <c r="M425" s="3">
        <v>1</v>
      </c>
      <c r="O425" s="3">
        <v>0.01</v>
      </c>
      <c r="Q425" s="3">
        <v>163</v>
      </c>
      <c r="R425" t="s">
        <v>165</v>
      </c>
      <c r="S425" s="3">
        <v>27809</v>
      </c>
      <c r="T425" t="s">
        <v>484</v>
      </c>
      <c r="U425" t="s">
        <v>167</v>
      </c>
      <c r="V425" t="s">
        <v>168</v>
      </c>
      <c r="W425" t="s">
        <v>168</v>
      </c>
      <c r="Y425" s="3">
        <v>4885381</v>
      </c>
      <c r="Z425" t="s">
        <v>1259</v>
      </c>
      <c r="AA425" t="s">
        <v>1260</v>
      </c>
      <c r="AB425" t="s">
        <v>1259</v>
      </c>
      <c r="AD425" t="s">
        <v>337</v>
      </c>
      <c r="AE425" t="s">
        <v>338</v>
      </c>
      <c r="AF425" s="2">
        <v>46332</v>
      </c>
      <c r="AG425" s="2">
        <v>45236</v>
      </c>
    </row>
    <row r="426" spans="1:33">
      <c r="A426" s="2">
        <v>45673</v>
      </c>
      <c r="B426" s="3">
        <v>301</v>
      </c>
      <c r="C426" s="3">
        <v>2817</v>
      </c>
      <c r="D426" s="3">
        <v>58168253</v>
      </c>
      <c r="E426" s="3">
        <v>127499287</v>
      </c>
      <c r="F426" t="s">
        <v>91</v>
      </c>
      <c r="G426" s="3">
        <v>9920548</v>
      </c>
      <c r="H426" t="s">
        <v>161</v>
      </c>
      <c r="I426" t="s">
        <v>162</v>
      </c>
      <c r="J426" t="s">
        <v>163</v>
      </c>
      <c r="K426" s="3">
        <v>3981019</v>
      </c>
      <c r="L426" t="s">
        <v>193</v>
      </c>
      <c r="M426" s="3">
        <v>1</v>
      </c>
      <c r="O426" s="3">
        <v>0.01</v>
      </c>
      <c r="Q426" s="3">
        <v>165</v>
      </c>
      <c r="R426" t="s">
        <v>703</v>
      </c>
      <c r="S426" s="3">
        <v>28718</v>
      </c>
      <c r="T426" t="s">
        <v>462</v>
      </c>
      <c r="U426" t="s">
        <v>167</v>
      </c>
      <c r="V426" t="s">
        <v>168</v>
      </c>
      <c r="W426" t="s">
        <v>168</v>
      </c>
      <c r="Y426" s="3">
        <v>4706017</v>
      </c>
      <c r="Z426" t="s">
        <v>1261</v>
      </c>
      <c r="AA426" t="s">
        <v>1262</v>
      </c>
      <c r="AB426" t="s">
        <v>1261</v>
      </c>
      <c r="AD426" t="s">
        <v>176</v>
      </c>
      <c r="AE426" t="s">
        <v>177</v>
      </c>
      <c r="AG426" s="2">
        <v>45639</v>
      </c>
    </row>
    <row r="427" spans="1:33">
      <c r="A427" s="2">
        <v>45673</v>
      </c>
      <c r="B427" s="3">
        <v>301</v>
      </c>
      <c r="C427" s="3">
        <v>108656</v>
      </c>
      <c r="D427" s="3">
        <v>58167502</v>
      </c>
      <c r="E427" s="3">
        <v>127496432</v>
      </c>
      <c r="F427" t="s">
        <v>44</v>
      </c>
      <c r="G427" s="3">
        <v>9920548</v>
      </c>
      <c r="H427" t="s">
        <v>161</v>
      </c>
      <c r="I427" t="s">
        <v>162</v>
      </c>
      <c r="J427" t="s">
        <v>163</v>
      </c>
      <c r="K427" s="3">
        <v>3606050</v>
      </c>
      <c r="L427" t="s">
        <v>164</v>
      </c>
      <c r="M427" s="3">
        <v>1</v>
      </c>
      <c r="O427" s="3">
        <v>0.01</v>
      </c>
      <c r="Q427" s="3">
        <v>174</v>
      </c>
      <c r="R427" t="s">
        <v>277</v>
      </c>
      <c r="S427" s="3">
        <v>11537</v>
      </c>
      <c r="T427" t="s">
        <v>1177</v>
      </c>
      <c r="U427" t="s">
        <v>167</v>
      </c>
      <c r="V427" t="s">
        <v>168</v>
      </c>
      <c r="W427" t="s">
        <v>168</v>
      </c>
      <c r="Y427" s="3">
        <v>3532609</v>
      </c>
      <c r="Z427" t="s">
        <v>1263</v>
      </c>
      <c r="AA427" t="s">
        <v>1264</v>
      </c>
      <c r="AB427" t="s">
        <v>1263</v>
      </c>
      <c r="AD427" t="s">
        <v>320</v>
      </c>
      <c r="AE427" t="s">
        <v>321</v>
      </c>
      <c r="AF427" s="2">
        <v>46332</v>
      </c>
      <c r="AG427" s="2">
        <v>45236</v>
      </c>
    </row>
    <row r="428" spans="1:33">
      <c r="A428" s="2">
        <v>45673</v>
      </c>
      <c r="B428" s="3">
        <v>301</v>
      </c>
      <c r="C428" s="3">
        <v>2877</v>
      </c>
      <c r="D428" s="3">
        <v>58167462</v>
      </c>
      <c r="E428" s="3">
        <v>127496112</v>
      </c>
      <c r="F428" t="s">
        <v>30</v>
      </c>
      <c r="G428" s="3">
        <v>9920548</v>
      </c>
      <c r="H428" t="s">
        <v>161</v>
      </c>
      <c r="I428" t="s">
        <v>162</v>
      </c>
      <c r="J428" t="s">
        <v>163</v>
      </c>
      <c r="K428" s="3">
        <v>3606050</v>
      </c>
      <c r="L428" t="s">
        <v>164</v>
      </c>
      <c r="M428" s="3">
        <v>2</v>
      </c>
      <c r="O428" s="3">
        <v>0.02</v>
      </c>
      <c r="Q428" s="3">
        <v>169</v>
      </c>
      <c r="R428" t="s">
        <v>194</v>
      </c>
      <c r="S428" s="3">
        <v>7749</v>
      </c>
      <c r="T428" t="s">
        <v>1265</v>
      </c>
      <c r="U428" t="s">
        <v>167</v>
      </c>
      <c r="V428" t="s">
        <v>168</v>
      </c>
      <c r="W428" t="s">
        <v>168</v>
      </c>
      <c r="Y428" s="3">
        <v>16979347</v>
      </c>
      <c r="Z428" t="s">
        <v>1266</v>
      </c>
      <c r="AA428" t="s">
        <v>1267</v>
      </c>
      <c r="AB428" t="s">
        <v>1266</v>
      </c>
      <c r="AD428" t="s">
        <v>320</v>
      </c>
      <c r="AE428" t="s">
        <v>321</v>
      </c>
      <c r="AF428" s="2">
        <v>46332</v>
      </c>
      <c r="AG428" s="2">
        <v>45236</v>
      </c>
    </row>
    <row r="429" spans="1:33">
      <c r="A429" s="2">
        <v>45673</v>
      </c>
      <c r="B429" s="3">
        <v>301</v>
      </c>
      <c r="C429" s="3">
        <v>108277</v>
      </c>
      <c r="D429" s="3">
        <v>58166963</v>
      </c>
      <c r="E429" s="3">
        <v>127496056</v>
      </c>
      <c r="F429" t="s">
        <v>43</v>
      </c>
      <c r="G429" s="3">
        <v>9920548</v>
      </c>
      <c r="H429" t="s">
        <v>161</v>
      </c>
      <c r="I429" t="s">
        <v>162</v>
      </c>
      <c r="J429" t="s">
        <v>163</v>
      </c>
      <c r="K429" s="3">
        <v>3860358</v>
      </c>
      <c r="L429" t="s">
        <v>178</v>
      </c>
      <c r="M429" s="3">
        <v>1</v>
      </c>
      <c r="O429" s="3">
        <v>0</v>
      </c>
      <c r="Q429" s="3">
        <v>163</v>
      </c>
      <c r="R429" t="s">
        <v>165</v>
      </c>
      <c r="S429" s="3">
        <v>15799</v>
      </c>
      <c r="T429" t="s">
        <v>697</v>
      </c>
      <c r="U429" t="s">
        <v>167</v>
      </c>
      <c r="V429" t="s">
        <v>168</v>
      </c>
      <c r="W429" t="s">
        <v>168</v>
      </c>
      <c r="Y429" s="3">
        <v>4896743</v>
      </c>
      <c r="Z429" t="s">
        <v>911</v>
      </c>
      <c r="AA429" t="s">
        <v>912</v>
      </c>
      <c r="AB429" t="s">
        <v>911</v>
      </c>
      <c r="AD429" t="s">
        <v>183</v>
      </c>
      <c r="AE429" t="s">
        <v>184</v>
      </c>
      <c r="AF429" s="2">
        <v>46691</v>
      </c>
      <c r="AG429" s="2">
        <v>45566</v>
      </c>
    </row>
    <row r="430" spans="1:33">
      <c r="A430" s="2">
        <v>45673</v>
      </c>
      <c r="B430" s="3">
        <v>301</v>
      </c>
      <c r="C430" s="3">
        <v>2520</v>
      </c>
      <c r="D430" s="3">
        <v>58165739</v>
      </c>
      <c r="E430" s="3">
        <v>127493248</v>
      </c>
      <c r="F430" t="s">
        <v>74</v>
      </c>
      <c r="G430" s="3">
        <v>9920548</v>
      </c>
      <c r="H430" t="s">
        <v>161</v>
      </c>
      <c r="I430" t="s">
        <v>162</v>
      </c>
      <c r="J430" t="s">
        <v>163</v>
      </c>
      <c r="K430" s="3">
        <v>3606050</v>
      </c>
      <c r="L430" t="s">
        <v>164</v>
      </c>
      <c r="M430" s="3">
        <v>1</v>
      </c>
      <c r="O430" s="3">
        <v>0.01</v>
      </c>
      <c r="Q430" s="3">
        <v>163</v>
      </c>
      <c r="R430" t="s">
        <v>165</v>
      </c>
      <c r="S430" s="3">
        <v>9331</v>
      </c>
      <c r="T430" t="s">
        <v>504</v>
      </c>
      <c r="U430" t="s">
        <v>167</v>
      </c>
      <c r="V430" t="s">
        <v>168</v>
      </c>
      <c r="W430" t="s">
        <v>168</v>
      </c>
      <c r="Y430" s="3">
        <v>3615136</v>
      </c>
      <c r="Z430" t="s">
        <v>1268</v>
      </c>
      <c r="AA430" t="s">
        <v>1269</v>
      </c>
      <c r="AB430" t="s">
        <v>1268</v>
      </c>
      <c r="AD430" t="s">
        <v>176</v>
      </c>
      <c r="AE430" t="s">
        <v>177</v>
      </c>
      <c r="AF430" s="2">
        <v>46332</v>
      </c>
      <c r="AG430" s="2">
        <v>45236</v>
      </c>
    </row>
    <row r="431" spans="1:33">
      <c r="A431" s="2">
        <v>45673</v>
      </c>
      <c r="B431" s="3">
        <v>301</v>
      </c>
      <c r="C431" s="3">
        <v>108277</v>
      </c>
      <c r="D431" s="3">
        <v>58163747</v>
      </c>
      <c r="E431" s="3">
        <v>127488847</v>
      </c>
      <c r="F431" t="s">
        <v>43</v>
      </c>
      <c r="G431" s="3">
        <v>9920548</v>
      </c>
      <c r="H431" t="s">
        <v>161</v>
      </c>
      <c r="I431" t="s">
        <v>162</v>
      </c>
      <c r="J431" t="s">
        <v>163</v>
      </c>
      <c r="K431" s="3">
        <v>3860358</v>
      </c>
      <c r="L431" t="s">
        <v>178</v>
      </c>
      <c r="M431" s="3">
        <v>1</v>
      </c>
      <c r="O431" s="3">
        <v>0</v>
      </c>
      <c r="Q431" s="3">
        <v>1</v>
      </c>
      <c r="R431" t="s">
        <v>213</v>
      </c>
      <c r="S431" s="3">
        <v>12909</v>
      </c>
      <c r="T431" t="s">
        <v>1270</v>
      </c>
      <c r="U431" t="s">
        <v>167</v>
      </c>
      <c r="V431" t="s">
        <v>168</v>
      </c>
      <c r="W431" t="s">
        <v>168</v>
      </c>
      <c r="Y431" s="3">
        <v>4974236</v>
      </c>
      <c r="Z431" t="s">
        <v>1271</v>
      </c>
      <c r="AA431" t="s">
        <v>1272</v>
      </c>
      <c r="AB431" t="s">
        <v>1271</v>
      </c>
      <c r="AD431" t="s">
        <v>183</v>
      </c>
      <c r="AE431" t="s">
        <v>184</v>
      </c>
      <c r="AF431" s="2">
        <v>46691</v>
      </c>
      <c r="AG431" s="2">
        <v>45566</v>
      </c>
    </row>
    <row r="432" spans="1:33">
      <c r="A432" s="2">
        <v>45673</v>
      </c>
      <c r="B432" s="3">
        <v>301</v>
      </c>
      <c r="C432" s="3">
        <v>2595</v>
      </c>
      <c r="D432" s="3">
        <v>58162217</v>
      </c>
      <c r="E432" s="3">
        <v>127485579</v>
      </c>
      <c r="F432" t="s">
        <v>76</v>
      </c>
      <c r="G432" s="3">
        <v>9920548</v>
      </c>
      <c r="H432" t="s">
        <v>161</v>
      </c>
      <c r="I432" t="s">
        <v>162</v>
      </c>
      <c r="J432" t="s">
        <v>163</v>
      </c>
      <c r="K432" s="3">
        <v>3860358</v>
      </c>
      <c r="L432" t="s">
        <v>178</v>
      </c>
      <c r="M432" s="3">
        <v>2</v>
      </c>
      <c r="O432" s="3">
        <v>0</v>
      </c>
      <c r="Q432" s="3">
        <v>171</v>
      </c>
      <c r="R432" t="s">
        <v>190</v>
      </c>
      <c r="S432" s="3">
        <v>991137</v>
      </c>
      <c r="T432" t="s">
        <v>456</v>
      </c>
      <c r="U432" t="s">
        <v>167</v>
      </c>
      <c r="V432" t="s">
        <v>168</v>
      </c>
      <c r="W432" t="s">
        <v>168</v>
      </c>
      <c r="Y432" s="3">
        <v>4824670</v>
      </c>
      <c r="Z432" t="s">
        <v>1273</v>
      </c>
      <c r="AA432" t="s">
        <v>723</v>
      </c>
      <c r="AB432" t="s">
        <v>1273</v>
      </c>
      <c r="AD432" t="s">
        <v>237</v>
      </c>
      <c r="AE432" t="s">
        <v>238</v>
      </c>
      <c r="AF432" s="2">
        <v>46691</v>
      </c>
      <c r="AG432" s="2">
        <v>45566</v>
      </c>
    </row>
    <row r="433" spans="1:33">
      <c r="A433" s="2">
        <v>45673</v>
      </c>
      <c r="B433" s="3">
        <v>301</v>
      </c>
      <c r="C433" s="3">
        <v>107658</v>
      </c>
      <c r="D433" s="3">
        <v>58160745</v>
      </c>
      <c r="E433" s="3">
        <v>127482602</v>
      </c>
      <c r="F433" t="s">
        <v>118</v>
      </c>
      <c r="G433" s="3">
        <v>9920548</v>
      </c>
      <c r="H433" t="s">
        <v>161</v>
      </c>
      <c r="I433" t="s">
        <v>162</v>
      </c>
      <c r="J433" t="s">
        <v>163</v>
      </c>
      <c r="K433" s="3">
        <v>3606050</v>
      </c>
      <c r="L433" t="s">
        <v>164</v>
      </c>
      <c r="M433" s="3">
        <v>1</v>
      </c>
      <c r="O433" s="3">
        <v>0.01</v>
      </c>
      <c r="Q433" s="3">
        <v>163</v>
      </c>
      <c r="R433" t="s">
        <v>165</v>
      </c>
      <c r="S433" s="3">
        <v>4562</v>
      </c>
      <c r="T433" t="s">
        <v>373</v>
      </c>
      <c r="U433" t="s">
        <v>167</v>
      </c>
      <c r="V433" t="s">
        <v>168</v>
      </c>
      <c r="W433" t="s">
        <v>168</v>
      </c>
      <c r="Y433" s="3">
        <v>3243819</v>
      </c>
      <c r="Z433" t="s">
        <v>1274</v>
      </c>
      <c r="AA433" t="s">
        <v>1275</v>
      </c>
      <c r="AB433" t="s">
        <v>1274</v>
      </c>
      <c r="AD433" t="s">
        <v>176</v>
      </c>
      <c r="AE433" t="s">
        <v>177</v>
      </c>
      <c r="AF433" s="2">
        <v>46332</v>
      </c>
      <c r="AG433" s="2">
        <v>45236</v>
      </c>
    </row>
    <row r="434" spans="1:33">
      <c r="A434" s="2">
        <v>45673</v>
      </c>
      <c r="B434" s="3">
        <v>301</v>
      </c>
      <c r="C434" s="3">
        <v>108656</v>
      </c>
      <c r="D434" s="3">
        <v>58160728</v>
      </c>
      <c r="E434" s="3">
        <v>127482191</v>
      </c>
      <c r="F434" t="s">
        <v>44</v>
      </c>
      <c r="G434" s="3">
        <v>9920548</v>
      </c>
      <c r="H434" t="s">
        <v>161</v>
      </c>
      <c r="I434" t="s">
        <v>162</v>
      </c>
      <c r="J434" t="s">
        <v>163</v>
      </c>
      <c r="K434" s="3">
        <v>3606050</v>
      </c>
      <c r="L434" t="s">
        <v>164</v>
      </c>
      <c r="M434" s="3">
        <v>2</v>
      </c>
      <c r="O434" s="3">
        <v>0.02</v>
      </c>
      <c r="Q434" s="3">
        <v>1</v>
      </c>
      <c r="R434" t="s">
        <v>213</v>
      </c>
      <c r="S434" s="3">
        <v>5406</v>
      </c>
      <c r="T434" t="s">
        <v>673</v>
      </c>
      <c r="U434" t="s">
        <v>167</v>
      </c>
      <c r="V434" t="s">
        <v>168</v>
      </c>
      <c r="W434" t="s">
        <v>168</v>
      </c>
      <c r="Y434" s="3">
        <v>4919272</v>
      </c>
      <c r="Z434" t="s">
        <v>1276</v>
      </c>
      <c r="AA434" t="s">
        <v>1277</v>
      </c>
      <c r="AB434" t="s">
        <v>1276</v>
      </c>
      <c r="AD434" t="s">
        <v>320</v>
      </c>
      <c r="AE434" t="s">
        <v>321</v>
      </c>
      <c r="AF434" s="2">
        <v>46332</v>
      </c>
      <c r="AG434" s="2">
        <v>45236</v>
      </c>
    </row>
    <row r="435" spans="1:33">
      <c r="A435" s="2">
        <v>45673</v>
      </c>
      <c r="B435" s="3">
        <v>301</v>
      </c>
      <c r="C435" s="3">
        <v>2741</v>
      </c>
      <c r="D435" s="3">
        <v>58159705</v>
      </c>
      <c r="E435" s="3">
        <v>127481143</v>
      </c>
      <c r="F435" t="s">
        <v>81</v>
      </c>
      <c r="G435" s="3">
        <v>9920548</v>
      </c>
      <c r="H435" t="s">
        <v>161</v>
      </c>
      <c r="I435" t="s">
        <v>162</v>
      </c>
      <c r="J435" t="s">
        <v>163</v>
      </c>
      <c r="K435" s="3">
        <v>3981019</v>
      </c>
      <c r="L435" t="s">
        <v>193</v>
      </c>
      <c r="M435" s="3">
        <v>2</v>
      </c>
      <c r="O435" s="3">
        <v>0.02</v>
      </c>
      <c r="Q435" s="3">
        <v>163</v>
      </c>
      <c r="R435" t="s">
        <v>165</v>
      </c>
      <c r="S435" s="3">
        <v>6123</v>
      </c>
      <c r="T435" t="s">
        <v>524</v>
      </c>
      <c r="U435" t="s">
        <v>167</v>
      </c>
      <c r="V435" t="s">
        <v>168</v>
      </c>
      <c r="W435" t="s">
        <v>168</v>
      </c>
      <c r="Y435" s="3">
        <v>13942249</v>
      </c>
      <c r="Z435" t="s">
        <v>1278</v>
      </c>
      <c r="AA435" t="s">
        <v>1017</v>
      </c>
      <c r="AB435" t="s">
        <v>1278</v>
      </c>
      <c r="AD435" t="s">
        <v>171</v>
      </c>
      <c r="AE435" t="s">
        <v>172</v>
      </c>
      <c r="AG435" s="2">
        <v>45639</v>
      </c>
    </row>
    <row r="436" spans="1:33">
      <c r="A436" s="2">
        <v>45673</v>
      </c>
      <c r="B436" s="3">
        <v>301</v>
      </c>
      <c r="C436" s="3">
        <v>2483</v>
      </c>
      <c r="D436" s="3">
        <v>58159499</v>
      </c>
      <c r="E436" s="3">
        <v>127480215</v>
      </c>
      <c r="F436" t="s">
        <v>18</v>
      </c>
      <c r="G436" s="3">
        <v>9920548</v>
      </c>
      <c r="H436" t="s">
        <v>161</v>
      </c>
      <c r="I436" t="s">
        <v>162</v>
      </c>
      <c r="J436" t="s">
        <v>163</v>
      </c>
      <c r="K436" s="3">
        <v>3606050</v>
      </c>
      <c r="L436" t="s">
        <v>164</v>
      </c>
      <c r="M436" s="3">
        <v>1</v>
      </c>
      <c r="O436" s="3">
        <v>0.01</v>
      </c>
      <c r="Q436" s="3">
        <v>163</v>
      </c>
      <c r="R436" t="s">
        <v>165</v>
      </c>
      <c r="S436" s="3">
        <v>4302</v>
      </c>
      <c r="T436" t="s">
        <v>270</v>
      </c>
      <c r="U436" t="s">
        <v>167</v>
      </c>
      <c r="V436" t="s">
        <v>168</v>
      </c>
      <c r="W436" t="s">
        <v>168</v>
      </c>
      <c r="Y436" s="3">
        <v>5115020</v>
      </c>
      <c r="Z436" t="s">
        <v>1279</v>
      </c>
      <c r="AA436" t="s">
        <v>1280</v>
      </c>
      <c r="AB436" t="s">
        <v>1281</v>
      </c>
      <c r="AD436" t="s">
        <v>183</v>
      </c>
      <c r="AE436" t="s">
        <v>184</v>
      </c>
      <c r="AF436" s="2">
        <v>46332</v>
      </c>
      <c r="AG436" s="2">
        <v>45236</v>
      </c>
    </row>
    <row r="437" spans="1:33">
      <c r="A437" s="2">
        <v>45673</v>
      </c>
      <c r="B437" s="3">
        <v>301</v>
      </c>
      <c r="C437" s="3">
        <v>108277</v>
      </c>
      <c r="D437" s="3">
        <v>58158088</v>
      </c>
      <c r="E437" s="3">
        <v>127484062</v>
      </c>
      <c r="F437" t="s">
        <v>43</v>
      </c>
      <c r="G437" s="3">
        <v>9920548</v>
      </c>
      <c r="H437" t="s">
        <v>161</v>
      </c>
      <c r="I437" t="s">
        <v>162</v>
      </c>
      <c r="J437" t="s">
        <v>163</v>
      </c>
      <c r="K437" s="3">
        <v>3860358</v>
      </c>
      <c r="L437" t="s">
        <v>178</v>
      </c>
      <c r="M437" s="3">
        <v>1</v>
      </c>
      <c r="O437" s="3">
        <v>0</v>
      </c>
      <c r="Q437" s="3">
        <v>169</v>
      </c>
      <c r="R437" t="s">
        <v>194</v>
      </c>
      <c r="S437" s="3">
        <v>13100</v>
      </c>
      <c r="T437" t="s">
        <v>1186</v>
      </c>
      <c r="U437" t="s">
        <v>167</v>
      </c>
      <c r="V437" t="s">
        <v>168</v>
      </c>
      <c r="W437" t="s">
        <v>168</v>
      </c>
      <c r="Y437" s="3">
        <v>31990266</v>
      </c>
      <c r="Z437" t="s">
        <v>1282</v>
      </c>
      <c r="AA437" t="s">
        <v>1283</v>
      </c>
      <c r="AB437" t="s">
        <v>1284</v>
      </c>
      <c r="AD437" t="s">
        <v>183</v>
      </c>
      <c r="AE437" t="s">
        <v>184</v>
      </c>
      <c r="AF437" s="2">
        <v>46691</v>
      </c>
      <c r="AG437" s="2">
        <v>45566</v>
      </c>
    </row>
    <row r="438" spans="1:33">
      <c r="A438" s="2">
        <v>45673</v>
      </c>
      <c r="B438" s="3">
        <v>301</v>
      </c>
      <c r="C438" s="3">
        <v>108656</v>
      </c>
      <c r="D438" s="3">
        <v>58156808</v>
      </c>
      <c r="E438" s="3">
        <v>127482134</v>
      </c>
      <c r="F438" t="s">
        <v>44</v>
      </c>
      <c r="G438" s="3">
        <v>9920548</v>
      </c>
      <c r="H438" t="s">
        <v>161</v>
      </c>
      <c r="I438" t="s">
        <v>162</v>
      </c>
      <c r="J438" t="s">
        <v>163</v>
      </c>
      <c r="K438" s="3">
        <v>3606050</v>
      </c>
      <c r="L438" t="s">
        <v>164</v>
      </c>
      <c r="M438" s="3">
        <v>1</v>
      </c>
      <c r="O438" s="3">
        <v>0.01</v>
      </c>
      <c r="Q438" s="3">
        <v>163</v>
      </c>
      <c r="R438" t="s">
        <v>165</v>
      </c>
      <c r="S438" s="3">
        <v>11537</v>
      </c>
      <c r="T438" t="s">
        <v>1177</v>
      </c>
      <c r="U438" t="s">
        <v>167</v>
      </c>
      <c r="V438" t="s">
        <v>168</v>
      </c>
      <c r="W438" t="s">
        <v>168</v>
      </c>
      <c r="Y438" s="3">
        <v>5001146</v>
      </c>
      <c r="Z438" t="s">
        <v>1285</v>
      </c>
      <c r="AA438" t="s">
        <v>1286</v>
      </c>
      <c r="AB438" t="s">
        <v>1285</v>
      </c>
      <c r="AD438" t="s">
        <v>320</v>
      </c>
      <c r="AE438" t="s">
        <v>321</v>
      </c>
      <c r="AF438" s="2">
        <v>46332</v>
      </c>
      <c r="AG438" s="2">
        <v>45236</v>
      </c>
    </row>
    <row r="439" spans="1:33">
      <c r="A439" s="2">
        <v>45673</v>
      </c>
      <c r="B439" s="3">
        <v>301</v>
      </c>
      <c r="C439" s="3">
        <v>107658</v>
      </c>
      <c r="D439" s="3">
        <v>58156188</v>
      </c>
      <c r="E439" s="3">
        <v>127473483</v>
      </c>
      <c r="F439" t="s">
        <v>118</v>
      </c>
      <c r="G439" s="3">
        <v>9920548</v>
      </c>
      <c r="H439" t="s">
        <v>161</v>
      </c>
      <c r="I439" t="s">
        <v>162</v>
      </c>
      <c r="J439" t="s">
        <v>163</v>
      </c>
      <c r="K439" s="3">
        <v>3606050</v>
      </c>
      <c r="L439" t="s">
        <v>164</v>
      </c>
      <c r="M439" s="3">
        <v>1</v>
      </c>
      <c r="O439" s="3">
        <v>0.01</v>
      </c>
      <c r="Q439" s="3">
        <v>19</v>
      </c>
      <c r="R439" t="s">
        <v>229</v>
      </c>
      <c r="S439" s="3">
        <v>4562</v>
      </c>
      <c r="T439" t="s">
        <v>373</v>
      </c>
      <c r="U439" t="s">
        <v>167</v>
      </c>
      <c r="V439" t="s">
        <v>168</v>
      </c>
      <c r="W439" t="s">
        <v>168</v>
      </c>
      <c r="Y439" s="3">
        <v>10677806</v>
      </c>
      <c r="Z439" t="s">
        <v>1287</v>
      </c>
      <c r="AA439" t="s">
        <v>1288</v>
      </c>
      <c r="AB439" t="s">
        <v>1287</v>
      </c>
      <c r="AD439" t="s">
        <v>176</v>
      </c>
      <c r="AE439" t="s">
        <v>177</v>
      </c>
      <c r="AF439" s="2">
        <v>46332</v>
      </c>
      <c r="AG439" s="2">
        <v>45236</v>
      </c>
    </row>
    <row r="440" spans="1:33">
      <c r="A440" s="2">
        <v>45673</v>
      </c>
      <c r="B440" s="3">
        <v>301</v>
      </c>
      <c r="C440" s="3">
        <v>108277</v>
      </c>
      <c r="D440" s="3">
        <v>58155302</v>
      </c>
      <c r="E440" s="3">
        <v>127471489</v>
      </c>
      <c r="F440" t="s">
        <v>43</v>
      </c>
      <c r="G440" s="3">
        <v>9920548</v>
      </c>
      <c r="H440" t="s">
        <v>161</v>
      </c>
      <c r="I440" t="s">
        <v>162</v>
      </c>
      <c r="J440" t="s">
        <v>163</v>
      </c>
      <c r="K440" s="3">
        <v>3860358</v>
      </c>
      <c r="L440" t="s">
        <v>178</v>
      </c>
      <c r="M440" s="3">
        <v>1</v>
      </c>
      <c r="O440" s="3">
        <v>0</v>
      </c>
      <c r="Q440" s="3">
        <v>163</v>
      </c>
      <c r="R440" t="s">
        <v>165</v>
      </c>
      <c r="S440" s="3">
        <v>12909</v>
      </c>
      <c r="T440" t="s">
        <v>1270</v>
      </c>
      <c r="U440" t="s">
        <v>167</v>
      </c>
      <c r="V440" t="s">
        <v>168</v>
      </c>
      <c r="W440" t="s">
        <v>168</v>
      </c>
      <c r="Y440" s="3">
        <v>22243119</v>
      </c>
      <c r="Z440" t="s">
        <v>1289</v>
      </c>
      <c r="AA440" t="s">
        <v>1290</v>
      </c>
      <c r="AB440" t="s">
        <v>1289</v>
      </c>
      <c r="AD440" t="s">
        <v>183</v>
      </c>
      <c r="AE440" t="s">
        <v>184</v>
      </c>
      <c r="AF440" s="2">
        <v>46691</v>
      </c>
      <c r="AG440" s="2">
        <v>45566</v>
      </c>
    </row>
    <row r="441" spans="1:33">
      <c r="A441" s="2">
        <v>45673</v>
      </c>
      <c r="B441" s="3">
        <v>301</v>
      </c>
      <c r="C441" s="3">
        <v>108277</v>
      </c>
      <c r="D441" s="3">
        <v>58153909</v>
      </c>
      <c r="E441" s="3">
        <v>127469670</v>
      </c>
      <c r="F441" t="s">
        <v>43</v>
      </c>
      <c r="G441" s="3">
        <v>9920548</v>
      </c>
      <c r="H441" t="s">
        <v>161</v>
      </c>
      <c r="I441" t="s">
        <v>162</v>
      </c>
      <c r="J441" t="s">
        <v>163</v>
      </c>
      <c r="K441" s="3">
        <v>3860358</v>
      </c>
      <c r="L441" t="s">
        <v>178</v>
      </c>
      <c r="M441" s="3">
        <v>1</v>
      </c>
      <c r="O441" s="3">
        <v>0</v>
      </c>
      <c r="Q441" s="3">
        <v>1</v>
      </c>
      <c r="R441" t="s">
        <v>213</v>
      </c>
      <c r="S441" s="3">
        <v>15799</v>
      </c>
      <c r="T441" t="s">
        <v>697</v>
      </c>
      <c r="U441" t="s">
        <v>167</v>
      </c>
      <c r="V441" t="s">
        <v>168</v>
      </c>
      <c r="W441" t="s">
        <v>168</v>
      </c>
      <c r="Y441" s="3">
        <v>15916196</v>
      </c>
      <c r="Z441" t="s">
        <v>1291</v>
      </c>
      <c r="AA441" t="s">
        <v>1292</v>
      </c>
      <c r="AB441" t="s">
        <v>1291</v>
      </c>
      <c r="AD441" t="s">
        <v>183</v>
      </c>
      <c r="AE441" t="s">
        <v>184</v>
      </c>
      <c r="AF441" s="2">
        <v>46691</v>
      </c>
      <c r="AG441" s="2">
        <v>45566</v>
      </c>
    </row>
    <row r="442" spans="1:33">
      <c r="A442" s="2">
        <v>45673</v>
      </c>
      <c r="B442" s="3">
        <v>301</v>
      </c>
      <c r="C442" s="3">
        <v>107658</v>
      </c>
      <c r="D442" s="3">
        <v>58152060</v>
      </c>
      <c r="E442" s="3">
        <v>127463698</v>
      </c>
      <c r="F442" t="s">
        <v>118</v>
      </c>
      <c r="G442" s="3">
        <v>9920548</v>
      </c>
      <c r="H442" t="s">
        <v>161</v>
      </c>
      <c r="I442" t="s">
        <v>162</v>
      </c>
      <c r="J442" t="s">
        <v>163</v>
      </c>
      <c r="K442" s="3">
        <v>3606050</v>
      </c>
      <c r="L442" t="s">
        <v>164</v>
      </c>
      <c r="M442" s="3">
        <v>1</v>
      </c>
      <c r="O442" s="3">
        <v>0.01</v>
      </c>
      <c r="Q442" s="3">
        <v>163</v>
      </c>
      <c r="R442" t="s">
        <v>165</v>
      </c>
      <c r="S442" s="3">
        <v>14861</v>
      </c>
      <c r="T442" t="s">
        <v>173</v>
      </c>
      <c r="U442" t="s">
        <v>167</v>
      </c>
      <c r="V442" t="s">
        <v>168</v>
      </c>
      <c r="W442" t="s">
        <v>168</v>
      </c>
      <c r="Y442" s="3">
        <v>554185</v>
      </c>
      <c r="Z442" t="s">
        <v>1293</v>
      </c>
      <c r="AA442" t="s">
        <v>1294</v>
      </c>
      <c r="AB442" t="s">
        <v>1295</v>
      </c>
      <c r="AD442" t="s">
        <v>176</v>
      </c>
      <c r="AE442" t="s">
        <v>177</v>
      </c>
      <c r="AF442" s="2">
        <v>46332</v>
      </c>
      <c r="AG442" s="2">
        <v>45236</v>
      </c>
    </row>
    <row r="443" spans="1:33">
      <c r="A443" s="2">
        <v>45673</v>
      </c>
      <c r="B443" s="3">
        <v>301</v>
      </c>
      <c r="C443" s="3">
        <v>107658</v>
      </c>
      <c r="D443" s="3">
        <v>58150701</v>
      </c>
      <c r="E443" s="3">
        <v>127461305</v>
      </c>
      <c r="F443" t="s">
        <v>118</v>
      </c>
      <c r="G443" s="3">
        <v>9920548</v>
      </c>
      <c r="H443" t="s">
        <v>161</v>
      </c>
      <c r="I443" t="s">
        <v>162</v>
      </c>
      <c r="J443" t="s">
        <v>163</v>
      </c>
      <c r="K443" s="3">
        <v>3606050</v>
      </c>
      <c r="L443" t="s">
        <v>164</v>
      </c>
      <c r="M443" s="3">
        <v>1</v>
      </c>
      <c r="O443" s="3">
        <v>0.01</v>
      </c>
      <c r="Q443" s="3">
        <v>163</v>
      </c>
      <c r="R443" t="s">
        <v>165</v>
      </c>
      <c r="S443" s="3">
        <v>15614</v>
      </c>
      <c r="T443" t="s">
        <v>1296</v>
      </c>
      <c r="U443" t="s">
        <v>167</v>
      </c>
      <c r="V443" t="s">
        <v>168</v>
      </c>
      <c r="W443" t="s">
        <v>168</v>
      </c>
      <c r="Y443" s="3">
        <v>4009794</v>
      </c>
      <c r="Z443" t="s">
        <v>1297</v>
      </c>
      <c r="AA443" t="s">
        <v>1298</v>
      </c>
      <c r="AB443" t="s">
        <v>1297</v>
      </c>
      <c r="AD443" t="s">
        <v>176</v>
      </c>
      <c r="AE443" t="s">
        <v>177</v>
      </c>
      <c r="AF443" s="2">
        <v>46332</v>
      </c>
      <c r="AG443" s="2">
        <v>45236</v>
      </c>
    </row>
    <row r="444" spans="1:33">
      <c r="A444" s="2">
        <v>45673</v>
      </c>
      <c r="B444" s="3">
        <v>301</v>
      </c>
      <c r="C444" s="3">
        <v>108277</v>
      </c>
      <c r="D444" s="3">
        <v>58149866</v>
      </c>
      <c r="E444" s="3">
        <v>127458659</v>
      </c>
      <c r="F444" t="s">
        <v>43</v>
      </c>
      <c r="G444" s="3">
        <v>9920548</v>
      </c>
      <c r="H444" t="s">
        <v>161</v>
      </c>
      <c r="I444" t="s">
        <v>162</v>
      </c>
      <c r="J444" t="s">
        <v>163</v>
      </c>
      <c r="K444" s="3">
        <v>3860358</v>
      </c>
      <c r="L444" t="s">
        <v>178</v>
      </c>
      <c r="M444" s="3">
        <v>1</v>
      </c>
      <c r="O444" s="3">
        <v>0</v>
      </c>
      <c r="Q444" s="3">
        <v>171</v>
      </c>
      <c r="R444" t="s">
        <v>190</v>
      </c>
      <c r="S444" s="3">
        <v>15799</v>
      </c>
      <c r="T444" t="s">
        <v>697</v>
      </c>
      <c r="U444" t="s">
        <v>167</v>
      </c>
      <c r="V444" t="s">
        <v>168</v>
      </c>
      <c r="W444" t="s">
        <v>168</v>
      </c>
      <c r="Y444" s="3">
        <v>10599309</v>
      </c>
      <c r="Z444" t="s">
        <v>1299</v>
      </c>
      <c r="AA444" t="s">
        <v>1300</v>
      </c>
      <c r="AB444" t="s">
        <v>1299</v>
      </c>
      <c r="AD444" t="s">
        <v>183</v>
      </c>
      <c r="AE444" t="s">
        <v>184</v>
      </c>
      <c r="AF444" s="2">
        <v>46691</v>
      </c>
      <c r="AG444" s="2">
        <v>45566</v>
      </c>
    </row>
    <row r="445" spans="1:33">
      <c r="A445" s="2">
        <v>45673</v>
      </c>
      <c r="B445" s="3">
        <v>301</v>
      </c>
      <c r="C445" s="3">
        <v>107658</v>
      </c>
      <c r="D445" s="3">
        <v>58148334</v>
      </c>
      <c r="E445" s="3">
        <v>127456597</v>
      </c>
      <c r="F445" t="s">
        <v>118</v>
      </c>
      <c r="G445" s="3">
        <v>9920548</v>
      </c>
      <c r="H445" t="s">
        <v>161</v>
      </c>
      <c r="I445" t="s">
        <v>162</v>
      </c>
      <c r="J445" t="s">
        <v>163</v>
      </c>
      <c r="K445" s="3">
        <v>3606050</v>
      </c>
      <c r="L445" t="s">
        <v>164</v>
      </c>
      <c r="M445" s="3">
        <v>1</v>
      </c>
      <c r="O445" s="3">
        <v>0.01</v>
      </c>
      <c r="Q445" s="3">
        <v>163</v>
      </c>
      <c r="R445" t="s">
        <v>165</v>
      </c>
      <c r="S445" s="3">
        <v>12921</v>
      </c>
      <c r="T445" t="s">
        <v>1192</v>
      </c>
      <c r="U445" t="s">
        <v>167</v>
      </c>
      <c r="V445" t="s">
        <v>168</v>
      </c>
      <c r="W445" t="s">
        <v>168</v>
      </c>
      <c r="Y445" s="3">
        <v>15973801</v>
      </c>
      <c r="Z445" t="s">
        <v>1301</v>
      </c>
      <c r="AA445" t="s">
        <v>1302</v>
      </c>
      <c r="AB445" t="s">
        <v>1301</v>
      </c>
      <c r="AD445" t="s">
        <v>176</v>
      </c>
      <c r="AE445" t="s">
        <v>177</v>
      </c>
      <c r="AF445" s="2">
        <v>46332</v>
      </c>
      <c r="AG445" s="2">
        <v>45236</v>
      </c>
    </row>
    <row r="446" spans="1:33">
      <c r="A446" s="2">
        <v>45673</v>
      </c>
      <c r="B446" s="3">
        <v>301</v>
      </c>
      <c r="C446" s="3">
        <v>107658</v>
      </c>
      <c r="D446" s="3">
        <v>58147921</v>
      </c>
      <c r="E446" s="3">
        <v>127472238</v>
      </c>
      <c r="F446" t="s">
        <v>118</v>
      </c>
      <c r="G446" s="3">
        <v>9920548</v>
      </c>
      <c r="H446" t="s">
        <v>161</v>
      </c>
      <c r="I446" t="s">
        <v>162</v>
      </c>
      <c r="J446" t="s">
        <v>163</v>
      </c>
      <c r="K446" s="3">
        <v>3606050</v>
      </c>
      <c r="L446" t="s">
        <v>164</v>
      </c>
      <c r="M446" s="3">
        <v>1</v>
      </c>
      <c r="O446" s="3">
        <v>0.01</v>
      </c>
      <c r="Q446" s="3">
        <v>171</v>
      </c>
      <c r="R446" t="s">
        <v>190</v>
      </c>
      <c r="S446" s="3">
        <v>15742</v>
      </c>
      <c r="T446" t="s">
        <v>1303</v>
      </c>
      <c r="U446" t="s">
        <v>167</v>
      </c>
      <c r="V446" t="s">
        <v>168</v>
      </c>
      <c r="W446" t="s">
        <v>168</v>
      </c>
      <c r="Y446" s="3">
        <v>7019617</v>
      </c>
      <c r="Z446" t="s">
        <v>1304</v>
      </c>
      <c r="AA446" t="s">
        <v>1305</v>
      </c>
      <c r="AB446" t="s">
        <v>1304</v>
      </c>
      <c r="AD446" t="s">
        <v>176</v>
      </c>
      <c r="AE446" t="s">
        <v>177</v>
      </c>
      <c r="AF446" s="2">
        <v>46332</v>
      </c>
      <c r="AG446" s="2">
        <v>45236</v>
      </c>
    </row>
    <row r="447" spans="1:33">
      <c r="A447" s="2">
        <v>45673</v>
      </c>
      <c r="B447" s="3">
        <v>301</v>
      </c>
      <c r="C447" s="3">
        <v>103198</v>
      </c>
      <c r="D447" s="3">
        <v>58147071</v>
      </c>
      <c r="E447" s="3">
        <v>127452920</v>
      </c>
      <c r="F447" t="s">
        <v>112</v>
      </c>
      <c r="G447" s="3">
        <v>9920548</v>
      </c>
      <c r="H447" t="s">
        <v>161</v>
      </c>
      <c r="I447" t="s">
        <v>162</v>
      </c>
      <c r="J447" t="s">
        <v>163</v>
      </c>
      <c r="K447" s="3">
        <v>3606050</v>
      </c>
      <c r="L447" t="s">
        <v>164</v>
      </c>
      <c r="M447" s="3">
        <v>1</v>
      </c>
      <c r="O447" s="3">
        <v>0.01</v>
      </c>
      <c r="Q447" s="3">
        <v>171</v>
      </c>
      <c r="R447" t="s">
        <v>190</v>
      </c>
      <c r="S447" s="3">
        <v>16075</v>
      </c>
      <c r="T447" t="s">
        <v>1038</v>
      </c>
      <c r="U447" t="s">
        <v>167</v>
      </c>
      <c r="V447" t="s">
        <v>168</v>
      </c>
      <c r="W447" t="s">
        <v>168</v>
      </c>
      <c r="Y447" s="3">
        <v>9940534</v>
      </c>
      <c r="Z447" t="s">
        <v>1306</v>
      </c>
      <c r="AA447" t="s">
        <v>1307</v>
      </c>
      <c r="AB447" t="s">
        <v>1306</v>
      </c>
      <c r="AD447" t="s">
        <v>183</v>
      </c>
      <c r="AE447" t="s">
        <v>184</v>
      </c>
      <c r="AF447" s="2">
        <v>46332</v>
      </c>
      <c r="AG447" s="2">
        <v>45236</v>
      </c>
    </row>
    <row r="448" spans="1:33">
      <c r="A448" s="2">
        <v>45673</v>
      </c>
      <c r="B448" s="3">
        <v>301</v>
      </c>
      <c r="C448" s="3">
        <v>2730</v>
      </c>
      <c r="D448" s="3">
        <v>58146380</v>
      </c>
      <c r="E448" s="3">
        <v>127500545</v>
      </c>
      <c r="F448" t="s">
        <v>78</v>
      </c>
      <c r="G448" s="3">
        <v>9920548</v>
      </c>
      <c r="H448" t="s">
        <v>161</v>
      </c>
      <c r="I448" t="s">
        <v>162</v>
      </c>
      <c r="J448" t="s">
        <v>163</v>
      </c>
      <c r="K448" s="3">
        <v>3606051</v>
      </c>
      <c r="L448" t="s">
        <v>251</v>
      </c>
      <c r="M448" s="3">
        <v>1</v>
      </c>
      <c r="O448" s="3">
        <v>0.01</v>
      </c>
      <c r="Q448" s="3">
        <v>1</v>
      </c>
      <c r="R448" t="s">
        <v>213</v>
      </c>
      <c r="S448" s="3">
        <v>11178</v>
      </c>
      <c r="T448" t="s">
        <v>1308</v>
      </c>
      <c r="U448" t="s">
        <v>167</v>
      </c>
      <c r="V448" t="s">
        <v>168</v>
      </c>
      <c r="W448" t="s">
        <v>168</v>
      </c>
      <c r="Y448" s="3">
        <v>4155198</v>
      </c>
      <c r="Z448" t="s">
        <v>1309</v>
      </c>
      <c r="AA448" t="s">
        <v>1310</v>
      </c>
      <c r="AB448" t="s">
        <v>1309</v>
      </c>
      <c r="AD448" t="s">
        <v>176</v>
      </c>
      <c r="AE448" t="s">
        <v>177</v>
      </c>
      <c r="AF448" s="2">
        <v>46387</v>
      </c>
      <c r="AG448" s="2">
        <v>45086</v>
      </c>
    </row>
    <row r="449" spans="1:33">
      <c r="A449" s="2">
        <v>45673</v>
      </c>
      <c r="B449" s="3">
        <v>301</v>
      </c>
      <c r="C449" s="3">
        <v>108656</v>
      </c>
      <c r="D449" s="3">
        <v>58145874</v>
      </c>
      <c r="E449" s="3">
        <v>127450682</v>
      </c>
      <c r="F449" t="s">
        <v>44</v>
      </c>
      <c r="G449" s="3">
        <v>9920548</v>
      </c>
      <c r="H449" t="s">
        <v>161</v>
      </c>
      <c r="I449" t="s">
        <v>162</v>
      </c>
      <c r="J449" t="s">
        <v>163</v>
      </c>
      <c r="K449" s="3">
        <v>3606050</v>
      </c>
      <c r="L449" t="s">
        <v>164</v>
      </c>
      <c r="M449" s="3">
        <v>1</v>
      </c>
      <c r="O449" s="3">
        <v>0.01</v>
      </c>
      <c r="Q449" s="3">
        <v>94</v>
      </c>
      <c r="R449" t="s">
        <v>1311</v>
      </c>
      <c r="S449" s="3">
        <v>8489</v>
      </c>
      <c r="T449" t="s">
        <v>1199</v>
      </c>
      <c r="U449" t="s">
        <v>167</v>
      </c>
      <c r="V449" t="s">
        <v>168</v>
      </c>
      <c r="W449" t="s">
        <v>168</v>
      </c>
      <c r="Y449" s="3">
        <v>14887317</v>
      </c>
      <c r="Z449" t="s">
        <v>1312</v>
      </c>
      <c r="AA449" t="s">
        <v>1313</v>
      </c>
      <c r="AB449" t="s">
        <v>1312</v>
      </c>
      <c r="AD449" t="s">
        <v>320</v>
      </c>
      <c r="AE449" t="s">
        <v>321</v>
      </c>
      <c r="AF449" s="2">
        <v>46332</v>
      </c>
      <c r="AG449" s="2">
        <v>45236</v>
      </c>
    </row>
    <row r="450" spans="1:33">
      <c r="A450" s="2">
        <v>45672</v>
      </c>
      <c r="B450" s="3">
        <v>301</v>
      </c>
      <c r="C450" s="3">
        <v>2881</v>
      </c>
      <c r="D450" s="3">
        <v>58143342</v>
      </c>
      <c r="E450" s="3">
        <v>127445930</v>
      </c>
      <c r="F450" t="s">
        <v>102</v>
      </c>
      <c r="G450" s="3">
        <v>9920548</v>
      </c>
      <c r="H450" t="s">
        <v>161</v>
      </c>
      <c r="I450" t="s">
        <v>162</v>
      </c>
      <c r="J450" t="s">
        <v>163</v>
      </c>
      <c r="K450" s="3">
        <v>3606050</v>
      </c>
      <c r="L450" t="s">
        <v>164</v>
      </c>
      <c r="M450" s="3">
        <v>1</v>
      </c>
      <c r="O450" s="3">
        <v>0.01</v>
      </c>
      <c r="Q450" s="3">
        <v>1</v>
      </c>
      <c r="R450" t="s">
        <v>213</v>
      </c>
      <c r="S450" s="3">
        <v>11372</v>
      </c>
      <c r="T450" t="s">
        <v>322</v>
      </c>
      <c r="U450" t="s">
        <v>167</v>
      </c>
      <c r="V450" t="s">
        <v>168</v>
      </c>
      <c r="W450" t="s">
        <v>168</v>
      </c>
      <c r="Y450" s="3">
        <v>441651</v>
      </c>
      <c r="Z450" t="s">
        <v>1314</v>
      </c>
      <c r="AA450" t="s">
        <v>1315</v>
      </c>
      <c r="AB450" t="s">
        <v>1316</v>
      </c>
      <c r="AD450" t="s">
        <v>255</v>
      </c>
      <c r="AE450" t="s">
        <v>256</v>
      </c>
      <c r="AF450" s="2">
        <v>46332</v>
      </c>
      <c r="AG450" s="2">
        <v>45236</v>
      </c>
    </row>
    <row r="451" spans="1:33">
      <c r="A451" s="2">
        <v>45672</v>
      </c>
      <c r="B451" s="3">
        <v>301</v>
      </c>
      <c r="C451" s="3">
        <v>2881</v>
      </c>
      <c r="D451" s="3">
        <v>58143162</v>
      </c>
      <c r="E451" s="3">
        <v>127445581</v>
      </c>
      <c r="F451" t="s">
        <v>102</v>
      </c>
      <c r="G451" s="3">
        <v>9920548</v>
      </c>
      <c r="H451" t="s">
        <v>161</v>
      </c>
      <c r="I451" t="s">
        <v>162</v>
      </c>
      <c r="J451" t="s">
        <v>163</v>
      </c>
      <c r="K451" s="3">
        <v>3606050</v>
      </c>
      <c r="L451" t="s">
        <v>164</v>
      </c>
      <c r="M451" s="3">
        <v>1</v>
      </c>
      <c r="O451" s="3">
        <v>0.01</v>
      </c>
      <c r="Q451" s="3">
        <v>1</v>
      </c>
      <c r="R451" t="s">
        <v>213</v>
      </c>
      <c r="S451" s="3">
        <v>11372</v>
      </c>
      <c r="T451" t="s">
        <v>322</v>
      </c>
      <c r="U451" t="s">
        <v>167</v>
      </c>
      <c r="V451" t="s">
        <v>168</v>
      </c>
      <c r="W451" t="s">
        <v>168</v>
      </c>
      <c r="Y451" s="3">
        <v>12752307</v>
      </c>
      <c r="Z451" t="s">
        <v>1317</v>
      </c>
      <c r="AA451" t="s">
        <v>1062</v>
      </c>
      <c r="AB451" t="s">
        <v>1317</v>
      </c>
      <c r="AD451" t="s">
        <v>255</v>
      </c>
      <c r="AE451" t="s">
        <v>256</v>
      </c>
      <c r="AF451" s="2">
        <v>46332</v>
      </c>
      <c r="AG451" s="2">
        <v>45236</v>
      </c>
    </row>
    <row r="452" spans="1:33">
      <c r="A452" s="2">
        <v>45672</v>
      </c>
      <c r="B452" s="3">
        <v>301</v>
      </c>
      <c r="C452" s="3">
        <v>2738</v>
      </c>
      <c r="D452" s="3">
        <v>58142997</v>
      </c>
      <c r="E452" s="3">
        <v>127445337</v>
      </c>
      <c r="F452" t="s">
        <v>80</v>
      </c>
      <c r="G452" s="3">
        <v>9920548</v>
      </c>
      <c r="H452" t="s">
        <v>161</v>
      </c>
      <c r="I452" t="s">
        <v>162</v>
      </c>
      <c r="J452" t="s">
        <v>163</v>
      </c>
      <c r="K452" s="3">
        <v>3606050</v>
      </c>
      <c r="L452" t="s">
        <v>164</v>
      </c>
      <c r="M452" s="3">
        <v>2</v>
      </c>
      <c r="O452" s="3">
        <v>0.02</v>
      </c>
      <c r="Q452" s="3">
        <v>171</v>
      </c>
      <c r="R452" t="s">
        <v>190</v>
      </c>
      <c r="S452" s="3">
        <v>4033</v>
      </c>
      <c r="T452" t="s">
        <v>685</v>
      </c>
      <c r="U452" t="s">
        <v>167</v>
      </c>
      <c r="V452" t="s">
        <v>168</v>
      </c>
      <c r="W452" t="s">
        <v>168</v>
      </c>
      <c r="Y452" s="3">
        <v>4654783</v>
      </c>
      <c r="Z452" t="s">
        <v>1318</v>
      </c>
      <c r="AA452" t="s">
        <v>1319</v>
      </c>
      <c r="AB452" t="s">
        <v>1318</v>
      </c>
      <c r="AD452" t="s">
        <v>171</v>
      </c>
      <c r="AE452" t="s">
        <v>172</v>
      </c>
      <c r="AF452" s="2">
        <v>46332</v>
      </c>
      <c r="AG452" s="2">
        <v>45236</v>
      </c>
    </row>
    <row r="453" spans="1:33">
      <c r="A453" s="2">
        <v>45672</v>
      </c>
      <c r="B453" s="3">
        <v>301</v>
      </c>
      <c r="C453" s="3">
        <v>102934</v>
      </c>
      <c r="D453" s="3">
        <v>58142464</v>
      </c>
      <c r="E453" s="3">
        <v>127444358</v>
      </c>
      <c r="F453" t="s">
        <v>34</v>
      </c>
      <c r="G453" s="3">
        <v>9920548</v>
      </c>
      <c r="H453" t="s">
        <v>161</v>
      </c>
      <c r="I453" t="s">
        <v>162</v>
      </c>
      <c r="J453" t="s">
        <v>163</v>
      </c>
      <c r="K453" s="3">
        <v>3860358</v>
      </c>
      <c r="L453" t="s">
        <v>178</v>
      </c>
      <c r="M453" s="3">
        <v>1</v>
      </c>
      <c r="O453" s="3">
        <v>0</v>
      </c>
      <c r="Q453" s="3">
        <v>171</v>
      </c>
      <c r="R453" t="s">
        <v>190</v>
      </c>
      <c r="S453" s="3">
        <v>6607</v>
      </c>
      <c r="T453" t="s">
        <v>778</v>
      </c>
      <c r="U453" t="s">
        <v>167</v>
      </c>
      <c r="V453" t="s">
        <v>168</v>
      </c>
      <c r="W453" t="s">
        <v>168</v>
      </c>
      <c r="Y453" s="3">
        <v>4909601</v>
      </c>
      <c r="Z453" t="s">
        <v>1320</v>
      </c>
      <c r="AA453" t="s">
        <v>1321</v>
      </c>
      <c r="AB453" t="s">
        <v>1320</v>
      </c>
      <c r="AD453" t="s">
        <v>183</v>
      </c>
      <c r="AE453" t="s">
        <v>184</v>
      </c>
      <c r="AF453" s="2">
        <v>46691</v>
      </c>
      <c r="AG453" s="2">
        <v>45566</v>
      </c>
    </row>
    <row r="454" spans="1:33">
      <c r="A454" s="2">
        <v>45672</v>
      </c>
      <c r="B454" s="3">
        <v>301</v>
      </c>
      <c r="C454" s="3">
        <v>2738</v>
      </c>
      <c r="D454" s="3">
        <v>58142316</v>
      </c>
      <c r="E454" s="3">
        <v>127444136</v>
      </c>
      <c r="F454" t="s">
        <v>80</v>
      </c>
      <c r="G454" s="3">
        <v>9920548</v>
      </c>
      <c r="H454" t="s">
        <v>161</v>
      </c>
      <c r="I454" t="s">
        <v>162</v>
      </c>
      <c r="J454" t="s">
        <v>163</v>
      </c>
      <c r="K454" s="3">
        <v>3606050</v>
      </c>
      <c r="L454" t="s">
        <v>164</v>
      </c>
      <c r="M454" s="3">
        <v>2</v>
      </c>
      <c r="O454" s="3">
        <v>0.02</v>
      </c>
      <c r="Q454" s="3">
        <v>171</v>
      </c>
      <c r="R454" t="s">
        <v>190</v>
      </c>
      <c r="S454" s="3">
        <v>4033</v>
      </c>
      <c r="T454" t="s">
        <v>685</v>
      </c>
      <c r="U454" t="s">
        <v>167</v>
      </c>
      <c r="V454" t="s">
        <v>168</v>
      </c>
      <c r="W454" t="s">
        <v>168</v>
      </c>
      <c r="Y454" s="3">
        <v>4335805</v>
      </c>
      <c r="Z454" t="s">
        <v>1322</v>
      </c>
      <c r="AA454" t="s">
        <v>1323</v>
      </c>
      <c r="AB454" t="s">
        <v>1324</v>
      </c>
      <c r="AD454" t="s">
        <v>171</v>
      </c>
      <c r="AE454" t="s">
        <v>172</v>
      </c>
      <c r="AF454" s="2">
        <v>46332</v>
      </c>
      <c r="AG454" s="2">
        <v>45236</v>
      </c>
    </row>
    <row r="455" spans="1:33">
      <c r="A455" s="2">
        <v>45672</v>
      </c>
      <c r="B455" s="3">
        <v>301</v>
      </c>
      <c r="C455" s="3">
        <v>102934</v>
      </c>
      <c r="D455" s="3">
        <v>58142147</v>
      </c>
      <c r="E455" s="3">
        <v>127443787</v>
      </c>
      <c r="F455" t="s">
        <v>34</v>
      </c>
      <c r="G455" s="3">
        <v>9920548</v>
      </c>
      <c r="H455" t="s">
        <v>161</v>
      </c>
      <c r="I455" t="s">
        <v>162</v>
      </c>
      <c r="J455" t="s">
        <v>163</v>
      </c>
      <c r="K455" s="3">
        <v>3860358</v>
      </c>
      <c r="L455" t="s">
        <v>178</v>
      </c>
      <c r="M455" s="3">
        <v>1</v>
      </c>
      <c r="O455" s="3">
        <v>0</v>
      </c>
      <c r="Q455" s="3">
        <v>171</v>
      </c>
      <c r="R455" t="s">
        <v>190</v>
      </c>
      <c r="S455" s="3">
        <v>27699</v>
      </c>
      <c r="T455" t="s">
        <v>180</v>
      </c>
      <c r="U455" t="s">
        <v>167</v>
      </c>
      <c r="V455" t="s">
        <v>168</v>
      </c>
      <c r="W455" t="s">
        <v>168</v>
      </c>
      <c r="Y455" s="3">
        <v>4324478</v>
      </c>
      <c r="Z455" t="s">
        <v>1325</v>
      </c>
      <c r="AA455" t="s">
        <v>1326</v>
      </c>
      <c r="AB455" t="s">
        <v>1325</v>
      </c>
      <c r="AD455" t="s">
        <v>183</v>
      </c>
      <c r="AE455" t="s">
        <v>184</v>
      </c>
      <c r="AF455" s="2">
        <v>46691</v>
      </c>
      <c r="AG455" s="2">
        <v>45566</v>
      </c>
    </row>
    <row r="456" spans="1:33">
      <c r="A456" s="2">
        <v>45672</v>
      </c>
      <c r="B456" s="3">
        <v>301</v>
      </c>
      <c r="C456" s="3">
        <v>2738</v>
      </c>
      <c r="D456" s="3">
        <v>58142067</v>
      </c>
      <c r="E456" s="3">
        <v>127443626</v>
      </c>
      <c r="F456" t="s">
        <v>80</v>
      </c>
      <c r="G456" s="3">
        <v>9920548</v>
      </c>
      <c r="H456" t="s">
        <v>161</v>
      </c>
      <c r="I456" t="s">
        <v>162</v>
      </c>
      <c r="J456" t="s">
        <v>163</v>
      </c>
      <c r="K456" s="3">
        <v>3606050</v>
      </c>
      <c r="L456" t="s">
        <v>164</v>
      </c>
      <c r="M456" s="3">
        <v>2</v>
      </c>
      <c r="O456" s="3">
        <v>0.02</v>
      </c>
      <c r="Q456" s="3">
        <v>171</v>
      </c>
      <c r="R456" t="s">
        <v>190</v>
      </c>
      <c r="S456" s="3">
        <v>4033</v>
      </c>
      <c r="T456" t="s">
        <v>685</v>
      </c>
      <c r="U456" t="s">
        <v>167</v>
      </c>
      <c r="V456" t="s">
        <v>168</v>
      </c>
      <c r="W456" t="s">
        <v>168</v>
      </c>
      <c r="Y456" s="3">
        <v>666872</v>
      </c>
      <c r="Z456" t="s">
        <v>1327</v>
      </c>
      <c r="AA456" t="s">
        <v>1328</v>
      </c>
      <c r="AB456" t="s">
        <v>1329</v>
      </c>
      <c r="AD456" t="s">
        <v>171</v>
      </c>
      <c r="AE456" t="s">
        <v>172</v>
      </c>
      <c r="AF456" s="2">
        <v>46332</v>
      </c>
      <c r="AG456" s="2">
        <v>45236</v>
      </c>
    </row>
    <row r="457" spans="1:33">
      <c r="A457" s="2">
        <v>45672</v>
      </c>
      <c r="B457" s="3">
        <v>301</v>
      </c>
      <c r="C457" s="3">
        <v>2527</v>
      </c>
      <c r="D457" s="3">
        <v>58142001</v>
      </c>
      <c r="E457" s="3">
        <v>127443482</v>
      </c>
      <c r="F457" t="s">
        <v>19</v>
      </c>
      <c r="G457" s="3">
        <v>9920548</v>
      </c>
      <c r="H457" t="s">
        <v>161</v>
      </c>
      <c r="I457" t="s">
        <v>162</v>
      </c>
      <c r="J457" t="s">
        <v>163</v>
      </c>
      <c r="K457" s="3">
        <v>3606050</v>
      </c>
      <c r="L457" t="s">
        <v>164</v>
      </c>
      <c r="M457" s="3">
        <v>-1</v>
      </c>
      <c r="N457" s="3">
        <v>0</v>
      </c>
      <c r="O457" s="3">
        <v>-0.01</v>
      </c>
      <c r="P457" s="3">
        <v>0.01</v>
      </c>
      <c r="Q457" s="3">
        <v>1</v>
      </c>
      <c r="R457" t="s">
        <v>213</v>
      </c>
      <c r="S457" s="3">
        <v>4301</v>
      </c>
      <c r="T457" t="s">
        <v>970</v>
      </c>
      <c r="U457" t="s">
        <v>167</v>
      </c>
      <c r="V457" t="s">
        <v>168</v>
      </c>
      <c r="W457" t="s">
        <v>168</v>
      </c>
      <c r="Y457" s="3">
        <v>20126500</v>
      </c>
      <c r="Z457" t="s">
        <v>1330</v>
      </c>
      <c r="AA457" t="s">
        <v>1331</v>
      </c>
      <c r="AB457" t="s">
        <v>1330</v>
      </c>
      <c r="AD457" t="s">
        <v>183</v>
      </c>
      <c r="AE457" t="s">
        <v>184</v>
      </c>
      <c r="AF457" s="2">
        <v>46332</v>
      </c>
      <c r="AG457" s="2">
        <v>45236</v>
      </c>
    </row>
    <row r="458" spans="1:33">
      <c r="A458" s="2">
        <v>45672</v>
      </c>
      <c r="B458" s="3">
        <v>301</v>
      </c>
      <c r="C458" s="3">
        <v>111219</v>
      </c>
      <c r="D458" s="3">
        <v>58141771</v>
      </c>
      <c r="E458" s="3">
        <v>127443103</v>
      </c>
      <c r="F458" t="s">
        <v>45</v>
      </c>
      <c r="G458" s="3">
        <v>9920548</v>
      </c>
      <c r="H458" t="s">
        <v>161</v>
      </c>
      <c r="I458" t="s">
        <v>162</v>
      </c>
      <c r="J458" t="s">
        <v>163</v>
      </c>
      <c r="K458" s="3">
        <v>3606050</v>
      </c>
      <c r="L458" t="s">
        <v>164</v>
      </c>
      <c r="M458" s="3">
        <v>1</v>
      </c>
      <c r="O458" s="3">
        <v>0.01</v>
      </c>
      <c r="Q458" s="3">
        <v>163</v>
      </c>
      <c r="R458" t="s">
        <v>165</v>
      </c>
      <c r="S458" s="3">
        <v>4117</v>
      </c>
      <c r="T458" t="s">
        <v>346</v>
      </c>
      <c r="U458" t="s">
        <v>167</v>
      </c>
      <c r="V458" t="s">
        <v>168</v>
      </c>
      <c r="W458" t="s">
        <v>168</v>
      </c>
      <c r="Y458" s="3">
        <v>16712590</v>
      </c>
      <c r="Z458" t="s">
        <v>1332</v>
      </c>
      <c r="AA458" t="s">
        <v>837</v>
      </c>
      <c r="AB458" t="s">
        <v>1332</v>
      </c>
      <c r="AD458" t="s">
        <v>183</v>
      </c>
      <c r="AE458" t="s">
        <v>184</v>
      </c>
      <c r="AF458" s="2">
        <v>46332</v>
      </c>
      <c r="AG458" s="2">
        <v>45236</v>
      </c>
    </row>
    <row r="459" spans="1:33">
      <c r="A459" s="2">
        <v>45672</v>
      </c>
      <c r="B459" s="3">
        <v>301</v>
      </c>
      <c r="C459" s="3">
        <v>102934</v>
      </c>
      <c r="D459" s="3">
        <v>58141755</v>
      </c>
      <c r="E459" s="3">
        <v>127443073</v>
      </c>
      <c r="F459" t="s">
        <v>34</v>
      </c>
      <c r="G459" s="3">
        <v>9920548</v>
      </c>
      <c r="H459" t="s">
        <v>161</v>
      </c>
      <c r="I459" t="s">
        <v>162</v>
      </c>
      <c r="J459" t="s">
        <v>163</v>
      </c>
      <c r="K459" s="3">
        <v>3606050</v>
      </c>
      <c r="L459" t="s">
        <v>164</v>
      </c>
      <c r="M459" s="3">
        <v>1</v>
      </c>
      <c r="O459" s="3">
        <v>0.01</v>
      </c>
      <c r="Q459" s="3">
        <v>171</v>
      </c>
      <c r="R459" t="s">
        <v>190</v>
      </c>
      <c r="S459" s="3">
        <v>6607</v>
      </c>
      <c r="T459" t="s">
        <v>778</v>
      </c>
      <c r="U459" t="s">
        <v>167</v>
      </c>
      <c r="V459" t="s">
        <v>168</v>
      </c>
      <c r="W459" t="s">
        <v>168</v>
      </c>
      <c r="Y459" s="3">
        <v>4273426</v>
      </c>
      <c r="Z459" t="s">
        <v>1333</v>
      </c>
      <c r="AA459" t="s">
        <v>1334</v>
      </c>
      <c r="AB459" t="s">
        <v>1333</v>
      </c>
      <c r="AD459" t="s">
        <v>183</v>
      </c>
      <c r="AE459" t="s">
        <v>184</v>
      </c>
      <c r="AF459" s="2">
        <v>46332</v>
      </c>
      <c r="AG459" s="2">
        <v>45236</v>
      </c>
    </row>
    <row r="460" spans="1:33">
      <c r="A460" s="2">
        <v>45672</v>
      </c>
      <c r="B460" s="3">
        <v>301</v>
      </c>
      <c r="C460" s="3">
        <v>2844</v>
      </c>
      <c r="D460" s="3">
        <v>58139117</v>
      </c>
      <c r="E460" s="3">
        <v>127438217</v>
      </c>
      <c r="F460" t="s">
        <v>27</v>
      </c>
      <c r="G460" s="3">
        <v>9920548</v>
      </c>
      <c r="H460" t="s">
        <v>161</v>
      </c>
      <c r="I460" t="s">
        <v>162</v>
      </c>
      <c r="J460" t="s">
        <v>163</v>
      </c>
      <c r="K460" s="3">
        <v>3606051</v>
      </c>
      <c r="L460" t="s">
        <v>251</v>
      </c>
      <c r="M460" s="3">
        <v>2</v>
      </c>
      <c r="O460" s="3">
        <v>0.02</v>
      </c>
      <c r="Q460" s="3">
        <v>1</v>
      </c>
      <c r="R460" t="s">
        <v>213</v>
      </c>
      <c r="S460" s="3">
        <v>15035</v>
      </c>
      <c r="T460" t="s">
        <v>707</v>
      </c>
      <c r="U460" t="s">
        <v>167</v>
      </c>
      <c r="V460" t="s">
        <v>168</v>
      </c>
      <c r="W460" t="s">
        <v>168</v>
      </c>
      <c r="Y460" s="3">
        <v>5020576</v>
      </c>
      <c r="Z460" t="s">
        <v>1335</v>
      </c>
      <c r="AA460" t="s">
        <v>1336</v>
      </c>
      <c r="AB460" t="s">
        <v>1335</v>
      </c>
      <c r="AD460" t="s">
        <v>188</v>
      </c>
      <c r="AE460" t="s">
        <v>189</v>
      </c>
      <c r="AF460" s="2">
        <v>46387</v>
      </c>
      <c r="AG460" s="2">
        <v>45086</v>
      </c>
    </row>
    <row r="461" spans="1:33">
      <c r="A461" s="2">
        <v>45672</v>
      </c>
      <c r="B461" s="3">
        <v>301</v>
      </c>
      <c r="C461" s="3">
        <v>118758</v>
      </c>
      <c r="D461" s="3">
        <v>58138694</v>
      </c>
      <c r="E461" s="3">
        <v>127437279</v>
      </c>
      <c r="F461" t="s">
        <v>55</v>
      </c>
      <c r="G461" s="3">
        <v>9920548</v>
      </c>
      <c r="H461" t="s">
        <v>161</v>
      </c>
      <c r="I461" t="s">
        <v>162</v>
      </c>
      <c r="J461" t="s">
        <v>163</v>
      </c>
      <c r="K461" s="3">
        <v>3606050</v>
      </c>
      <c r="L461" t="s">
        <v>164</v>
      </c>
      <c r="M461" s="3">
        <v>1</v>
      </c>
      <c r="O461" s="3">
        <v>0.01</v>
      </c>
      <c r="Q461" s="3">
        <v>19</v>
      </c>
      <c r="R461" t="s">
        <v>229</v>
      </c>
      <c r="S461" s="3">
        <v>14388</v>
      </c>
      <c r="T461" t="s">
        <v>239</v>
      </c>
      <c r="U461" t="s">
        <v>167</v>
      </c>
      <c r="V461" t="s">
        <v>168</v>
      </c>
      <c r="W461" t="s">
        <v>168</v>
      </c>
      <c r="Y461" s="3">
        <v>13068305</v>
      </c>
      <c r="Z461" t="s">
        <v>1337</v>
      </c>
      <c r="AA461" t="s">
        <v>1338</v>
      </c>
      <c r="AB461" t="s">
        <v>1337</v>
      </c>
      <c r="AD461" t="s">
        <v>176</v>
      </c>
      <c r="AE461" t="s">
        <v>177</v>
      </c>
      <c r="AF461" s="2">
        <v>46332</v>
      </c>
      <c r="AG461" s="2">
        <v>45236</v>
      </c>
    </row>
    <row r="462" spans="1:33">
      <c r="A462" s="2">
        <v>45672</v>
      </c>
      <c r="B462" s="3">
        <v>301</v>
      </c>
      <c r="C462" s="3">
        <v>2844</v>
      </c>
      <c r="D462" s="3">
        <v>58138420</v>
      </c>
      <c r="E462" s="3">
        <v>127436879</v>
      </c>
      <c r="F462" t="s">
        <v>27</v>
      </c>
      <c r="G462" s="3">
        <v>9920548</v>
      </c>
      <c r="H462" t="s">
        <v>161</v>
      </c>
      <c r="I462" t="s">
        <v>162</v>
      </c>
      <c r="J462" t="s">
        <v>163</v>
      </c>
      <c r="K462" s="3">
        <v>3606051</v>
      </c>
      <c r="L462" t="s">
        <v>251</v>
      </c>
      <c r="M462" s="3">
        <v>2</v>
      </c>
      <c r="O462" s="3">
        <v>0.02</v>
      </c>
      <c r="Q462" s="3">
        <v>1</v>
      </c>
      <c r="R462" t="s">
        <v>213</v>
      </c>
      <c r="S462" s="3">
        <v>11142</v>
      </c>
      <c r="T462" t="s">
        <v>230</v>
      </c>
      <c r="U462" t="s">
        <v>167</v>
      </c>
      <c r="V462" t="s">
        <v>168</v>
      </c>
      <c r="W462" t="s">
        <v>168</v>
      </c>
      <c r="Y462" s="3">
        <v>3681606</v>
      </c>
      <c r="Z462" t="s">
        <v>231</v>
      </c>
      <c r="AA462" t="s">
        <v>232</v>
      </c>
      <c r="AB462" t="s">
        <v>231</v>
      </c>
      <c r="AD462" t="s">
        <v>188</v>
      </c>
      <c r="AE462" t="s">
        <v>189</v>
      </c>
      <c r="AF462" s="2">
        <v>46387</v>
      </c>
      <c r="AG462" s="2">
        <v>45086</v>
      </c>
    </row>
    <row r="463" spans="1:33">
      <c r="A463" s="2">
        <v>45672</v>
      </c>
      <c r="B463" s="3">
        <v>301</v>
      </c>
      <c r="C463" s="3">
        <v>114286</v>
      </c>
      <c r="D463" s="3">
        <v>58137678</v>
      </c>
      <c r="E463" s="3">
        <v>127435444</v>
      </c>
      <c r="F463" t="s">
        <v>123</v>
      </c>
      <c r="G463" s="3">
        <v>9920548</v>
      </c>
      <c r="H463" t="s">
        <v>161</v>
      </c>
      <c r="I463" t="s">
        <v>162</v>
      </c>
      <c r="J463" t="s">
        <v>163</v>
      </c>
      <c r="K463" s="3">
        <v>3606051</v>
      </c>
      <c r="L463" t="s">
        <v>251</v>
      </c>
      <c r="M463" s="3">
        <v>1</v>
      </c>
      <c r="O463" s="3">
        <v>0.01</v>
      </c>
      <c r="Q463" s="3">
        <v>163</v>
      </c>
      <c r="R463" t="s">
        <v>165</v>
      </c>
      <c r="S463" s="3">
        <v>16266</v>
      </c>
      <c r="T463" t="s">
        <v>278</v>
      </c>
      <c r="U463" t="s">
        <v>167</v>
      </c>
      <c r="V463" t="s">
        <v>168</v>
      </c>
      <c r="W463" t="s">
        <v>168</v>
      </c>
      <c r="Y463" s="3">
        <v>19615742</v>
      </c>
      <c r="Z463" t="s">
        <v>1339</v>
      </c>
      <c r="AA463" t="s">
        <v>1340</v>
      </c>
      <c r="AB463" t="s">
        <v>1339</v>
      </c>
      <c r="AD463" t="s">
        <v>171</v>
      </c>
      <c r="AE463" t="s">
        <v>172</v>
      </c>
      <c r="AF463" s="2">
        <v>46387</v>
      </c>
      <c r="AG463" s="2">
        <v>45086</v>
      </c>
    </row>
    <row r="464" spans="1:33">
      <c r="A464" s="2">
        <v>45672</v>
      </c>
      <c r="B464" s="3">
        <v>301</v>
      </c>
      <c r="C464" s="3">
        <v>2730</v>
      </c>
      <c r="D464" s="3">
        <v>58133114</v>
      </c>
      <c r="E464" s="3">
        <v>127432792</v>
      </c>
      <c r="F464" t="s">
        <v>78</v>
      </c>
      <c r="G464" s="3">
        <v>9920548</v>
      </c>
      <c r="H464" t="s">
        <v>161</v>
      </c>
      <c r="I464" t="s">
        <v>162</v>
      </c>
      <c r="J464" t="s">
        <v>163</v>
      </c>
      <c r="K464" s="3">
        <v>3606050</v>
      </c>
      <c r="L464" t="s">
        <v>164</v>
      </c>
      <c r="M464" s="3">
        <v>1</v>
      </c>
      <c r="O464" s="3">
        <v>0.01</v>
      </c>
      <c r="Q464" s="3">
        <v>169</v>
      </c>
      <c r="R464" t="s">
        <v>194</v>
      </c>
      <c r="S464" s="3">
        <v>27710</v>
      </c>
      <c r="T464" t="s">
        <v>580</v>
      </c>
      <c r="U464" t="s">
        <v>167</v>
      </c>
      <c r="V464" t="s">
        <v>168</v>
      </c>
      <c r="W464" t="s">
        <v>168</v>
      </c>
      <c r="Y464" s="3">
        <v>24361855</v>
      </c>
      <c r="Z464" t="s">
        <v>1341</v>
      </c>
      <c r="AA464" t="s">
        <v>1342</v>
      </c>
      <c r="AB464" t="s">
        <v>1341</v>
      </c>
      <c r="AD464" t="s">
        <v>176</v>
      </c>
      <c r="AE464" t="s">
        <v>177</v>
      </c>
      <c r="AF464" s="2">
        <v>46332</v>
      </c>
      <c r="AG464" s="2">
        <v>45236</v>
      </c>
    </row>
    <row r="465" spans="1:33">
      <c r="A465" s="2">
        <v>45672</v>
      </c>
      <c r="B465" s="3">
        <v>301</v>
      </c>
      <c r="C465" s="3">
        <v>2274</v>
      </c>
      <c r="D465" s="3">
        <v>58131117</v>
      </c>
      <c r="E465" s="3">
        <v>127424695</v>
      </c>
      <c r="F465" t="s">
        <v>14</v>
      </c>
      <c r="G465" s="3">
        <v>9920548</v>
      </c>
      <c r="H465" t="s">
        <v>161</v>
      </c>
      <c r="I465" t="s">
        <v>162</v>
      </c>
      <c r="J465" t="s">
        <v>163</v>
      </c>
      <c r="K465" s="3">
        <v>3606050</v>
      </c>
      <c r="L465" t="s">
        <v>164</v>
      </c>
      <c r="M465" s="3">
        <v>1</v>
      </c>
      <c r="O465" s="3">
        <v>0.01</v>
      </c>
      <c r="Q465" s="3">
        <v>19</v>
      </c>
      <c r="R465" t="s">
        <v>229</v>
      </c>
      <c r="S465" s="3">
        <v>13199</v>
      </c>
      <c r="T465" t="s">
        <v>1343</v>
      </c>
      <c r="U465" t="s">
        <v>167</v>
      </c>
      <c r="V465" t="s">
        <v>168</v>
      </c>
      <c r="W465" t="s">
        <v>168</v>
      </c>
      <c r="Y465" s="3">
        <v>31989638</v>
      </c>
      <c r="Z465" t="s">
        <v>1344</v>
      </c>
      <c r="AA465" t="s">
        <v>1345</v>
      </c>
      <c r="AB465" t="s">
        <v>1346</v>
      </c>
      <c r="AD465" t="s">
        <v>237</v>
      </c>
      <c r="AE465" t="s">
        <v>238</v>
      </c>
      <c r="AF465" s="2">
        <v>46332</v>
      </c>
      <c r="AG465" s="2">
        <v>45236</v>
      </c>
    </row>
    <row r="466" spans="1:33">
      <c r="A466" s="2">
        <v>45672</v>
      </c>
      <c r="B466" s="3">
        <v>301</v>
      </c>
      <c r="C466" s="3">
        <v>2741</v>
      </c>
      <c r="D466" s="3">
        <v>58121314</v>
      </c>
      <c r="E466" s="3">
        <v>127406143</v>
      </c>
      <c r="F466" t="s">
        <v>81</v>
      </c>
      <c r="G466" s="3">
        <v>9920548</v>
      </c>
      <c r="H466" t="s">
        <v>161</v>
      </c>
      <c r="I466" t="s">
        <v>162</v>
      </c>
      <c r="J466" t="s">
        <v>163</v>
      </c>
      <c r="K466" s="3">
        <v>3981019</v>
      </c>
      <c r="L466" t="s">
        <v>193</v>
      </c>
      <c r="M466" s="3">
        <v>1</v>
      </c>
      <c r="O466" s="3">
        <v>0.01</v>
      </c>
      <c r="Q466" s="3">
        <v>163</v>
      </c>
      <c r="R466" t="s">
        <v>165</v>
      </c>
      <c r="S466" s="3">
        <v>14992</v>
      </c>
      <c r="T466" t="s">
        <v>299</v>
      </c>
      <c r="U466" t="s">
        <v>167</v>
      </c>
      <c r="V466" t="s">
        <v>168</v>
      </c>
      <c r="W466" t="s">
        <v>168</v>
      </c>
      <c r="Y466" s="3">
        <v>31055817</v>
      </c>
      <c r="Z466" t="s">
        <v>1347</v>
      </c>
      <c r="AA466" t="s">
        <v>1348</v>
      </c>
      <c r="AB466" t="s">
        <v>1349</v>
      </c>
      <c r="AD466" t="s">
        <v>171</v>
      </c>
      <c r="AE466" t="s">
        <v>172</v>
      </c>
      <c r="AG466" s="2">
        <v>45639</v>
      </c>
    </row>
    <row r="467" spans="1:33">
      <c r="A467" s="2">
        <v>45672</v>
      </c>
      <c r="B467" s="3">
        <v>301</v>
      </c>
      <c r="C467" s="3">
        <v>2595</v>
      </c>
      <c r="D467" s="3">
        <v>58120729</v>
      </c>
      <c r="E467" s="3">
        <v>127404453</v>
      </c>
      <c r="F467" t="s">
        <v>76</v>
      </c>
      <c r="G467" s="3">
        <v>9920548</v>
      </c>
      <c r="H467" t="s">
        <v>161</v>
      </c>
      <c r="I467" t="s">
        <v>162</v>
      </c>
      <c r="J467" t="s">
        <v>163</v>
      </c>
      <c r="K467" s="3">
        <v>3860358</v>
      </c>
      <c r="L467" t="s">
        <v>178</v>
      </c>
      <c r="M467" s="3">
        <v>1</v>
      </c>
      <c r="O467" s="3">
        <v>0</v>
      </c>
      <c r="Q467" s="3">
        <v>163</v>
      </c>
      <c r="R467" t="s">
        <v>165</v>
      </c>
      <c r="S467" s="3">
        <v>991137</v>
      </c>
      <c r="T467" t="s">
        <v>456</v>
      </c>
      <c r="U467" t="s">
        <v>167</v>
      </c>
      <c r="V467" t="s">
        <v>168</v>
      </c>
      <c r="W467" t="s">
        <v>168</v>
      </c>
      <c r="Y467" s="3">
        <v>3920227</v>
      </c>
      <c r="Z467" t="s">
        <v>1350</v>
      </c>
      <c r="AA467" t="s">
        <v>1351</v>
      </c>
      <c r="AB467" t="s">
        <v>1350</v>
      </c>
      <c r="AD467" t="s">
        <v>237</v>
      </c>
      <c r="AE467" t="s">
        <v>238</v>
      </c>
      <c r="AF467" s="2">
        <v>46691</v>
      </c>
      <c r="AG467" s="2">
        <v>45566</v>
      </c>
    </row>
    <row r="468" spans="1:33">
      <c r="A468" s="2">
        <v>45672</v>
      </c>
      <c r="B468" s="3">
        <v>301</v>
      </c>
      <c r="C468" s="3">
        <v>2274</v>
      </c>
      <c r="D468" s="3">
        <v>58119747</v>
      </c>
      <c r="E468" s="3">
        <v>127403494</v>
      </c>
      <c r="F468" t="s">
        <v>14</v>
      </c>
      <c r="G468" s="3">
        <v>9920548</v>
      </c>
      <c r="H468" t="s">
        <v>161</v>
      </c>
      <c r="I468" t="s">
        <v>162</v>
      </c>
      <c r="J468" t="s">
        <v>163</v>
      </c>
      <c r="K468" s="3">
        <v>3606050</v>
      </c>
      <c r="L468" t="s">
        <v>164</v>
      </c>
      <c r="M468" s="3">
        <v>1</v>
      </c>
      <c r="O468" s="3">
        <v>0.01</v>
      </c>
      <c r="Q468" s="3">
        <v>163</v>
      </c>
      <c r="R468" t="s">
        <v>165</v>
      </c>
      <c r="S468" s="3">
        <v>1004690</v>
      </c>
      <c r="T468" t="s">
        <v>1352</v>
      </c>
      <c r="U468" t="s">
        <v>167</v>
      </c>
      <c r="V468" t="s">
        <v>168</v>
      </c>
      <c r="W468" t="s">
        <v>168</v>
      </c>
      <c r="Y468" s="3">
        <v>31989371</v>
      </c>
      <c r="Z468" t="s">
        <v>1353</v>
      </c>
      <c r="AA468" t="s">
        <v>1354</v>
      </c>
      <c r="AB468" t="s">
        <v>1355</v>
      </c>
      <c r="AD468" t="s">
        <v>237</v>
      </c>
      <c r="AE468" t="s">
        <v>238</v>
      </c>
      <c r="AF468" s="2">
        <v>46332</v>
      </c>
      <c r="AG468" s="2">
        <v>45236</v>
      </c>
    </row>
    <row r="469" spans="1:33">
      <c r="A469" s="2">
        <v>45672</v>
      </c>
      <c r="B469" s="3">
        <v>301</v>
      </c>
      <c r="C469" s="3">
        <v>2844</v>
      </c>
      <c r="D469" s="3">
        <v>58117393</v>
      </c>
      <c r="E469" s="3">
        <v>127399204</v>
      </c>
      <c r="F469" t="s">
        <v>27</v>
      </c>
      <c r="G469" s="3">
        <v>9920548</v>
      </c>
      <c r="H469" t="s">
        <v>161</v>
      </c>
      <c r="I469" t="s">
        <v>162</v>
      </c>
      <c r="J469" t="s">
        <v>163</v>
      </c>
      <c r="K469" s="3">
        <v>3606051</v>
      </c>
      <c r="L469" t="s">
        <v>251</v>
      </c>
      <c r="M469" s="3">
        <v>1</v>
      </c>
      <c r="O469" s="3">
        <v>0.01</v>
      </c>
      <c r="Q469" s="3">
        <v>1</v>
      </c>
      <c r="R469" t="s">
        <v>213</v>
      </c>
      <c r="S469" s="3">
        <v>11142</v>
      </c>
      <c r="T469" t="s">
        <v>230</v>
      </c>
      <c r="U469" t="s">
        <v>167</v>
      </c>
      <c r="V469" t="s">
        <v>168</v>
      </c>
      <c r="W469" t="s">
        <v>168</v>
      </c>
      <c r="Y469" s="3">
        <v>22365595</v>
      </c>
      <c r="Z469" t="s">
        <v>1356</v>
      </c>
      <c r="AA469" t="s">
        <v>1141</v>
      </c>
      <c r="AB469" t="s">
        <v>1356</v>
      </c>
      <c r="AD469" t="s">
        <v>188</v>
      </c>
      <c r="AE469" t="s">
        <v>189</v>
      </c>
      <c r="AF469" s="2">
        <v>46387</v>
      </c>
      <c r="AG469" s="2">
        <v>45086</v>
      </c>
    </row>
    <row r="470" spans="1:33">
      <c r="A470" s="2">
        <v>45672</v>
      </c>
      <c r="B470" s="3">
        <v>301</v>
      </c>
      <c r="C470" s="3">
        <v>2844</v>
      </c>
      <c r="D470" s="3">
        <v>58117393</v>
      </c>
      <c r="E470" s="3">
        <v>127399205</v>
      </c>
      <c r="F470" t="s">
        <v>27</v>
      </c>
      <c r="G470" s="3">
        <v>9920548</v>
      </c>
      <c r="H470" t="s">
        <v>161</v>
      </c>
      <c r="I470" t="s">
        <v>162</v>
      </c>
      <c r="J470" t="s">
        <v>163</v>
      </c>
      <c r="K470" s="3">
        <v>3606051</v>
      </c>
      <c r="L470" t="s">
        <v>251</v>
      </c>
      <c r="M470" s="3">
        <v>1</v>
      </c>
      <c r="O470" s="3">
        <v>0.01</v>
      </c>
      <c r="Q470" s="3">
        <v>1</v>
      </c>
      <c r="R470" t="s">
        <v>213</v>
      </c>
      <c r="S470" s="3">
        <v>11142</v>
      </c>
      <c r="T470" t="s">
        <v>230</v>
      </c>
      <c r="U470" t="s">
        <v>167</v>
      </c>
      <c r="V470" t="s">
        <v>168</v>
      </c>
      <c r="W470" t="s">
        <v>168</v>
      </c>
      <c r="Y470" s="3">
        <v>22365595</v>
      </c>
      <c r="Z470" t="s">
        <v>1356</v>
      </c>
      <c r="AA470" t="s">
        <v>1141</v>
      </c>
      <c r="AB470" t="s">
        <v>1356</v>
      </c>
      <c r="AD470" t="s">
        <v>188</v>
      </c>
      <c r="AE470" t="s">
        <v>189</v>
      </c>
      <c r="AF470" s="2">
        <v>46387</v>
      </c>
      <c r="AG470" s="2">
        <v>45086</v>
      </c>
    </row>
    <row r="471" spans="1:33">
      <c r="A471" s="2">
        <v>45672</v>
      </c>
      <c r="B471" s="3">
        <v>301</v>
      </c>
      <c r="C471" s="3">
        <v>2819</v>
      </c>
      <c r="D471" s="3">
        <v>58111042</v>
      </c>
      <c r="E471" s="3">
        <v>127385788</v>
      </c>
      <c r="F471" t="s">
        <v>92</v>
      </c>
      <c r="G471" s="3">
        <v>9920548</v>
      </c>
      <c r="H471" t="s">
        <v>161</v>
      </c>
      <c r="I471" t="s">
        <v>162</v>
      </c>
      <c r="J471" t="s">
        <v>163</v>
      </c>
      <c r="K471" s="3">
        <v>3606050</v>
      </c>
      <c r="L471" t="s">
        <v>164</v>
      </c>
      <c r="M471" s="3">
        <v>2</v>
      </c>
      <c r="O471" s="3">
        <v>0.02</v>
      </c>
      <c r="Q471" s="3">
        <v>93</v>
      </c>
      <c r="R471" t="s">
        <v>363</v>
      </c>
      <c r="S471" s="3">
        <v>9140</v>
      </c>
      <c r="T471" t="s">
        <v>827</v>
      </c>
      <c r="U471" t="s">
        <v>167</v>
      </c>
      <c r="V471" t="s">
        <v>168</v>
      </c>
      <c r="W471" t="s">
        <v>168</v>
      </c>
      <c r="Y471" s="3">
        <v>899238</v>
      </c>
      <c r="Z471" t="s">
        <v>1357</v>
      </c>
      <c r="AA471" t="s">
        <v>1358</v>
      </c>
      <c r="AB471" t="s">
        <v>1359</v>
      </c>
      <c r="AD471" t="s">
        <v>176</v>
      </c>
      <c r="AE471" t="s">
        <v>177</v>
      </c>
      <c r="AF471" s="2">
        <v>46332</v>
      </c>
      <c r="AG471" s="2">
        <v>45236</v>
      </c>
    </row>
    <row r="472" spans="1:33">
      <c r="A472" s="2">
        <v>45672</v>
      </c>
      <c r="B472" s="3">
        <v>301</v>
      </c>
      <c r="C472" s="3">
        <v>104533</v>
      </c>
      <c r="D472" s="3">
        <v>58108927</v>
      </c>
      <c r="E472" s="3">
        <v>127382590</v>
      </c>
      <c r="F472" t="s">
        <v>40</v>
      </c>
      <c r="G472" s="3">
        <v>9920548</v>
      </c>
      <c r="H472" t="s">
        <v>161</v>
      </c>
      <c r="I472" t="s">
        <v>162</v>
      </c>
      <c r="J472" t="s">
        <v>163</v>
      </c>
      <c r="K472" s="3">
        <v>3606050</v>
      </c>
      <c r="L472" t="s">
        <v>164</v>
      </c>
      <c r="M472" s="3">
        <v>1</v>
      </c>
      <c r="O472" s="3">
        <v>0.01</v>
      </c>
      <c r="Q472" s="3">
        <v>163</v>
      </c>
      <c r="R472" t="s">
        <v>165</v>
      </c>
      <c r="S472" s="3">
        <v>6473</v>
      </c>
      <c r="T472" t="s">
        <v>199</v>
      </c>
      <c r="U472" t="s">
        <v>167</v>
      </c>
      <c r="V472" t="s">
        <v>168</v>
      </c>
      <c r="W472" t="s">
        <v>168</v>
      </c>
      <c r="Y472" s="3">
        <v>4805277</v>
      </c>
      <c r="Z472" t="s">
        <v>1360</v>
      </c>
      <c r="AA472" t="s">
        <v>1361</v>
      </c>
      <c r="AB472" t="s">
        <v>1360</v>
      </c>
      <c r="AD472" t="s">
        <v>188</v>
      </c>
      <c r="AE472" t="s">
        <v>189</v>
      </c>
      <c r="AF472" s="2">
        <v>46332</v>
      </c>
      <c r="AG472" s="2">
        <v>45236</v>
      </c>
    </row>
    <row r="473" spans="1:33">
      <c r="A473" s="2">
        <v>45672</v>
      </c>
      <c r="B473" s="3">
        <v>301</v>
      </c>
      <c r="C473" s="3">
        <v>2914</v>
      </c>
      <c r="D473" s="3">
        <v>58100856</v>
      </c>
      <c r="E473" s="3">
        <v>127366468</v>
      </c>
      <c r="F473" t="s">
        <v>109</v>
      </c>
      <c r="G473" s="3">
        <v>9920548</v>
      </c>
      <c r="H473" t="s">
        <v>161</v>
      </c>
      <c r="I473" t="s">
        <v>162</v>
      </c>
      <c r="J473" t="s">
        <v>163</v>
      </c>
      <c r="K473" s="3">
        <v>3606050</v>
      </c>
      <c r="L473" t="s">
        <v>164</v>
      </c>
      <c r="M473" s="3">
        <v>1</v>
      </c>
      <c r="O473" s="3">
        <v>0.01</v>
      </c>
      <c r="Q473" s="3">
        <v>163</v>
      </c>
      <c r="R473" t="s">
        <v>165</v>
      </c>
      <c r="S473" s="3">
        <v>7379</v>
      </c>
      <c r="T473" t="s">
        <v>1109</v>
      </c>
      <c r="U473" t="s">
        <v>167</v>
      </c>
      <c r="V473" t="s">
        <v>168</v>
      </c>
      <c r="W473" t="s">
        <v>168</v>
      </c>
      <c r="Y473" s="3">
        <v>36778</v>
      </c>
      <c r="Z473" t="s">
        <v>1362</v>
      </c>
      <c r="AA473" t="s">
        <v>1363</v>
      </c>
      <c r="AB473" t="s">
        <v>1364</v>
      </c>
      <c r="AD473" t="s">
        <v>337</v>
      </c>
      <c r="AE473" t="s">
        <v>338</v>
      </c>
      <c r="AF473" s="2">
        <v>46332</v>
      </c>
      <c r="AG473" s="2">
        <v>45236</v>
      </c>
    </row>
    <row r="474" spans="1:33">
      <c r="A474" s="2">
        <v>45672</v>
      </c>
      <c r="B474" s="3">
        <v>301</v>
      </c>
      <c r="C474" s="3">
        <v>2274</v>
      </c>
      <c r="D474" s="3">
        <v>58099189</v>
      </c>
      <c r="E474" s="3">
        <v>127363040</v>
      </c>
      <c r="F474" t="s">
        <v>14</v>
      </c>
      <c r="G474" s="3">
        <v>9920548</v>
      </c>
      <c r="H474" t="s">
        <v>161</v>
      </c>
      <c r="I474" t="s">
        <v>162</v>
      </c>
      <c r="J474" t="s">
        <v>163</v>
      </c>
      <c r="K474" s="3">
        <v>3606050</v>
      </c>
      <c r="L474" t="s">
        <v>164</v>
      </c>
      <c r="M474" s="3">
        <v>2</v>
      </c>
      <c r="O474" s="3">
        <v>0.02</v>
      </c>
      <c r="Q474" s="3">
        <v>169</v>
      </c>
      <c r="R474" t="s">
        <v>194</v>
      </c>
      <c r="S474" s="3">
        <v>9563</v>
      </c>
      <c r="T474" t="s">
        <v>1232</v>
      </c>
      <c r="U474" t="s">
        <v>167</v>
      </c>
      <c r="V474" t="s">
        <v>168</v>
      </c>
      <c r="W474" t="s">
        <v>168</v>
      </c>
      <c r="Y474" s="3">
        <v>13055736</v>
      </c>
      <c r="Z474" t="s">
        <v>1365</v>
      </c>
      <c r="AA474" t="s">
        <v>1366</v>
      </c>
      <c r="AB474" t="s">
        <v>1365</v>
      </c>
      <c r="AD474" t="s">
        <v>237</v>
      </c>
      <c r="AE474" t="s">
        <v>238</v>
      </c>
      <c r="AF474" s="2">
        <v>46332</v>
      </c>
      <c r="AG474" s="2">
        <v>45236</v>
      </c>
    </row>
    <row r="475" spans="1:33">
      <c r="A475" s="2">
        <v>45672</v>
      </c>
      <c r="B475" s="3">
        <v>301</v>
      </c>
      <c r="C475" s="3">
        <v>2414</v>
      </c>
      <c r="D475" s="3">
        <v>58095678</v>
      </c>
      <c r="E475" s="3">
        <v>127356754</v>
      </c>
      <c r="F475" t="s">
        <v>67</v>
      </c>
      <c r="G475" s="3">
        <v>9920548</v>
      </c>
      <c r="H475" t="s">
        <v>161</v>
      </c>
      <c r="I475" t="s">
        <v>162</v>
      </c>
      <c r="J475" t="s">
        <v>163</v>
      </c>
      <c r="K475" s="3">
        <v>3606050</v>
      </c>
      <c r="L475" t="s">
        <v>164</v>
      </c>
      <c r="M475" s="3">
        <v>1</v>
      </c>
      <c r="O475" s="3">
        <v>0.01</v>
      </c>
      <c r="Q475" s="3">
        <v>162</v>
      </c>
      <c r="R475" t="s">
        <v>179</v>
      </c>
      <c r="S475" s="3">
        <v>27917</v>
      </c>
      <c r="T475" t="s">
        <v>1029</v>
      </c>
      <c r="U475" t="s">
        <v>167</v>
      </c>
      <c r="V475" t="s">
        <v>168</v>
      </c>
      <c r="W475" t="s">
        <v>168</v>
      </c>
      <c r="Y475" s="3">
        <v>18085599</v>
      </c>
      <c r="Z475" t="s">
        <v>1367</v>
      </c>
      <c r="AA475" t="s">
        <v>1368</v>
      </c>
      <c r="AB475" t="s">
        <v>1367</v>
      </c>
      <c r="AD475" t="s">
        <v>171</v>
      </c>
      <c r="AE475" t="s">
        <v>172</v>
      </c>
      <c r="AF475" s="2">
        <v>46332</v>
      </c>
      <c r="AG475" s="2">
        <v>45236</v>
      </c>
    </row>
    <row r="476" spans="1:33">
      <c r="A476" s="2">
        <v>45672</v>
      </c>
      <c r="B476" s="3">
        <v>301</v>
      </c>
      <c r="C476" s="3">
        <v>2527</v>
      </c>
      <c r="D476" s="3">
        <v>58094995</v>
      </c>
      <c r="E476" s="3">
        <v>127354535</v>
      </c>
      <c r="F476" t="s">
        <v>19</v>
      </c>
      <c r="G476" s="3">
        <v>9920548</v>
      </c>
      <c r="H476" t="s">
        <v>161</v>
      </c>
      <c r="I476" t="s">
        <v>162</v>
      </c>
      <c r="J476" t="s">
        <v>163</v>
      </c>
      <c r="K476" s="3">
        <v>3606050</v>
      </c>
      <c r="L476" t="s">
        <v>164</v>
      </c>
      <c r="M476" s="3">
        <v>1</v>
      </c>
      <c r="O476" s="3">
        <v>0.01</v>
      </c>
      <c r="Q476" s="3">
        <v>169</v>
      </c>
      <c r="R476" t="s">
        <v>194</v>
      </c>
      <c r="S476" s="3">
        <v>4301</v>
      </c>
      <c r="T476" t="s">
        <v>970</v>
      </c>
      <c r="U476" t="s">
        <v>167</v>
      </c>
      <c r="V476" t="s">
        <v>168</v>
      </c>
      <c r="W476" t="s">
        <v>168</v>
      </c>
      <c r="Y476" s="3">
        <v>238602</v>
      </c>
      <c r="Z476" t="s">
        <v>1369</v>
      </c>
      <c r="AA476" t="s">
        <v>1370</v>
      </c>
      <c r="AB476" t="s">
        <v>1371</v>
      </c>
      <c r="AD476" t="s">
        <v>183</v>
      </c>
      <c r="AE476" t="s">
        <v>184</v>
      </c>
      <c r="AF476" s="2">
        <v>46332</v>
      </c>
      <c r="AG476" s="2">
        <v>45236</v>
      </c>
    </row>
    <row r="477" spans="1:33">
      <c r="A477" s="2">
        <v>45672</v>
      </c>
      <c r="B477" s="3">
        <v>301</v>
      </c>
      <c r="C477" s="3">
        <v>2527</v>
      </c>
      <c r="D477" s="3">
        <v>58092933</v>
      </c>
      <c r="E477" s="3">
        <v>127349889</v>
      </c>
      <c r="F477" t="s">
        <v>19</v>
      </c>
      <c r="G477" s="3">
        <v>9920548</v>
      </c>
      <c r="H477" t="s">
        <v>161</v>
      </c>
      <c r="I477" t="s">
        <v>162</v>
      </c>
      <c r="J477" t="s">
        <v>163</v>
      </c>
      <c r="K477" s="3">
        <v>3606050</v>
      </c>
      <c r="L477" t="s">
        <v>164</v>
      </c>
      <c r="M477" s="3">
        <v>1</v>
      </c>
      <c r="O477" s="3">
        <v>0.01</v>
      </c>
      <c r="Q477" s="3">
        <v>163</v>
      </c>
      <c r="R477" t="s">
        <v>165</v>
      </c>
      <c r="S477" s="3">
        <v>4301</v>
      </c>
      <c r="T477" t="s">
        <v>970</v>
      </c>
      <c r="U477" t="s">
        <v>167</v>
      </c>
      <c r="V477" t="s">
        <v>168</v>
      </c>
      <c r="W477" t="s">
        <v>168</v>
      </c>
      <c r="Y477" s="3">
        <v>20126500</v>
      </c>
      <c r="Z477" t="s">
        <v>1330</v>
      </c>
      <c r="AA477" t="s">
        <v>1331</v>
      </c>
      <c r="AB477" t="s">
        <v>1330</v>
      </c>
      <c r="AD477" t="s">
        <v>183</v>
      </c>
      <c r="AE477" t="s">
        <v>184</v>
      </c>
      <c r="AF477" s="2">
        <v>46332</v>
      </c>
      <c r="AG477" s="2">
        <v>45236</v>
      </c>
    </row>
    <row r="478" spans="1:33">
      <c r="A478" s="2">
        <v>45672</v>
      </c>
      <c r="B478" s="3">
        <v>301</v>
      </c>
      <c r="C478" s="3">
        <v>2527</v>
      </c>
      <c r="D478" s="3">
        <v>58091929</v>
      </c>
      <c r="E478" s="3">
        <v>127348886</v>
      </c>
      <c r="F478" t="s">
        <v>19</v>
      </c>
      <c r="G478" s="3">
        <v>9920548</v>
      </c>
      <c r="H478" t="s">
        <v>161</v>
      </c>
      <c r="I478" t="s">
        <v>162</v>
      </c>
      <c r="J478" t="s">
        <v>163</v>
      </c>
      <c r="K478" s="3">
        <v>3606050</v>
      </c>
      <c r="L478" t="s">
        <v>164</v>
      </c>
      <c r="M478" s="3">
        <v>1</v>
      </c>
      <c r="O478" s="3">
        <v>0.01</v>
      </c>
      <c r="Q478" s="3">
        <v>1</v>
      </c>
      <c r="R478" t="s">
        <v>213</v>
      </c>
      <c r="S478" s="3">
        <v>4301</v>
      </c>
      <c r="T478" t="s">
        <v>970</v>
      </c>
      <c r="U478" t="s">
        <v>167</v>
      </c>
      <c r="V478" t="s">
        <v>168</v>
      </c>
      <c r="W478" t="s">
        <v>168</v>
      </c>
      <c r="Y478" s="3">
        <v>20126500</v>
      </c>
      <c r="Z478" t="s">
        <v>1330</v>
      </c>
      <c r="AA478" t="s">
        <v>1331</v>
      </c>
      <c r="AB478" t="s">
        <v>1330</v>
      </c>
      <c r="AD478" t="s">
        <v>183</v>
      </c>
      <c r="AE478" t="s">
        <v>184</v>
      </c>
      <c r="AF478" s="2">
        <v>46332</v>
      </c>
      <c r="AG478" s="2">
        <v>45236</v>
      </c>
    </row>
    <row r="479" spans="1:33">
      <c r="A479" s="2">
        <v>45672</v>
      </c>
      <c r="B479" s="3">
        <v>301</v>
      </c>
      <c r="C479" s="3">
        <v>2274</v>
      </c>
      <c r="D479" s="3">
        <v>58090903</v>
      </c>
      <c r="E479" s="3">
        <v>127345829</v>
      </c>
      <c r="F479" t="s">
        <v>14</v>
      </c>
      <c r="G479" s="3">
        <v>9920548</v>
      </c>
      <c r="H479" t="s">
        <v>161</v>
      </c>
      <c r="I479" t="s">
        <v>162</v>
      </c>
      <c r="J479" t="s">
        <v>163</v>
      </c>
      <c r="K479" s="3">
        <v>3606050</v>
      </c>
      <c r="L479" t="s">
        <v>164</v>
      </c>
      <c r="M479" s="3">
        <v>1</v>
      </c>
      <c r="O479" s="3">
        <v>0.01</v>
      </c>
      <c r="Q479" s="3">
        <v>1</v>
      </c>
      <c r="R479" t="s">
        <v>213</v>
      </c>
      <c r="S479" s="3">
        <v>1004690</v>
      </c>
      <c r="T479" t="s">
        <v>1352</v>
      </c>
      <c r="U479" t="s">
        <v>167</v>
      </c>
      <c r="V479" t="s">
        <v>168</v>
      </c>
      <c r="W479" t="s">
        <v>168</v>
      </c>
      <c r="Y479" s="3">
        <v>31988719</v>
      </c>
      <c r="Z479" t="s">
        <v>1372</v>
      </c>
      <c r="AA479" t="s">
        <v>1373</v>
      </c>
      <c r="AB479" t="s">
        <v>1374</v>
      </c>
      <c r="AD479" t="s">
        <v>237</v>
      </c>
      <c r="AE479" t="s">
        <v>238</v>
      </c>
      <c r="AF479" s="2">
        <v>46332</v>
      </c>
      <c r="AG479" s="2">
        <v>45236</v>
      </c>
    </row>
    <row r="480" spans="1:33">
      <c r="A480" s="2">
        <v>45672</v>
      </c>
      <c r="B480" s="3">
        <v>301</v>
      </c>
      <c r="C480" s="3">
        <v>2874</v>
      </c>
      <c r="D480" s="3">
        <v>58090510</v>
      </c>
      <c r="E480" s="3">
        <v>127344740</v>
      </c>
      <c r="F480" t="s">
        <v>100</v>
      </c>
      <c r="G480" s="3">
        <v>9920548</v>
      </c>
      <c r="H480" t="s">
        <v>161</v>
      </c>
      <c r="I480" t="s">
        <v>162</v>
      </c>
      <c r="J480" t="s">
        <v>163</v>
      </c>
      <c r="K480" s="3">
        <v>3606050</v>
      </c>
      <c r="L480" t="s">
        <v>164</v>
      </c>
      <c r="M480" s="3">
        <v>1</v>
      </c>
      <c r="O480" s="3">
        <v>0.01</v>
      </c>
      <c r="Q480" s="3">
        <v>1</v>
      </c>
      <c r="R480" t="s">
        <v>213</v>
      </c>
      <c r="S480" s="3">
        <v>14740</v>
      </c>
      <c r="T480" t="s">
        <v>284</v>
      </c>
      <c r="U480" t="s">
        <v>167</v>
      </c>
      <c r="V480" t="s">
        <v>168</v>
      </c>
      <c r="W480" t="s">
        <v>168</v>
      </c>
      <c r="Y480" s="3">
        <v>3468172</v>
      </c>
      <c r="Z480" t="s">
        <v>1375</v>
      </c>
      <c r="AA480" t="s">
        <v>1376</v>
      </c>
      <c r="AB480" t="s">
        <v>1375</v>
      </c>
      <c r="AD480" t="s">
        <v>188</v>
      </c>
      <c r="AE480" t="s">
        <v>189</v>
      </c>
      <c r="AF480" s="2">
        <v>46332</v>
      </c>
      <c r="AG480" s="2">
        <v>45236</v>
      </c>
    </row>
    <row r="481" spans="1:33">
      <c r="A481" s="2">
        <v>45672</v>
      </c>
      <c r="B481" s="3">
        <v>301</v>
      </c>
      <c r="C481" s="3">
        <v>2834</v>
      </c>
      <c r="D481" s="3">
        <v>58089645</v>
      </c>
      <c r="E481" s="3">
        <v>127343290</v>
      </c>
      <c r="F481" t="s">
        <v>95</v>
      </c>
      <c r="G481" s="3">
        <v>9920548</v>
      </c>
      <c r="H481" t="s">
        <v>161</v>
      </c>
      <c r="I481" t="s">
        <v>162</v>
      </c>
      <c r="J481" t="s">
        <v>163</v>
      </c>
      <c r="K481" s="3">
        <v>3606050</v>
      </c>
      <c r="L481" t="s">
        <v>164</v>
      </c>
      <c r="M481" s="3">
        <v>1</v>
      </c>
      <c r="O481" s="3">
        <v>0.01</v>
      </c>
      <c r="Q481" s="3">
        <v>19</v>
      </c>
      <c r="R481" t="s">
        <v>229</v>
      </c>
      <c r="S481" s="3">
        <v>27881</v>
      </c>
      <c r="T481" t="s">
        <v>1206</v>
      </c>
      <c r="U481" t="s">
        <v>167</v>
      </c>
      <c r="V481" t="s">
        <v>168</v>
      </c>
      <c r="W481" t="s">
        <v>168</v>
      </c>
      <c r="Y481" s="3">
        <v>20893222</v>
      </c>
      <c r="Z481" t="s">
        <v>1377</v>
      </c>
      <c r="AA481" t="s">
        <v>1378</v>
      </c>
      <c r="AB481" t="s">
        <v>1377</v>
      </c>
      <c r="AD481" t="s">
        <v>237</v>
      </c>
      <c r="AE481" t="s">
        <v>238</v>
      </c>
      <c r="AF481" s="2">
        <v>46332</v>
      </c>
      <c r="AG481" s="2">
        <v>45236</v>
      </c>
    </row>
    <row r="482" spans="1:33">
      <c r="A482" s="2">
        <v>45672</v>
      </c>
      <c r="B482" s="3">
        <v>301</v>
      </c>
      <c r="C482" s="3">
        <v>2839</v>
      </c>
      <c r="D482" s="3">
        <v>58088414</v>
      </c>
      <c r="E482" s="3">
        <v>127341071</v>
      </c>
      <c r="F482" t="s">
        <v>26</v>
      </c>
      <c r="G482" s="3">
        <v>9920548</v>
      </c>
      <c r="H482" t="s">
        <v>161</v>
      </c>
      <c r="I482" t="s">
        <v>162</v>
      </c>
      <c r="J482" t="s">
        <v>163</v>
      </c>
      <c r="K482" s="3">
        <v>3606051</v>
      </c>
      <c r="L482" t="s">
        <v>251</v>
      </c>
      <c r="M482" s="3">
        <v>1</v>
      </c>
      <c r="O482" s="3">
        <v>0.01</v>
      </c>
      <c r="Q482" s="3">
        <v>163</v>
      </c>
      <c r="R482" t="s">
        <v>165</v>
      </c>
      <c r="S482" s="3">
        <v>9112</v>
      </c>
      <c r="T482" t="s">
        <v>1379</v>
      </c>
      <c r="U482" t="s">
        <v>167</v>
      </c>
      <c r="V482" t="s">
        <v>168</v>
      </c>
      <c r="W482" t="s">
        <v>168</v>
      </c>
      <c r="Y482" s="3">
        <v>3435598</v>
      </c>
      <c r="Z482" t="s">
        <v>1380</v>
      </c>
      <c r="AA482" t="s">
        <v>1381</v>
      </c>
      <c r="AB482" t="s">
        <v>1380</v>
      </c>
      <c r="AD482" t="s">
        <v>320</v>
      </c>
      <c r="AE482" t="s">
        <v>321</v>
      </c>
      <c r="AF482" s="2">
        <v>46387</v>
      </c>
      <c r="AG482" s="2">
        <v>45086</v>
      </c>
    </row>
    <row r="483" spans="1:33">
      <c r="A483" s="2">
        <v>45672</v>
      </c>
      <c r="B483" s="3">
        <v>301</v>
      </c>
      <c r="C483" s="3">
        <v>2844</v>
      </c>
      <c r="D483" s="3">
        <v>58083266</v>
      </c>
      <c r="E483" s="3">
        <v>127329640</v>
      </c>
      <c r="F483" t="s">
        <v>27</v>
      </c>
      <c r="G483" s="3">
        <v>9920548</v>
      </c>
      <c r="H483" t="s">
        <v>161</v>
      </c>
      <c r="I483" t="s">
        <v>162</v>
      </c>
      <c r="J483" t="s">
        <v>163</v>
      </c>
      <c r="K483" s="3">
        <v>3606051</v>
      </c>
      <c r="L483" t="s">
        <v>251</v>
      </c>
      <c r="M483" s="3">
        <v>1</v>
      </c>
      <c r="O483" s="3">
        <v>0.01</v>
      </c>
      <c r="Q483" s="3">
        <v>1</v>
      </c>
      <c r="R483" t="s">
        <v>213</v>
      </c>
      <c r="S483" s="3">
        <v>15035</v>
      </c>
      <c r="T483" t="s">
        <v>707</v>
      </c>
      <c r="U483" t="s">
        <v>167</v>
      </c>
      <c r="V483" t="s">
        <v>168</v>
      </c>
      <c r="W483" t="s">
        <v>168</v>
      </c>
      <c r="Y483" s="3">
        <v>4896131</v>
      </c>
      <c r="Z483" t="s">
        <v>1382</v>
      </c>
      <c r="AA483" t="s">
        <v>1383</v>
      </c>
      <c r="AB483" t="s">
        <v>1382</v>
      </c>
      <c r="AD483" t="s">
        <v>188</v>
      </c>
      <c r="AE483" t="s">
        <v>189</v>
      </c>
      <c r="AF483" s="2">
        <v>46387</v>
      </c>
      <c r="AG483" s="2">
        <v>45086</v>
      </c>
    </row>
    <row r="484" spans="1:33">
      <c r="A484" s="2">
        <v>45672</v>
      </c>
      <c r="B484" s="3">
        <v>301</v>
      </c>
      <c r="C484" s="3">
        <v>2520</v>
      </c>
      <c r="D484" s="3">
        <v>58082936</v>
      </c>
      <c r="E484" s="3">
        <v>127328996</v>
      </c>
      <c r="F484" t="s">
        <v>74</v>
      </c>
      <c r="G484" s="3">
        <v>9920548</v>
      </c>
      <c r="H484" t="s">
        <v>161</v>
      </c>
      <c r="I484" t="s">
        <v>162</v>
      </c>
      <c r="J484" t="s">
        <v>163</v>
      </c>
      <c r="K484" s="3">
        <v>3606050</v>
      </c>
      <c r="L484" t="s">
        <v>164</v>
      </c>
      <c r="M484" s="3">
        <v>1</v>
      </c>
      <c r="O484" s="3">
        <v>0.01</v>
      </c>
      <c r="Q484" s="3">
        <v>171</v>
      </c>
      <c r="R484" t="s">
        <v>190</v>
      </c>
      <c r="S484" s="3">
        <v>13581</v>
      </c>
      <c r="T484" t="s">
        <v>1384</v>
      </c>
      <c r="U484" t="s">
        <v>167</v>
      </c>
      <c r="V484" t="s">
        <v>168</v>
      </c>
      <c r="W484" t="s">
        <v>168</v>
      </c>
      <c r="Y484" s="3">
        <v>24794864</v>
      </c>
      <c r="Z484" t="s">
        <v>1385</v>
      </c>
      <c r="AA484" t="s">
        <v>1348</v>
      </c>
      <c r="AB484" t="s">
        <v>1385</v>
      </c>
      <c r="AD484" t="s">
        <v>176</v>
      </c>
      <c r="AE484" t="s">
        <v>177</v>
      </c>
      <c r="AF484" s="2">
        <v>46332</v>
      </c>
      <c r="AG484" s="2">
        <v>45236</v>
      </c>
    </row>
    <row r="485" spans="1:33">
      <c r="A485" s="2">
        <v>45671</v>
      </c>
      <c r="B485" s="3">
        <v>301</v>
      </c>
      <c r="C485" s="3">
        <v>108656</v>
      </c>
      <c r="D485" s="3">
        <v>58081091</v>
      </c>
      <c r="E485" s="3">
        <v>127325654</v>
      </c>
      <c r="F485" t="s">
        <v>44</v>
      </c>
      <c r="G485" s="3">
        <v>9920548</v>
      </c>
      <c r="H485" t="s">
        <v>161</v>
      </c>
      <c r="I485" t="s">
        <v>162</v>
      </c>
      <c r="J485" t="s">
        <v>163</v>
      </c>
      <c r="K485" s="3">
        <v>3606050</v>
      </c>
      <c r="L485" t="s">
        <v>164</v>
      </c>
      <c r="M485" s="3">
        <v>1</v>
      </c>
      <c r="O485" s="3">
        <v>0.01</v>
      </c>
      <c r="Q485" s="3">
        <v>1</v>
      </c>
      <c r="R485" t="s">
        <v>213</v>
      </c>
      <c r="S485" s="3">
        <v>8489</v>
      </c>
      <c r="T485" t="s">
        <v>1199</v>
      </c>
      <c r="U485" t="s">
        <v>167</v>
      </c>
      <c r="V485" t="s">
        <v>168</v>
      </c>
      <c r="W485" t="s">
        <v>168</v>
      </c>
      <c r="Y485" s="3">
        <v>4907316</v>
      </c>
      <c r="Z485" t="s">
        <v>1386</v>
      </c>
      <c r="AA485" t="s">
        <v>1387</v>
      </c>
      <c r="AB485" t="s">
        <v>1386</v>
      </c>
      <c r="AD485" t="s">
        <v>320</v>
      </c>
      <c r="AE485" t="s">
        <v>321</v>
      </c>
      <c r="AF485" s="2">
        <v>46332</v>
      </c>
      <c r="AG485" s="2">
        <v>45236</v>
      </c>
    </row>
    <row r="486" spans="1:33">
      <c r="A486" s="2">
        <v>45671</v>
      </c>
      <c r="B486" s="3">
        <v>301</v>
      </c>
      <c r="C486" s="3">
        <v>113025</v>
      </c>
      <c r="D486" s="3">
        <v>58081036</v>
      </c>
      <c r="E486" s="3">
        <v>127325626</v>
      </c>
      <c r="F486" t="s">
        <v>121</v>
      </c>
      <c r="G486" s="3">
        <v>9920548</v>
      </c>
      <c r="H486" t="s">
        <v>161</v>
      </c>
      <c r="I486" t="s">
        <v>162</v>
      </c>
      <c r="J486" t="s">
        <v>163</v>
      </c>
      <c r="K486" s="3">
        <v>3606050</v>
      </c>
      <c r="L486" t="s">
        <v>164</v>
      </c>
      <c r="M486" s="3">
        <v>2</v>
      </c>
      <c r="O486" s="3">
        <v>0.02</v>
      </c>
      <c r="Q486" s="3">
        <v>163</v>
      </c>
      <c r="R486" t="s">
        <v>165</v>
      </c>
      <c r="S486" s="3">
        <v>12144</v>
      </c>
      <c r="T486" t="s">
        <v>508</v>
      </c>
      <c r="U486" t="s">
        <v>167</v>
      </c>
      <c r="V486" t="s">
        <v>168</v>
      </c>
      <c r="W486" t="s">
        <v>168</v>
      </c>
      <c r="Y486" s="3">
        <v>11194381</v>
      </c>
      <c r="Z486" t="s">
        <v>1388</v>
      </c>
      <c r="AA486" t="s">
        <v>1389</v>
      </c>
      <c r="AB486" t="s">
        <v>1388</v>
      </c>
      <c r="AD486" t="s">
        <v>171</v>
      </c>
      <c r="AE486" t="s">
        <v>172</v>
      </c>
      <c r="AF486" s="2">
        <v>46332</v>
      </c>
      <c r="AG486" s="2">
        <v>45236</v>
      </c>
    </row>
    <row r="487" spans="1:33">
      <c r="A487" s="2">
        <v>45671</v>
      </c>
      <c r="B487" s="3">
        <v>301</v>
      </c>
      <c r="C487" s="3">
        <v>2715</v>
      </c>
      <c r="D487" s="3">
        <v>58080904</v>
      </c>
      <c r="E487" s="3">
        <v>127325322</v>
      </c>
      <c r="F487" t="s">
        <v>22</v>
      </c>
      <c r="G487" s="3">
        <v>9920548</v>
      </c>
      <c r="H487" t="s">
        <v>161</v>
      </c>
      <c r="I487" t="s">
        <v>162</v>
      </c>
      <c r="J487" t="s">
        <v>163</v>
      </c>
      <c r="K487" s="3">
        <v>3606050</v>
      </c>
      <c r="L487" t="s">
        <v>164</v>
      </c>
      <c r="M487" s="3">
        <v>1</v>
      </c>
      <c r="O487" s="3">
        <v>0.01</v>
      </c>
      <c r="Q487" s="3">
        <v>163</v>
      </c>
      <c r="R487" t="s">
        <v>165</v>
      </c>
      <c r="S487" s="3">
        <v>16191</v>
      </c>
      <c r="T487" t="s">
        <v>1202</v>
      </c>
      <c r="U487" t="s">
        <v>167</v>
      </c>
      <c r="V487" t="s">
        <v>168</v>
      </c>
      <c r="W487" t="s">
        <v>168</v>
      </c>
      <c r="Y487" s="3">
        <v>3490632</v>
      </c>
      <c r="Z487" t="s">
        <v>1390</v>
      </c>
      <c r="AA487" t="s">
        <v>1391</v>
      </c>
      <c r="AB487" t="s">
        <v>1390</v>
      </c>
      <c r="AD487" t="s">
        <v>320</v>
      </c>
      <c r="AE487" t="s">
        <v>321</v>
      </c>
      <c r="AF487" s="2">
        <v>46332</v>
      </c>
      <c r="AG487" s="2">
        <v>45236</v>
      </c>
    </row>
    <row r="488" spans="1:33">
      <c r="A488" s="2">
        <v>45671</v>
      </c>
      <c r="B488" s="3">
        <v>301</v>
      </c>
      <c r="C488" s="3">
        <v>113025</v>
      </c>
      <c r="D488" s="3">
        <v>58080231</v>
      </c>
      <c r="E488" s="3">
        <v>127324087</v>
      </c>
      <c r="F488" t="s">
        <v>121</v>
      </c>
      <c r="G488" s="3">
        <v>9920548</v>
      </c>
      <c r="H488" t="s">
        <v>161</v>
      </c>
      <c r="I488" t="s">
        <v>162</v>
      </c>
      <c r="J488" t="s">
        <v>163</v>
      </c>
      <c r="K488" s="3">
        <v>3606050</v>
      </c>
      <c r="L488" t="s">
        <v>164</v>
      </c>
      <c r="M488" s="3">
        <v>1</v>
      </c>
      <c r="O488" s="3">
        <v>0.01</v>
      </c>
      <c r="Q488" s="3">
        <v>169</v>
      </c>
      <c r="R488" t="s">
        <v>194</v>
      </c>
      <c r="S488" s="3">
        <v>27763</v>
      </c>
      <c r="T488" t="s">
        <v>1209</v>
      </c>
      <c r="U488" t="s">
        <v>167</v>
      </c>
      <c r="V488" t="s">
        <v>168</v>
      </c>
      <c r="W488" t="s">
        <v>168</v>
      </c>
      <c r="Y488" s="3">
        <v>8737612</v>
      </c>
      <c r="Z488" t="s">
        <v>1392</v>
      </c>
      <c r="AA488" t="s">
        <v>297</v>
      </c>
      <c r="AB488" t="s">
        <v>1393</v>
      </c>
      <c r="AD488" t="s">
        <v>171</v>
      </c>
      <c r="AE488" t="s">
        <v>172</v>
      </c>
      <c r="AF488" s="2">
        <v>46332</v>
      </c>
      <c r="AG488" s="2">
        <v>45236</v>
      </c>
    </row>
    <row r="489" spans="1:33">
      <c r="A489" s="2">
        <v>45671</v>
      </c>
      <c r="B489" s="3">
        <v>301</v>
      </c>
      <c r="C489" s="3">
        <v>113025</v>
      </c>
      <c r="D489" s="3">
        <v>58080064</v>
      </c>
      <c r="E489" s="3">
        <v>127324037</v>
      </c>
      <c r="F489" t="s">
        <v>121</v>
      </c>
      <c r="G489" s="3">
        <v>9920548</v>
      </c>
      <c r="H489" t="s">
        <v>161</v>
      </c>
      <c r="I489" t="s">
        <v>162</v>
      </c>
      <c r="J489" t="s">
        <v>163</v>
      </c>
      <c r="K489" s="3">
        <v>3606050</v>
      </c>
      <c r="L489" t="s">
        <v>164</v>
      </c>
      <c r="M489" s="3">
        <v>1</v>
      </c>
      <c r="O489" s="3">
        <v>0.01</v>
      </c>
      <c r="Q489" s="3">
        <v>169</v>
      </c>
      <c r="R489" t="s">
        <v>194</v>
      </c>
      <c r="S489" s="3">
        <v>12144</v>
      </c>
      <c r="T489" t="s">
        <v>508</v>
      </c>
      <c r="U489" t="s">
        <v>167</v>
      </c>
      <c r="V489" t="s">
        <v>168</v>
      </c>
      <c r="W489" t="s">
        <v>168</v>
      </c>
      <c r="Y489" s="3">
        <v>9747293</v>
      </c>
      <c r="Z489" t="s">
        <v>1394</v>
      </c>
      <c r="AA489" t="s">
        <v>1395</v>
      </c>
      <c r="AB489" t="s">
        <v>1394</v>
      </c>
      <c r="AD489" t="s">
        <v>171</v>
      </c>
      <c r="AE489" t="s">
        <v>172</v>
      </c>
      <c r="AF489" s="2">
        <v>46332</v>
      </c>
      <c r="AG489" s="2">
        <v>45236</v>
      </c>
    </row>
    <row r="490" spans="1:33">
      <c r="A490" s="2">
        <v>45671</v>
      </c>
      <c r="B490" s="3">
        <v>301</v>
      </c>
      <c r="C490" s="3">
        <v>113025</v>
      </c>
      <c r="D490" s="3">
        <v>58079996</v>
      </c>
      <c r="E490" s="3">
        <v>127323697</v>
      </c>
      <c r="F490" t="s">
        <v>121</v>
      </c>
      <c r="G490" s="3">
        <v>9920548</v>
      </c>
      <c r="H490" t="s">
        <v>161</v>
      </c>
      <c r="I490" t="s">
        <v>162</v>
      </c>
      <c r="J490" t="s">
        <v>163</v>
      </c>
      <c r="K490" s="3">
        <v>3606050</v>
      </c>
      <c r="L490" t="s">
        <v>164</v>
      </c>
      <c r="M490" s="3">
        <v>2</v>
      </c>
      <c r="O490" s="3">
        <v>0.02</v>
      </c>
      <c r="Q490" s="3">
        <v>163</v>
      </c>
      <c r="R490" t="s">
        <v>165</v>
      </c>
      <c r="S490" s="3">
        <v>27763</v>
      </c>
      <c r="T490" t="s">
        <v>1209</v>
      </c>
      <c r="U490" t="s">
        <v>167</v>
      </c>
      <c r="V490" t="s">
        <v>168</v>
      </c>
      <c r="W490" t="s">
        <v>168</v>
      </c>
      <c r="Y490" s="3">
        <v>9796919</v>
      </c>
      <c r="Z490" t="s">
        <v>1396</v>
      </c>
      <c r="AA490" t="s">
        <v>1397</v>
      </c>
      <c r="AB490" t="s">
        <v>1396</v>
      </c>
      <c r="AD490" t="s">
        <v>171</v>
      </c>
      <c r="AE490" t="s">
        <v>172</v>
      </c>
      <c r="AF490" s="2">
        <v>46332</v>
      </c>
      <c r="AG490" s="2">
        <v>45236</v>
      </c>
    </row>
    <row r="491" spans="1:33">
      <c r="A491" s="2">
        <v>45671</v>
      </c>
      <c r="B491" s="3">
        <v>301</v>
      </c>
      <c r="C491" s="3">
        <v>2113</v>
      </c>
      <c r="D491" s="3">
        <v>58079550</v>
      </c>
      <c r="E491" s="3">
        <v>127322870</v>
      </c>
      <c r="F491" t="s">
        <v>12</v>
      </c>
      <c r="G491" s="3">
        <v>9920548</v>
      </c>
      <c r="H491" t="s">
        <v>161</v>
      </c>
      <c r="I491" t="s">
        <v>162</v>
      </c>
      <c r="J491" t="s">
        <v>163</v>
      </c>
      <c r="K491" s="3">
        <v>3606050</v>
      </c>
      <c r="L491" t="s">
        <v>164</v>
      </c>
      <c r="M491" s="3">
        <v>1</v>
      </c>
      <c r="O491" s="3">
        <v>0.01</v>
      </c>
      <c r="Q491" s="3">
        <v>1</v>
      </c>
      <c r="R491" t="s">
        <v>213</v>
      </c>
      <c r="S491" s="3">
        <v>6454</v>
      </c>
      <c r="T491" t="s">
        <v>1157</v>
      </c>
      <c r="U491" t="s">
        <v>167</v>
      </c>
      <c r="V491" t="s">
        <v>168</v>
      </c>
      <c r="W491" t="s">
        <v>168</v>
      </c>
      <c r="Y491" s="3">
        <v>157314</v>
      </c>
      <c r="Z491" t="s">
        <v>1158</v>
      </c>
      <c r="AA491" t="s">
        <v>1159</v>
      </c>
      <c r="AB491" t="s">
        <v>1160</v>
      </c>
      <c r="AD491" t="s">
        <v>171</v>
      </c>
      <c r="AE491" t="s">
        <v>172</v>
      </c>
      <c r="AF491" s="2">
        <v>46332</v>
      </c>
      <c r="AG491" s="2">
        <v>45236</v>
      </c>
    </row>
    <row r="492" spans="1:33">
      <c r="A492" s="2">
        <v>45671</v>
      </c>
      <c r="B492" s="3">
        <v>301</v>
      </c>
      <c r="C492" s="3">
        <v>102564</v>
      </c>
      <c r="D492" s="3">
        <v>58077791</v>
      </c>
      <c r="E492" s="3">
        <v>127319866</v>
      </c>
      <c r="F492" t="s">
        <v>32</v>
      </c>
      <c r="G492" s="3">
        <v>9920548</v>
      </c>
      <c r="H492" t="s">
        <v>161</v>
      </c>
      <c r="I492" t="s">
        <v>162</v>
      </c>
      <c r="J492" t="s">
        <v>163</v>
      </c>
      <c r="K492" s="3">
        <v>3606050</v>
      </c>
      <c r="L492" t="s">
        <v>164</v>
      </c>
      <c r="M492" s="3">
        <v>1</v>
      </c>
      <c r="O492" s="3">
        <v>0.01</v>
      </c>
      <c r="Q492" s="3">
        <v>93</v>
      </c>
      <c r="R492" t="s">
        <v>363</v>
      </c>
      <c r="S492" s="3">
        <v>11363</v>
      </c>
      <c r="T492" t="s">
        <v>288</v>
      </c>
      <c r="U492" t="s">
        <v>167</v>
      </c>
      <c r="V492" t="s">
        <v>168</v>
      </c>
      <c r="W492" t="s">
        <v>168</v>
      </c>
      <c r="Y492" s="3">
        <v>4943712</v>
      </c>
      <c r="Z492" t="s">
        <v>1398</v>
      </c>
      <c r="AA492" t="s">
        <v>1399</v>
      </c>
      <c r="AB492" t="s">
        <v>1398</v>
      </c>
      <c r="AD492" t="s">
        <v>255</v>
      </c>
      <c r="AE492" t="s">
        <v>256</v>
      </c>
      <c r="AF492" s="2">
        <v>46332</v>
      </c>
      <c r="AG492" s="2">
        <v>45236</v>
      </c>
    </row>
    <row r="493" spans="1:33">
      <c r="A493" s="2">
        <v>45671</v>
      </c>
      <c r="B493" s="3">
        <v>301</v>
      </c>
      <c r="C493" s="3">
        <v>2817</v>
      </c>
      <c r="D493" s="3">
        <v>58077504</v>
      </c>
      <c r="E493" s="3">
        <v>127324120</v>
      </c>
      <c r="F493" t="s">
        <v>91</v>
      </c>
      <c r="G493" s="3">
        <v>9920548</v>
      </c>
      <c r="H493" t="s">
        <v>161</v>
      </c>
      <c r="I493" t="s">
        <v>162</v>
      </c>
      <c r="J493" t="s">
        <v>163</v>
      </c>
      <c r="K493" s="3">
        <v>3981019</v>
      </c>
      <c r="L493" t="s">
        <v>193</v>
      </c>
      <c r="M493" s="3">
        <v>1</v>
      </c>
      <c r="O493" s="3">
        <v>0.01</v>
      </c>
      <c r="Q493" s="3">
        <v>162</v>
      </c>
      <c r="R493" t="s">
        <v>179</v>
      </c>
      <c r="S493" s="3">
        <v>27918</v>
      </c>
      <c r="T493" t="s">
        <v>468</v>
      </c>
      <c r="U493" t="s">
        <v>167</v>
      </c>
      <c r="V493" t="s">
        <v>168</v>
      </c>
      <c r="W493" t="s">
        <v>168</v>
      </c>
      <c r="Y493" s="3">
        <v>17385686</v>
      </c>
      <c r="Z493" t="s">
        <v>1400</v>
      </c>
      <c r="AA493" t="s">
        <v>1401</v>
      </c>
      <c r="AB493" t="s">
        <v>1400</v>
      </c>
      <c r="AD493" t="s">
        <v>176</v>
      </c>
      <c r="AE493" t="s">
        <v>177</v>
      </c>
      <c r="AG493" s="2">
        <v>45639</v>
      </c>
    </row>
    <row r="494" spans="1:33">
      <c r="A494" s="2">
        <v>45671</v>
      </c>
      <c r="B494" s="3">
        <v>301</v>
      </c>
      <c r="C494" s="3">
        <v>2715</v>
      </c>
      <c r="D494" s="3">
        <v>58073338</v>
      </c>
      <c r="E494" s="3">
        <v>127312389</v>
      </c>
      <c r="F494" t="s">
        <v>22</v>
      </c>
      <c r="G494" s="3">
        <v>9920548</v>
      </c>
      <c r="H494" t="s">
        <v>161</v>
      </c>
      <c r="I494" t="s">
        <v>162</v>
      </c>
      <c r="J494" t="s">
        <v>163</v>
      </c>
      <c r="K494" s="3">
        <v>3606050</v>
      </c>
      <c r="L494" t="s">
        <v>164</v>
      </c>
      <c r="M494" s="3">
        <v>1</v>
      </c>
      <c r="O494" s="3">
        <v>0.01</v>
      </c>
      <c r="Q494" s="3">
        <v>169</v>
      </c>
      <c r="R494" t="s">
        <v>194</v>
      </c>
      <c r="S494" s="3">
        <v>16191</v>
      </c>
      <c r="T494" t="s">
        <v>1202</v>
      </c>
      <c r="U494" t="s">
        <v>167</v>
      </c>
      <c r="V494" t="s">
        <v>168</v>
      </c>
      <c r="W494" t="s">
        <v>168</v>
      </c>
      <c r="Y494" s="3">
        <v>581136</v>
      </c>
      <c r="Z494" t="s">
        <v>1402</v>
      </c>
      <c r="AA494" t="s">
        <v>1403</v>
      </c>
      <c r="AB494" t="s">
        <v>1404</v>
      </c>
      <c r="AD494" t="s">
        <v>320</v>
      </c>
      <c r="AE494" t="s">
        <v>321</v>
      </c>
      <c r="AF494" s="2">
        <v>46332</v>
      </c>
      <c r="AG494" s="2">
        <v>45236</v>
      </c>
    </row>
    <row r="495" spans="1:33">
      <c r="A495" s="2">
        <v>45671</v>
      </c>
      <c r="B495" s="3">
        <v>301</v>
      </c>
      <c r="C495" s="3">
        <v>2483</v>
      </c>
      <c r="D495" s="3">
        <v>58072313</v>
      </c>
      <c r="E495" s="3">
        <v>127309784</v>
      </c>
      <c r="F495" t="s">
        <v>18</v>
      </c>
      <c r="G495" s="3">
        <v>9920548</v>
      </c>
      <c r="H495" t="s">
        <v>161</v>
      </c>
      <c r="I495" t="s">
        <v>162</v>
      </c>
      <c r="J495" t="s">
        <v>163</v>
      </c>
      <c r="K495" s="3">
        <v>3606050</v>
      </c>
      <c r="L495" t="s">
        <v>164</v>
      </c>
      <c r="M495" s="3">
        <v>1</v>
      </c>
      <c r="O495" s="3">
        <v>0.01</v>
      </c>
      <c r="Q495" s="3">
        <v>171</v>
      </c>
      <c r="R495" t="s">
        <v>190</v>
      </c>
      <c r="S495" s="3">
        <v>4093</v>
      </c>
      <c r="T495" t="s">
        <v>1405</v>
      </c>
      <c r="U495" t="s">
        <v>167</v>
      </c>
      <c r="V495" t="s">
        <v>168</v>
      </c>
      <c r="W495" t="s">
        <v>168</v>
      </c>
      <c r="Y495" s="3">
        <v>4712992</v>
      </c>
      <c r="Z495" t="s">
        <v>1406</v>
      </c>
      <c r="AA495" t="s">
        <v>1407</v>
      </c>
      <c r="AB495" t="s">
        <v>1406</v>
      </c>
      <c r="AD495" t="s">
        <v>183</v>
      </c>
      <c r="AE495" t="s">
        <v>184</v>
      </c>
      <c r="AF495" s="2">
        <v>46332</v>
      </c>
      <c r="AG495" s="2">
        <v>45236</v>
      </c>
    </row>
    <row r="496" spans="1:33">
      <c r="A496" s="2">
        <v>45671</v>
      </c>
      <c r="B496" s="3">
        <v>301</v>
      </c>
      <c r="C496" s="3">
        <v>117923</v>
      </c>
      <c r="D496" s="3">
        <v>58071789</v>
      </c>
      <c r="E496" s="3">
        <v>127309023</v>
      </c>
      <c r="F496" t="s">
        <v>53</v>
      </c>
      <c r="G496" s="3">
        <v>9920548</v>
      </c>
      <c r="H496" t="s">
        <v>161</v>
      </c>
      <c r="I496" t="s">
        <v>162</v>
      </c>
      <c r="J496" t="s">
        <v>163</v>
      </c>
      <c r="K496" s="3">
        <v>3606050</v>
      </c>
      <c r="L496" t="s">
        <v>164</v>
      </c>
      <c r="M496" s="3">
        <v>1</v>
      </c>
      <c r="O496" s="3">
        <v>0.01</v>
      </c>
      <c r="Q496" s="3">
        <v>163</v>
      </c>
      <c r="R496" t="s">
        <v>165</v>
      </c>
      <c r="S496" s="3">
        <v>13644</v>
      </c>
      <c r="T496" t="s">
        <v>273</v>
      </c>
      <c r="U496" t="s">
        <v>167</v>
      </c>
      <c r="V496" t="s">
        <v>168</v>
      </c>
      <c r="W496" t="s">
        <v>168</v>
      </c>
      <c r="Y496" s="3">
        <v>575102</v>
      </c>
      <c r="Z496" t="s">
        <v>1408</v>
      </c>
      <c r="AA496" t="s">
        <v>1409</v>
      </c>
      <c r="AB496" t="s">
        <v>1410</v>
      </c>
      <c r="AD496" t="s">
        <v>188</v>
      </c>
      <c r="AE496" t="s">
        <v>189</v>
      </c>
      <c r="AF496" s="2">
        <v>46332</v>
      </c>
      <c r="AG496" s="2">
        <v>45236</v>
      </c>
    </row>
    <row r="497" spans="1:33">
      <c r="A497" s="2">
        <v>45671</v>
      </c>
      <c r="B497" s="3">
        <v>301</v>
      </c>
      <c r="C497" s="3">
        <v>2808</v>
      </c>
      <c r="D497" s="3">
        <v>58068531</v>
      </c>
      <c r="E497" s="3">
        <v>127302837</v>
      </c>
      <c r="F497" t="s">
        <v>88</v>
      </c>
      <c r="G497" s="3">
        <v>9920548</v>
      </c>
      <c r="H497" t="s">
        <v>161</v>
      </c>
      <c r="I497" t="s">
        <v>162</v>
      </c>
      <c r="J497" t="s">
        <v>163</v>
      </c>
      <c r="K497" s="3">
        <v>3981019</v>
      </c>
      <c r="L497" t="s">
        <v>193</v>
      </c>
      <c r="M497" s="3">
        <v>1</v>
      </c>
      <c r="O497" s="3">
        <v>0.01</v>
      </c>
      <c r="Q497" s="3">
        <v>19</v>
      </c>
      <c r="R497" t="s">
        <v>229</v>
      </c>
      <c r="S497" s="3">
        <v>12669</v>
      </c>
      <c r="T497" t="s">
        <v>761</v>
      </c>
      <c r="U497" t="s">
        <v>167</v>
      </c>
      <c r="V497" t="s">
        <v>168</v>
      </c>
      <c r="W497" t="s">
        <v>168</v>
      </c>
      <c r="Y497" s="3">
        <v>5358028</v>
      </c>
      <c r="Z497" t="s">
        <v>1411</v>
      </c>
      <c r="AA497" t="s">
        <v>1412</v>
      </c>
      <c r="AB497" t="s">
        <v>1411</v>
      </c>
      <c r="AD497" t="s">
        <v>176</v>
      </c>
      <c r="AE497" t="s">
        <v>177</v>
      </c>
      <c r="AG497" s="2">
        <v>45639</v>
      </c>
    </row>
    <row r="498" spans="1:33">
      <c r="A498" s="2">
        <v>45671</v>
      </c>
      <c r="B498" s="3">
        <v>301</v>
      </c>
      <c r="C498" s="3">
        <v>2914</v>
      </c>
      <c r="D498" s="3">
        <v>58068330</v>
      </c>
      <c r="E498" s="3">
        <v>127302418</v>
      </c>
      <c r="F498" t="s">
        <v>109</v>
      </c>
      <c r="G498" s="3">
        <v>9920548</v>
      </c>
      <c r="H498" t="s">
        <v>161</v>
      </c>
      <c r="I498" t="s">
        <v>162</v>
      </c>
      <c r="J498" t="s">
        <v>163</v>
      </c>
      <c r="K498" s="3">
        <v>3606050</v>
      </c>
      <c r="L498" t="s">
        <v>164</v>
      </c>
      <c r="M498" s="3">
        <v>1</v>
      </c>
      <c r="O498" s="3">
        <v>0.01</v>
      </c>
      <c r="Q498" s="3">
        <v>163</v>
      </c>
      <c r="R498" t="s">
        <v>165</v>
      </c>
      <c r="S498" s="3">
        <v>7379</v>
      </c>
      <c r="T498" t="s">
        <v>1109</v>
      </c>
      <c r="U498" t="s">
        <v>167</v>
      </c>
      <c r="V498" t="s">
        <v>168</v>
      </c>
      <c r="W498" t="s">
        <v>168</v>
      </c>
      <c r="Y498" s="3">
        <v>354129</v>
      </c>
      <c r="Z498" t="s">
        <v>1413</v>
      </c>
      <c r="AA498" t="s">
        <v>1414</v>
      </c>
      <c r="AB498" t="s">
        <v>1415</v>
      </c>
      <c r="AD498" t="s">
        <v>337</v>
      </c>
      <c r="AE498" t="s">
        <v>338</v>
      </c>
      <c r="AF498" s="2">
        <v>46332</v>
      </c>
      <c r="AG498" s="2">
        <v>45236</v>
      </c>
    </row>
    <row r="499" spans="1:33">
      <c r="A499" s="2">
        <v>45671</v>
      </c>
      <c r="B499" s="3">
        <v>301</v>
      </c>
      <c r="C499" s="3">
        <v>2914</v>
      </c>
      <c r="D499" s="3">
        <v>58065869</v>
      </c>
      <c r="E499" s="3">
        <v>127298251</v>
      </c>
      <c r="F499" t="s">
        <v>109</v>
      </c>
      <c r="G499" s="3">
        <v>9920548</v>
      </c>
      <c r="H499" t="s">
        <v>161</v>
      </c>
      <c r="I499" t="s">
        <v>162</v>
      </c>
      <c r="J499" t="s">
        <v>163</v>
      </c>
      <c r="K499" s="3">
        <v>3606050</v>
      </c>
      <c r="L499" t="s">
        <v>164</v>
      </c>
      <c r="M499" s="3">
        <v>1</v>
      </c>
      <c r="O499" s="3">
        <v>0.01</v>
      </c>
      <c r="Q499" s="3">
        <v>163</v>
      </c>
      <c r="R499" t="s">
        <v>165</v>
      </c>
      <c r="S499" s="3">
        <v>7379</v>
      </c>
      <c r="T499" t="s">
        <v>1109</v>
      </c>
      <c r="U499" t="s">
        <v>167</v>
      </c>
      <c r="V499" t="s">
        <v>168</v>
      </c>
      <c r="W499" t="s">
        <v>168</v>
      </c>
      <c r="Y499" s="3">
        <v>135051</v>
      </c>
      <c r="Z499" t="s">
        <v>1416</v>
      </c>
      <c r="AA499" t="s">
        <v>1417</v>
      </c>
      <c r="AB499" t="s">
        <v>1418</v>
      </c>
      <c r="AD499" t="s">
        <v>337</v>
      </c>
      <c r="AE499" t="s">
        <v>338</v>
      </c>
      <c r="AF499" s="2">
        <v>46332</v>
      </c>
      <c r="AG499" s="2">
        <v>45236</v>
      </c>
    </row>
    <row r="500" spans="1:33">
      <c r="A500" s="2">
        <v>45671</v>
      </c>
      <c r="B500" s="3">
        <v>301</v>
      </c>
      <c r="C500" s="3">
        <v>2520</v>
      </c>
      <c r="D500" s="3">
        <v>58064125</v>
      </c>
      <c r="E500" s="3">
        <v>127295172</v>
      </c>
      <c r="F500" t="s">
        <v>74</v>
      </c>
      <c r="G500" s="3">
        <v>9920548</v>
      </c>
      <c r="H500" t="s">
        <v>161</v>
      </c>
      <c r="I500" t="s">
        <v>162</v>
      </c>
      <c r="J500" t="s">
        <v>163</v>
      </c>
      <c r="K500" s="3">
        <v>3606050</v>
      </c>
      <c r="L500" t="s">
        <v>164</v>
      </c>
      <c r="M500" s="3">
        <v>1</v>
      </c>
      <c r="O500" s="3">
        <v>0.01</v>
      </c>
      <c r="Q500" s="3">
        <v>1</v>
      </c>
      <c r="R500" t="s">
        <v>213</v>
      </c>
      <c r="S500" s="3">
        <v>13581</v>
      </c>
      <c r="T500" t="s">
        <v>1384</v>
      </c>
      <c r="U500" t="s">
        <v>167</v>
      </c>
      <c r="V500" t="s">
        <v>168</v>
      </c>
      <c r="W500" t="s">
        <v>168</v>
      </c>
      <c r="Y500" s="3">
        <v>405561</v>
      </c>
      <c r="Z500" t="s">
        <v>1419</v>
      </c>
      <c r="AA500" t="s">
        <v>1420</v>
      </c>
      <c r="AB500" t="s">
        <v>1421</v>
      </c>
      <c r="AD500" t="s">
        <v>176</v>
      </c>
      <c r="AE500" t="s">
        <v>177</v>
      </c>
      <c r="AF500" s="2">
        <v>46332</v>
      </c>
      <c r="AG500" s="2">
        <v>45236</v>
      </c>
    </row>
    <row r="501" spans="1:33">
      <c r="A501" s="2">
        <v>45671</v>
      </c>
      <c r="B501" s="3">
        <v>301</v>
      </c>
      <c r="C501" s="3">
        <v>2819</v>
      </c>
      <c r="D501" s="3">
        <v>58063936</v>
      </c>
      <c r="E501" s="3">
        <v>127294920</v>
      </c>
      <c r="F501" t="s">
        <v>92</v>
      </c>
      <c r="G501" s="3">
        <v>9920548</v>
      </c>
      <c r="H501" t="s">
        <v>161</v>
      </c>
      <c r="I501" t="s">
        <v>162</v>
      </c>
      <c r="J501" t="s">
        <v>163</v>
      </c>
      <c r="K501" s="3">
        <v>3606050</v>
      </c>
      <c r="L501" t="s">
        <v>164</v>
      </c>
      <c r="M501" s="3">
        <v>1</v>
      </c>
      <c r="O501" s="3">
        <v>0.01</v>
      </c>
      <c r="Q501" s="3">
        <v>163</v>
      </c>
      <c r="R501" t="s">
        <v>165</v>
      </c>
      <c r="S501" s="3">
        <v>9140</v>
      </c>
      <c r="T501" t="s">
        <v>827</v>
      </c>
      <c r="U501" t="s">
        <v>167</v>
      </c>
      <c r="V501" t="s">
        <v>168</v>
      </c>
      <c r="W501" t="s">
        <v>168</v>
      </c>
      <c r="Y501" s="3">
        <v>839092</v>
      </c>
      <c r="Z501" t="s">
        <v>1422</v>
      </c>
      <c r="AA501" t="s">
        <v>1423</v>
      </c>
      <c r="AB501" t="s">
        <v>1424</v>
      </c>
      <c r="AD501" t="s">
        <v>176</v>
      </c>
      <c r="AE501" t="s">
        <v>177</v>
      </c>
      <c r="AF501" s="2">
        <v>46332</v>
      </c>
      <c r="AG501" s="2">
        <v>45236</v>
      </c>
    </row>
    <row r="502" spans="1:33">
      <c r="A502" s="2">
        <v>45671</v>
      </c>
      <c r="B502" s="3">
        <v>301</v>
      </c>
      <c r="C502" s="3">
        <v>102564</v>
      </c>
      <c r="D502" s="3">
        <v>58062957</v>
      </c>
      <c r="E502" s="3">
        <v>127292657</v>
      </c>
      <c r="F502" t="s">
        <v>32</v>
      </c>
      <c r="G502" s="3">
        <v>9920548</v>
      </c>
      <c r="H502" t="s">
        <v>161</v>
      </c>
      <c r="I502" t="s">
        <v>162</v>
      </c>
      <c r="J502" t="s">
        <v>163</v>
      </c>
      <c r="K502" s="3">
        <v>3606050</v>
      </c>
      <c r="L502" t="s">
        <v>164</v>
      </c>
      <c r="M502" s="3">
        <v>2</v>
      </c>
      <c r="O502" s="3">
        <v>0.02</v>
      </c>
      <c r="Q502" s="3">
        <v>163</v>
      </c>
      <c r="R502" t="s">
        <v>165</v>
      </c>
      <c r="S502" s="3">
        <v>4450</v>
      </c>
      <c r="T502" t="s">
        <v>409</v>
      </c>
      <c r="U502" t="s">
        <v>167</v>
      </c>
      <c r="V502" t="s">
        <v>168</v>
      </c>
      <c r="W502" t="s">
        <v>168</v>
      </c>
      <c r="Y502" s="3">
        <v>39572</v>
      </c>
      <c r="Z502" t="s">
        <v>1425</v>
      </c>
      <c r="AA502" t="s">
        <v>707</v>
      </c>
      <c r="AB502" t="s">
        <v>1426</v>
      </c>
      <c r="AD502" t="s">
        <v>255</v>
      </c>
      <c r="AE502" t="s">
        <v>256</v>
      </c>
      <c r="AF502" s="2">
        <v>46332</v>
      </c>
      <c r="AG502" s="2">
        <v>45236</v>
      </c>
    </row>
    <row r="503" spans="1:33">
      <c r="A503" s="2">
        <v>45671</v>
      </c>
      <c r="B503" s="3">
        <v>301</v>
      </c>
      <c r="C503" s="3">
        <v>2819</v>
      </c>
      <c r="D503" s="3">
        <v>58062815</v>
      </c>
      <c r="E503" s="3">
        <v>127292413</v>
      </c>
      <c r="F503" t="s">
        <v>92</v>
      </c>
      <c r="G503" s="3">
        <v>9920548</v>
      </c>
      <c r="H503" t="s">
        <v>161</v>
      </c>
      <c r="I503" t="s">
        <v>162</v>
      </c>
      <c r="J503" t="s">
        <v>163</v>
      </c>
      <c r="K503" s="3">
        <v>3606050</v>
      </c>
      <c r="L503" t="s">
        <v>164</v>
      </c>
      <c r="M503" s="3">
        <v>1</v>
      </c>
      <c r="O503" s="3">
        <v>0.01</v>
      </c>
      <c r="Q503" s="3">
        <v>169</v>
      </c>
      <c r="R503" t="s">
        <v>194</v>
      </c>
      <c r="S503" s="3">
        <v>9140</v>
      </c>
      <c r="T503" t="s">
        <v>827</v>
      </c>
      <c r="U503" t="s">
        <v>167</v>
      </c>
      <c r="V503" t="s">
        <v>168</v>
      </c>
      <c r="W503" t="s">
        <v>168</v>
      </c>
      <c r="Y503" s="3">
        <v>828250</v>
      </c>
      <c r="Z503" t="s">
        <v>1427</v>
      </c>
      <c r="AA503" t="s">
        <v>1428</v>
      </c>
      <c r="AB503" t="s">
        <v>1429</v>
      </c>
      <c r="AD503" t="s">
        <v>176</v>
      </c>
      <c r="AE503" t="s">
        <v>177</v>
      </c>
      <c r="AF503" s="2">
        <v>46332</v>
      </c>
      <c r="AG503" s="2">
        <v>45236</v>
      </c>
    </row>
    <row r="504" spans="1:33">
      <c r="A504" s="2">
        <v>45671</v>
      </c>
      <c r="B504" s="3">
        <v>301</v>
      </c>
      <c r="C504" s="3">
        <v>2820</v>
      </c>
      <c r="D504" s="3">
        <v>58062475</v>
      </c>
      <c r="E504" s="3">
        <v>127291865</v>
      </c>
      <c r="F504" t="s">
        <v>93</v>
      </c>
      <c r="G504" s="3">
        <v>9920548</v>
      </c>
      <c r="H504" t="s">
        <v>161</v>
      </c>
      <c r="I504" t="s">
        <v>162</v>
      </c>
      <c r="J504" t="s">
        <v>163</v>
      </c>
      <c r="K504" s="3">
        <v>3606051</v>
      </c>
      <c r="L504" t="s">
        <v>251</v>
      </c>
      <c r="M504" s="3">
        <v>1</v>
      </c>
      <c r="O504" s="3">
        <v>0.01</v>
      </c>
      <c r="Q504" s="3">
        <v>171</v>
      </c>
      <c r="R504" t="s">
        <v>190</v>
      </c>
      <c r="S504" s="3">
        <v>9190</v>
      </c>
      <c r="T504" t="s">
        <v>1430</v>
      </c>
      <c r="U504" t="s">
        <v>167</v>
      </c>
      <c r="V504" t="s">
        <v>168</v>
      </c>
      <c r="W504" t="s">
        <v>168</v>
      </c>
      <c r="Y504" s="3">
        <v>31988086</v>
      </c>
      <c r="Z504" t="s">
        <v>1431</v>
      </c>
      <c r="AA504" t="s">
        <v>972</v>
      </c>
      <c r="AB504" t="s">
        <v>1432</v>
      </c>
      <c r="AD504" t="s">
        <v>237</v>
      </c>
      <c r="AE504" t="s">
        <v>238</v>
      </c>
      <c r="AF504" s="2">
        <v>46387</v>
      </c>
      <c r="AG504" s="2">
        <v>45086</v>
      </c>
    </row>
    <row r="505" spans="1:33">
      <c r="A505" s="2">
        <v>45671</v>
      </c>
      <c r="B505" s="3">
        <v>301</v>
      </c>
      <c r="C505" s="3">
        <v>115971</v>
      </c>
      <c r="D505" s="3">
        <v>58061917</v>
      </c>
      <c r="E505" s="3">
        <v>127291746</v>
      </c>
      <c r="F505" t="s">
        <v>48</v>
      </c>
      <c r="G505" s="3">
        <v>9920548</v>
      </c>
      <c r="H505" t="s">
        <v>161</v>
      </c>
      <c r="I505" t="s">
        <v>162</v>
      </c>
      <c r="J505" t="s">
        <v>163</v>
      </c>
      <c r="K505" s="3">
        <v>3606050</v>
      </c>
      <c r="L505" t="s">
        <v>164</v>
      </c>
      <c r="M505" s="3">
        <v>1</v>
      </c>
      <c r="O505" s="3">
        <v>0.01</v>
      </c>
      <c r="Q505" s="3">
        <v>163</v>
      </c>
      <c r="R505" t="s">
        <v>165</v>
      </c>
      <c r="S505" s="3">
        <v>28392</v>
      </c>
      <c r="T505" t="s">
        <v>1433</v>
      </c>
      <c r="U505" t="s">
        <v>167</v>
      </c>
      <c r="V505" t="s">
        <v>168</v>
      </c>
      <c r="W505" t="s">
        <v>168</v>
      </c>
      <c r="Y505" s="3">
        <v>22022470</v>
      </c>
      <c r="Z505" t="s">
        <v>1434</v>
      </c>
      <c r="AA505" t="s">
        <v>1435</v>
      </c>
      <c r="AB505" t="s">
        <v>1434</v>
      </c>
      <c r="AD505" t="s">
        <v>171</v>
      </c>
      <c r="AE505" t="s">
        <v>172</v>
      </c>
      <c r="AF505" s="2">
        <v>46332</v>
      </c>
      <c r="AG505" s="2">
        <v>45236</v>
      </c>
    </row>
    <row r="506" spans="1:33">
      <c r="A506" s="2">
        <v>45671</v>
      </c>
      <c r="B506" s="3">
        <v>301</v>
      </c>
      <c r="C506" s="3">
        <v>2907</v>
      </c>
      <c r="D506" s="3">
        <v>58059159</v>
      </c>
      <c r="E506" s="3">
        <v>127285439</v>
      </c>
      <c r="F506" t="s">
        <v>108</v>
      </c>
      <c r="G506" s="3">
        <v>9920548</v>
      </c>
      <c r="H506" t="s">
        <v>161</v>
      </c>
      <c r="I506" t="s">
        <v>162</v>
      </c>
      <c r="J506" t="s">
        <v>163</v>
      </c>
      <c r="K506" s="3">
        <v>3606051</v>
      </c>
      <c r="L506" t="s">
        <v>251</v>
      </c>
      <c r="M506" s="3">
        <v>1</v>
      </c>
      <c r="O506" s="3">
        <v>0.01</v>
      </c>
      <c r="Q506" s="3">
        <v>19</v>
      </c>
      <c r="R506" t="s">
        <v>229</v>
      </c>
      <c r="S506" s="3">
        <v>15903</v>
      </c>
      <c r="T506" t="s">
        <v>925</v>
      </c>
      <c r="U506" t="s">
        <v>167</v>
      </c>
      <c r="V506" t="s">
        <v>168</v>
      </c>
      <c r="W506" t="s">
        <v>168</v>
      </c>
      <c r="Y506" s="3">
        <v>13538038</v>
      </c>
      <c r="Z506" t="s">
        <v>926</v>
      </c>
      <c r="AA506" t="s">
        <v>927</v>
      </c>
      <c r="AB506" t="s">
        <v>926</v>
      </c>
      <c r="AD506" t="s">
        <v>171</v>
      </c>
      <c r="AE506" t="s">
        <v>172</v>
      </c>
      <c r="AF506" s="2">
        <v>46387</v>
      </c>
      <c r="AG506" s="2">
        <v>45086</v>
      </c>
    </row>
    <row r="507" spans="1:33">
      <c r="A507" s="2">
        <v>45671</v>
      </c>
      <c r="B507" s="3">
        <v>301</v>
      </c>
      <c r="C507" s="3">
        <v>2907</v>
      </c>
      <c r="D507" s="3">
        <v>58057384</v>
      </c>
      <c r="E507" s="3">
        <v>127282260</v>
      </c>
      <c r="F507" t="s">
        <v>108</v>
      </c>
      <c r="G507" s="3">
        <v>9920548</v>
      </c>
      <c r="H507" t="s">
        <v>161</v>
      </c>
      <c r="I507" t="s">
        <v>162</v>
      </c>
      <c r="J507" t="s">
        <v>163</v>
      </c>
      <c r="K507" s="3">
        <v>3606051</v>
      </c>
      <c r="L507" t="s">
        <v>251</v>
      </c>
      <c r="M507" s="3">
        <v>1</v>
      </c>
      <c r="O507" s="3">
        <v>0.01</v>
      </c>
      <c r="Q507" s="3">
        <v>19</v>
      </c>
      <c r="R507" t="s">
        <v>229</v>
      </c>
      <c r="S507" s="3">
        <v>15903</v>
      </c>
      <c r="T507" t="s">
        <v>925</v>
      </c>
      <c r="U507" t="s">
        <v>167</v>
      </c>
      <c r="V507" t="s">
        <v>168</v>
      </c>
      <c r="W507" t="s">
        <v>168</v>
      </c>
      <c r="Y507" s="3">
        <v>13538038</v>
      </c>
      <c r="Z507" t="s">
        <v>926</v>
      </c>
      <c r="AA507" t="s">
        <v>927</v>
      </c>
      <c r="AB507" t="s">
        <v>926</v>
      </c>
      <c r="AD507" t="s">
        <v>171</v>
      </c>
      <c r="AE507" t="s">
        <v>172</v>
      </c>
      <c r="AF507" s="2">
        <v>46387</v>
      </c>
      <c r="AG507" s="2">
        <v>45086</v>
      </c>
    </row>
    <row r="508" spans="1:33">
      <c r="A508" s="2">
        <v>45671</v>
      </c>
      <c r="B508" s="3">
        <v>301</v>
      </c>
      <c r="C508" s="3">
        <v>102564</v>
      </c>
      <c r="D508" s="3">
        <v>58056761</v>
      </c>
      <c r="E508" s="3">
        <v>127280791</v>
      </c>
      <c r="F508" t="s">
        <v>32</v>
      </c>
      <c r="G508" s="3">
        <v>9920548</v>
      </c>
      <c r="H508" t="s">
        <v>161</v>
      </c>
      <c r="I508" t="s">
        <v>162</v>
      </c>
      <c r="J508" t="s">
        <v>163</v>
      </c>
      <c r="K508" s="3">
        <v>3606050</v>
      </c>
      <c r="L508" t="s">
        <v>164</v>
      </c>
      <c r="M508" s="3">
        <v>1</v>
      </c>
      <c r="O508" s="3">
        <v>0.01</v>
      </c>
      <c r="Q508" s="3">
        <v>163</v>
      </c>
      <c r="R508" t="s">
        <v>165</v>
      </c>
      <c r="S508" s="3">
        <v>4450</v>
      </c>
      <c r="T508" t="s">
        <v>409</v>
      </c>
      <c r="U508" t="s">
        <v>167</v>
      </c>
      <c r="V508" t="s">
        <v>168</v>
      </c>
      <c r="W508" t="s">
        <v>168</v>
      </c>
      <c r="Y508" s="3">
        <v>3501584</v>
      </c>
      <c r="Z508" t="s">
        <v>1436</v>
      </c>
      <c r="AA508" t="s">
        <v>1437</v>
      </c>
      <c r="AB508" t="s">
        <v>1436</v>
      </c>
      <c r="AD508" t="s">
        <v>255</v>
      </c>
      <c r="AE508" t="s">
        <v>256</v>
      </c>
      <c r="AF508" s="2">
        <v>46332</v>
      </c>
      <c r="AG508" s="2">
        <v>45236</v>
      </c>
    </row>
    <row r="509" spans="1:33">
      <c r="A509" s="2">
        <v>45671</v>
      </c>
      <c r="B509" s="3">
        <v>301</v>
      </c>
      <c r="C509" s="3">
        <v>2595</v>
      </c>
      <c r="D509" s="3">
        <v>58052820</v>
      </c>
      <c r="E509" s="3">
        <v>127273014</v>
      </c>
      <c r="F509" t="s">
        <v>76</v>
      </c>
      <c r="G509" s="3">
        <v>9920548</v>
      </c>
      <c r="H509" t="s">
        <v>161</v>
      </c>
      <c r="I509" t="s">
        <v>162</v>
      </c>
      <c r="J509" t="s">
        <v>163</v>
      </c>
      <c r="K509" s="3">
        <v>3860358</v>
      </c>
      <c r="L509" t="s">
        <v>178</v>
      </c>
      <c r="M509" s="3">
        <v>1</v>
      </c>
      <c r="O509" s="3">
        <v>0</v>
      </c>
      <c r="Q509" s="3">
        <v>1</v>
      </c>
      <c r="R509" t="s">
        <v>213</v>
      </c>
      <c r="S509" s="3">
        <v>10989</v>
      </c>
      <c r="T509" t="s">
        <v>341</v>
      </c>
      <c r="U509" t="s">
        <v>167</v>
      </c>
      <c r="V509" t="s">
        <v>168</v>
      </c>
      <c r="W509" t="s">
        <v>168</v>
      </c>
      <c r="Y509" s="3">
        <v>17707108</v>
      </c>
      <c r="Z509" t="s">
        <v>1438</v>
      </c>
      <c r="AA509" t="s">
        <v>1439</v>
      </c>
      <c r="AB509" t="s">
        <v>1438</v>
      </c>
      <c r="AD509" t="s">
        <v>237</v>
      </c>
      <c r="AE509" t="s">
        <v>238</v>
      </c>
      <c r="AF509" s="2">
        <v>46691</v>
      </c>
      <c r="AG509" s="2">
        <v>45566</v>
      </c>
    </row>
    <row r="510" spans="1:33">
      <c r="A510" s="2">
        <v>45671</v>
      </c>
      <c r="B510" s="3">
        <v>301</v>
      </c>
      <c r="C510" s="3">
        <v>2852</v>
      </c>
      <c r="D510" s="3">
        <v>58051454</v>
      </c>
      <c r="E510" s="3">
        <v>127270097</v>
      </c>
      <c r="F510" t="s">
        <v>97</v>
      </c>
      <c r="G510" s="3">
        <v>9920548</v>
      </c>
      <c r="H510" t="s">
        <v>161</v>
      </c>
      <c r="I510" t="s">
        <v>162</v>
      </c>
      <c r="J510" t="s">
        <v>163</v>
      </c>
      <c r="K510" s="3">
        <v>3606050</v>
      </c>
      <c r="L510" t="s">
        <v>164</v>
      </c>
      <c r="M510" s="3">
        <v>1</v>
      </c>
      <c r="O510" s="3">
        <v>0.01</v>
      </c>
      <c r="Q510" s="3">
        <v>163</v>
      </c>
      <c r="R510" t="s">
        <v>165</v>
      </c>
      <c r="S510" s="3">
        <v>14840</v>
      </c>
      <c r="T510" t="s">
        <v>530</v>
      </c>
      <c r="U510" t="s">
        <v>167</v>
      </c>
      <c r="V510" t="s">
        <v>168</v>
      </c>
      <c r="W510" t="s">
        <v>168</v>
      </c>
      <c r="Y510" s="3">
        <v>8184628</v>
      </c>
      <c r="Z510" t="s">
        <v>1440</v>
      </c>
      <c r="AA510" t="s">
        <v>1441</v>
      </c>
      <c r="AB510" t="s">
        <v>1440</v>
      </c>
      <c r="AD510" t="s">
        <v>188</v>
      </c>
      <c r="AE510" t="s">
        <v>189</v>
      </c>
      <c r="AF510" s="2">
        <v>46332</v>
      </c>
      <c r="AG510" s="2">
        <v>45236</v>
      </c>
    </row>
    <row r="511" spans="1:33">
      <c r="A511" s="2">
        <v>45671</v>
      </c>
      <c r="B511" s="3">
        <v>301</v>
      </c>
      <c r="C511" s="3">
        <v>104428</v>
      </c>
      <c r="D511" s="3">
        <v>58050031</v>
      </c>
      <c r="E511" s="3">
        <v>127266870</v>
      </c>
      <c r="F511" t="s">
        <v>38</v>
      </c>
      <c r="G511" s="3">
        <v>9920548</v>
      </c>
      <c r="H511" t="s">
        <v>161</v>
      </c>
      <c r="I511" t="s">
        <v>162</v>
      </c>
      <c r="J511" t="s">
        <v>163</v>
      </c>
      <c r="K511" s="3">
        <v>3606050</v>
      </c>
      <c r="L511" t="s">
        <v>164</v>
      </c>
      <c r="M511" s="3">
        <v>2</v>
      </c>
      <c r="O511" s="3">
        <v>0.02</v>
      </c>
      <c r="Q511" s="3">
        <v>19</v>
      </c>
      <c r="R511" t="s">
        <v>229</v>
      </c>
      <c r="S511" s="3">
        <v>15599</v>
      </c>
      <c r="T511" t="s">
        <v>931</v>
      </c>
      <c r="U511" t="s">
        <v>167</v>
      </c>
      <c r="V511" t="s">
        <v>168</v>
      </c>
      <c r="W511" t="s">
        <v>168</v>
      </c>
      <c r="Y511" s="3">
        <v>4722449</v>
      </c>
      <c r="Z511" t="s">
        <v>1442</v>
      </c>
      <c r="AA511" t="s">
        <v>1443</v>
      </c>
      <c r="AB511" t="s">
        <v>1442</v>
      </c>
      <c r="AD511" t="s">
        <v>337</v>
      </c>
      <c r="AE511" t="s">
        <v>338</v>
      </c>
      <c r="AF511" s="2">
        <v>46332</v>
      </c>
      <c r="AG511" s="2">
        <v>45236</v>
      </c>
    </row>
    <row r="512" spans="1:33">
      <c r="A512" s="2">
        <v>45671</v>
      </c>
      <c r="B512" s="3">
        <v>301</v>
      </c>
      <c r="C512" s="3">
        <v>101453</v>
      </c>
      <c r="D512" s="3">
        <v>58047829</v>
      </c>
      <c r="E512" s="3">
        <v>127262522</v>
      </c>
      <c r="F512" t="s">
        <v>111</v>
      </c>
      <c r="G512" s="3">
        <v>9920548</v>
      </c>
      <c r="H512" t="s">
        <v>161</v>
      </c>
      <c r="I512" t="s">
        <v>162</v>
      </c>
      <c r="J512" t="s">
        <v>163</v>
      </c>
      <c r="K512" s="3">
        <v>3606050</v>
      </c>
      <c r="L512" t="s">
        <v>164</v>
      </c>
      <c r="M512" s="3">
        <v>1</v>
      </c>
      <c r="O512" s="3">
        <v>0.01</v>
      </c>
      <c r="Q512" s="3">
        <v>1</v>
      </c>
      <c r="R512" t="s">
        <v>213</v>
      </c>
      <c r="S512" s="3">
        <v>4518</v>
      </c>
      <c r="T512" t="s">
        <v>295</v>
      </c>
      <c r="U512" t="s">
        <v>167</v>
      </c>
      <c r="V512" t="s">
        <v>168</v>
      </c>
      <c r="W512" t="s">
        <v>168</v>
      </c>
      <c r="Y512" s="3">
        <v>4796860</v>
      </c>
      <c r="Z512" t="s">
        <v>1444</v>
      </c>
      <c r="AA512" t="s">
        <v>1445</v>
      </c>
      <c r="AB512" t="s">
        <v>1444</v>
      </c>
      <c r="AD512" t="s">
        <v>171</v>
      </c>
      <c r="AE512" t="s">
        <v>172</v>
      </c>
      <c r="AF512" s="2">
        <v>46332</v>
      </c>
      <c r="AG512" s="2">
        <v>45236</v>
      </c>
    </row>
    <row r="513" spans="1:33">
      <c r="A513" s="2">
        <v>45671</v>
      </c>
      <c r="B513" s="3">
        <v>301</v>
      </c>
      <c r="C513" s="3">
        <v>2451</v>
      </c>
      <c r="D513" s="3">
        <v>58045784</v>
      </c>
      <c r="E513" s="3">
        <v>127258130</v>
      </c>
      <c r="F513" t="s">
        <v>16</v>
      </c>
      <c r="G513" s="3">
        <v>9920548</v>
      </c>
      <c r="H513" t="s">
        <v>161</v>
      </c>
      <c r="I513" t="s">
        <v>162</v>
      </c>
      <c r="J513" t="s">
        <v>163</v>
      </c>
      <c r="K513" s="3">
        <v>3606050</v>
      </c>
      <c r="L513" t="s">
        <v>164</v>
      </c>
      <c r="M513" s="3">
        <v>1</v>
      </c>
      <c r="O513" s="3">
        <v>0.01</v>
      </c>
      <c r="Q513" s="3">
        <v>163</v>
      </c>
      <c r="R513" t="s">
        <v>165</v>
      </c>
      <c r="S513" s="3">
        <v>8035</v>
      </c>
      <c r="T513" t="s">
        <v>1161</v>
      </c>
      <c r="U513" t="s">
        <v>167</v>
      </c>
      <c r="V513" t="s">
        <v>168</v>
      </c>
      <c r="W513" t="s">
        <v>168</v>
      </c>
      <c r="Y513" s="3">
        <v>4546661</v>
      </c>
      <c r="Z513" t="s">
        <v>1446</v>
      </c>
      <c r="AA513" t="s">
        <v>1447</v>
      </c>
      <c r="AB513" t="s">
        <v>1446</v>
      </c>
      <c r="AD513" t="s">
        <v>183</v>
      </c>
      <c r="AE513" t="s">
        <v>184</v>
      </c>
      <c r="AF513" s="2">
        <v>46332</v>
      </c>
      <c r="AG513" s="2">
        <v>45236</v>
      </c>
    </row>
    <row r="514" spans="1:33">
      <c r="A514" s="2">
        <v>45671</v>
      </c>
      <c r="B514" s="3">
        <v>301</v>
      </c>
      <c r="C514" s="3">
        <v>2820</v>
      </c>
      <c r="D514" s="3">
        <v>58045194</v>
      </c>
      <c r="E514" s="3">
        <v>127256900</v>
      </c>
      <c r="F514" t="s">
        <v>93</v>
      </c>
      <c r="G514" s="3">
        <v>9920548</v>
      </c>
      <c r="H514" t="s">
        <v>161</v>
      </c>
      <c r="I514" t="s">
        <v>162</v>
      </c>
      <c r="J514" t="s">
        <v>163</v>
      </c>
      <c r="K514" s="3">
        <v>3606051</v>
      </c>
      <c r="L514" t="s">
        <v>251</v>
      </c>
      <c r="M514" s="3">
        <v>1</v>
      </c>
      <c r="O514" s="3">
        <v>0.01</v>
      </c>
      <c r="Q514" s="3">
        <v>163</v>
      </c>
      <c r="R514" t="s">
        <v>165</v>
      </c>
      <c r="S514" s="3">
        <v>9190</v>
      </c>
      <c r="T514" t="s">
        <v>1430</v>
      </c>
      <c r="U514" t="s">
        <v>167</v>
      </c>
      <c r="V514" t="s">
        <v>168</v>
      </c>
      <c r="W514" t="s">
        <v>168</v>
      </c>
      <c r="Y514" s="3">
        <v>4696740</v>
      </c>
      <c r="Z514" t="s">
        <v>1448</v>
      </c>
      <c r="AA514" t="s">
        <v>1449</v>
      </c>
      <c r="AB514" t="s">
        <v>1448</v>
      </c>
      <c r="AD514" t="s">
        <v>237</v>
      </c>
      <c r="AE514" t="s">
        <v>238</v>
      </c>
      <c r="AF514" s="2">
        <v>46387</v>
      </c>
      <c r="AG514" s="2">
        <v>45086</v>
      </c>
    </row>
    <row r="515" spans="1:33">
      <c r="A515" s="2">
        <v>45671</v>
      </c>
      <c r="B515" s="3">
        <v>301</v>
      </c>
      <c r="C515" s="3">
        <v>2595</v>
      </c>
      <c r="D515" s="3">
        <v>58040903</v>
      </c>
      <c r="E515" s="3">
        <v>127248904</v>
      </c>
      <c r="F515" t="s">
        <v>76</v>
      </c>
      <c r="G515" s="3">
        <v>9920548</v>
      </c>
      <c r="H515" t="s">
        <v>161</v>
      </c>
      <c r="I515" t="s">
        <v>162</v>
      </c>
      <c r="J515" t="s">
        <v>163</v>
      </c>
      <c r="K515" s="3">
        <v>3860358</v>
      </c>
      <c r="L515" t="s">
        <v>178</v>
      </c>
      <c r="M515" s="3">
        <v>1</v>
      </c>
      <c r="O515" s="3">
        <v>0</v>
      </c>
      <c r="Q515" s="3">
        <v>1</v>
      </c>
      <c r="R515" t="s">
        <v>213</v>
      </c>
      <c r="S515" s="3">
        <v>991137</v>
      </c>
      <c r="T515" t="s">
        <v>456</v>
      </c>
      <c r="U515" t="s">
        <v>167</v>
      </c>
      <c r="V515" t="s">
        <v>168</v>
      </c>
      <c r="W515" t="s">
        <v>168</v>
      </c>
      <c r="Y515" s="3">
        <v>169686</v>
      </c>
      <c r="Z515" t="s">
        <v>1450</v>
      </c>
      <c r="AA515" t="s">
        <v>1451</v>
      </c>
      <c r="AB515" t="s">
        <v>1452</v>
      </c>
      <c r="AD515" t="s">
        <v>237</v>
      </c>
      <c r="AE515" t="s">
        <v>238</v>
      </c>
      <c r="AF515" s="2">
        <v>46691</v>
      </c>
      <c r="AG515" s="2">
        <v>45566</v>
      </c>
    </row>
    <row r="516" spans="1:33">
      <c r="A516" s="2">
        <v>45671</v>
      </c>
      <c r="B516" s="3">
        <v>301</v>
      </c>
      <c r="C516" s="3">
        <v>2914</v>
      </c>
      <c r="D516" s="3">
        <v>58036329</v>
      </c>
      <c r="E516" s="3">
        <v>127239278</v>
      </c>
      <c r="F516" t="s">
        <v>109</v>
      </c>
      <c r="G516" s="3">
        <v>9920548</v>
      </c>
      <c r="H516" t="s">
        <v>161</v>
      </c>
      <c r="I516" t="s">
        <v>162</v>
      </c>
      <c r="J516" t="s">
        <v>163</v>
      </c>
      <c r="K516" s="3">
        <v>3606050</v>
      </c>
      <c r="L516" t="s">
        <v>164</v>
      </c>
      <c r="M516" s="3">
        <v>1</v>
      </c>
      <c r="O516" s="3">
        <v>0.01</v>
      </c>
      <c r="Q516" s="3">
        <v>163</v>
      </c>
      <c r="R516" t="s">
        <v>165</v>
      </c>
      <c r="S516" s="3">
        <v>6301</v>
      </c>
      <c r="T516" t="s">
        <v>333</v>
      </c>
      <c r="U516" t="s">
        <v>167</v>
      </c>
      <c r="V516" t="s">
        <v>168</v>
      </c>
      <c r="W516" t="s">
        <v>168</v>
      </c>
      <c r="Y516" s="3">
        <v>37513</v>
      </c>
      <c r="Z516" t="s">
        <v>677</v>
      </c>
      <c r="AA516" t="s">
        <v>678</v>
      </c>
      <c r="AB516" t="s">
        <v>679</v>
      </c>
      <c r="AD516" t="s">
        <v>337</v>
      </c>
      <c r="AE516" t="s">
        <v>338</v>
      </c>
      <c r="AF516" s="2">
        <v>46332</v>
      </c>
      <c r="AG516" s="2">
        <v>45236</v>
      </c>
    </row>
    <row r="517" spans="1:33">
      <c r="A517" s="2">
        <v>45671</v>
      </c>
      <c r="B517" s="3">
        <v>301</v>
      </c>
      <c r="C517" s="3">
        <v>2904</v>
      </c>
      <c r="D517" s="3">
        <v>58035675</v>
      </c>
      <c r="E517" s="3">
        <v>127237778</v>
      </c>
      <c r="F517" t="s">
        <v>106</v>
      </c>
      <c r="G517" s="3">
        <v>9920548</v>
      </c>
      <c r="H517" t="s">
        <v>161</v>
      </c>
      <c r="I517" t="s">
        <v>162</v>
      </c>
      <c r="J517" t="s">
        <v>163</v>
      </c>
      <c r="K517" s="3">
        <v>3606050</v>
      </c>
      <c r="L517" t="s">
        <v>164</v>
      </c>
      <c r="M517" s="3">
        <v>1</v>
      </c>
      <c r="O517" s="3">
        <v>0.01</v>
      </c>
      <c r="Q517" s="3">
        <v>19</v>
      </c>
      <c r="R517" t="s">
        <v>229</v>
      </c>
      <c r="S517" s="3">
        <v>6497</v>
      </c>
      <c r="T517" t="s">
        <v>791</v>
      </c>
      <c r="U517" t="s">
        <v>167</v>
      </c>
      <c r="V517" t="s">
        <v>168</v>
      </c>
      <c r="W517" t="s">
        <v>168</v>
      </c>
      <c r="Y517" s="3">
        <v>4338927</v>
      </c>
      <c r="Z517" t="s">
        <v>1453</v>
      </c>
      <c r="AA517" t="s">
        <v>1454</v>
      </c>
      <c r="AB517" t="s">
        <v>1455</v>
      </c>
      <c r="AD517" t="s">
        <v>794</v>
      </c>
      <c r="AE517" t="s">
        <v>795</v>
      </c>
      <c r="AF517" s="2">
        <v>46332</v>
      </c>
      <c r="AG517" s="2">
        <v>45236</v>
      </c>
    </row>
    <row r="518" spans="1:33">
      <c r="A518" s="2">
        <v>45671</v>
      </c>
      <c r="B518" s="3">
        <v>301</v>
      </c>
      <c r="C518" s="3">
        <v>2904</v>
      </c>
      <c r="D518" s="3">
        <v>58035539</v>
      </c>
      <c r="E518" s="3">
        <v>127237557</v>
      </c>
      <c r="F518" t="s">
        <v>106</v>
      </c>
      <c r="G518" s="3">
        <v>9920548</v>
      </c>
      <c r="H518" t="s">
        <v>161</v>
      </c>
      <c r="I518" t="s">
        <v>162</v>
      </c>
      <c r="J518" t="s">
        <v>163</v>
      </c>
      <c r="K518" s="3">
        <v>3606050</v>
      </c>
      <c r="L518" t="s">
        <v>164</v>
      </c>
      <c r="M518" s="3">
        <v>1</v>
      </c>
      <c r="O518" s="3">
        <v>0.01</v>
      </c>
      <c r="Q518" s="3">
        <v>19</v>
      </c>
      <c r="R518" t="s">
        <v>229</v>
      </c>
      <c r="S518" s="3">
        <v>6497</v>
      </c>
      <c r="T518" t="s">
        <v>791</v>
      </c>
      <c r="U518" t="s">
        <v>167</v>
      </c>
      <c r="V518" t="s">
        <v>168</v>
      </c>
      <c r="W518" t="s">
        <v>168</v>
      </c>
      <c r="Y518" s="3">
        <v>423737</v>
      </c>
      <c r="Z518" t="s">
        <v>1456</v>
      </c>
      <c r="AA518" t="s">
        <v>1457</v>
      </c>
      <c r="AB518" t="s">
        <v>1458</v>
      </c>
      <c r="AD518" t="s">
        <v>794</v>
      </c>
      <c r="AE518" t="s">
        <v>795</v>
      </c>
      <c r="AF518" s="2">
        <v>46332</v>
      </c>
      <c r="AG518" s="2">
        <v>45236</v>
      </c>
    </row>
    <row r="519" spans="1:33">
      <c r="A519" s="2">
        <v>45671</v>
      </c>
      <c r="B519" s="3">
        <v>301</v>
      </c>
      <c r="C519" s="3">
        <v>2904</v>
      </c>
      <c r="D519" s="3">
        <v>58035428</v>
      </c>
      <c r="E519" s="3">
        <v>127237308</v>
      </c>
      <c r="F519" t="s">
        <v>106</v>
      </c>
      <c r="G519" s="3">
        <v>9920548</v>
      </c>
      <c r="H519" t="s">
        <v>161</v>
      </c>
      <c r="I519" t="s">
        <v>162</v>
      </c>
      <c r="J519" t="s">
        <v>163</v>
      </c>
      <c r="K519" s="3">
        <v>3606050</v>
      </c>
      <c r="L519" t="s">
        <v>164</v>
      </c>
      <c r="M519" s="3">
        <v>1</v>
      </c>
      <c r="O519" s="3">
        <v>0.01</v>
      </c>
      <c r="Q519" s="3">
        <v>19</v>
      </c>
      <c r="R519" t="s">
        <v>229</v>
      </c>
      <c r="S519" s="3">
        <v>8073</v>
      </c>
      <c r="T519" t="s">
        <v>795</v>
      </c>
      <c r="U519" t="s">
        <v>167</v>
      </c>
      <c r="V519" t="s">
        <v>168</v>
      </c>
      <c r="W519" t="s">
        <v>168</v>
      </c>
      <c r="Y519" s="3">
        <v>3974677</v>
      </c>
      <c r="Z519" t="s">
        <v>1459</v>
      </c>
      <c r="AA519" t="s">
        <v>1460</v>
      </c>
      <c r="AB519" t="s">
        <v>1459</v>
      </c>
      <c r="AD519" t="s">
        <v>794</v>
      </c>
      <c r="AE519" t="s">
        <v>795</v>
      </c>
      <c r="AF519" s="2">
        <v>46332</v>
      </c>
      <c r="AG519" s="2">
        <v>45236</v>
      </c>
    </row>
    <row r="520" spans="1:33">
      <c r="A520" s="2">
        <v>45671</v>
      </c>
      <c r="B520" s="3">
        <v>301</v>
      </c>
      <c r="C520" s="3">
        <v>2497</v>
      </c>
      <c r="D520" s="3">
        <v>58033929</v>
      </c>
      <c r="E520" s="3">
        <v>127234255</v>
      </c>
      <c r="F520" t="s">
        <v>72</v>
      </c>
      <c r="G520" s="3">
        <v>9920548</v>
      </c>
      <c r="H520" t="s">
        <v>161</v>
      </c>
      <c r="I520" t="s">
        <v>162</v>
      </c>
      <c r="J520" t="s">
        <v>163</v>
      </c>
      <c r="K520" s="3">
        <v>3606050</v>
      </c>
      <c r="L520" t="s">
        <v>164</v>
      </c>
      <c r="M520" s="3">
        <v>1</v>
      </c>
      <c r="O520" s="3">
        <v>0.01</v>
      </c>
      <c r="Q520" s="3">
        <v>19</v>
      </c>
      <c r="R520" t="s">
        <v>229</v>
      </c>
      <c r="S520" s="3">
        <v>15614</v>
      </c>
      <c r="T520" t="s">
        <v>1296</v>
      </c>
      <c r="U520" t="s">
        <v>167</v>
      </c>
      <c r="V520" t="s">
        <v>168</v>
      </c>
      <c r="W520" t="s">
        <v>168</v>
      </c>
      <c r="Y520" s="3">
        <v>673215</v>
      </c>
      <c r="Z520" t="s">
        <v>1461</v>
      </c>
      <c r="AA520" t="s">
        <v>1462</v>
      </c>
      <c r="AB520" t="s">
        <v>1463</v>
      </c>
      <c r="AD520" t="s">
        <v>176</v>
      </c>
      <c r="AE520" t="s">
        <v>177</v>
      </c>
      <c r="AF520" s="2">
        <v>46332</v>
      </c>
      <c r="AG520" s="2">
        <v>45236</v>
      </c>
    </row>
    <row r="521" spans="1:33">
      <c r="A521" s="2">
        <v>45670</v>
      </c>
      <c r="B521" s="3">
        <v>301</v>
      </c>
      <c r="C521" s="3">
        <v>2153</v>
      </c>
      <c r="D521" s="3">
        <v>58018413</v>
      </c>
      <c r="E521" s="3">
        <v>127201796</v>
      </c>
      <c r="F521" t="s">
        <v>13</v>
      </c>
      <c r="G521" s="3">
        <v>9920548</v>
      </c>
      <c r="H521" t="s">
        <v>161</v>
      </c>
      <c r="I521" t="s">
        <v>162</v>
      </c>
      <c r="J521" t="s">
        <v>163</v>
      </c>
      <c r="K521" s="3">
        <v>3606050</v>
      </c>
      <c r="L521" t="s">
        <v>164</v>
      </c>
      <c r="M521" s="3">
        <v>1</v>
      </c>
      <c r="O521" s="3">
        <v>0.01</v>
      </c>
      <c r="Q521" s="3">
        <v>169</v>
      </c>
      <c r="R521" t="s">
        <v>194</v>
      </c>
      <c r="S521" s="3">
        <v>8763</v>
      </c>
      <c r="T521" t="s">
        <v>1464</v>
      </c>
      <c r="U521" t="s">
        <v>167</v>
      </c>
      <c r="V521" t="s">
        <v>168</v>
      </c>
      <c r="W521" t="s">
        <v>168</v>
      </c>
      <c r="Y521" s="3">
        <v>5201388</v>
      </c>
      <c r="Z521" t="s">
        <v>1465</v>
      </c>
      <c r="AA521" t="s">
        <v>1466</v>
      </c>
      <c r="AB521" t="s">
        <v>1465</v>
      </c>
      <c r="AD521" t="s">
        <v>171</v>
      </c>
      <c r="AE521" t="s">
        <v>172</v>
      </c>
      <c r="AF521" s="2">
        <v>46332</v>
      </c>
      <c r="AG521" s="2">
        <v>45236</v>
      </c>
    </row>
    <row r="522" spans="1:33">
      <c r="A522" s="2">
        <v>45670</v>
      </c>
      <c r="B522" s="3">
        <v>301</v>
      </c>
      <c r="C522" s="3">
        <v>2778</v>
      </c>
      <c r="D522" s="3">
        <v>58018064</v>
      </c>
      <c r="E522" s="3">
        <v>127201152</v>
      </c>
      <c r="F522" t="s">
        <v>84</v>
      </c>
      <c r="G522" s="3">
        <v>9920548</v>
      </c>
      <c r="H522" t="s">
        <v>161</v>
      </c>
      <c r="I522" t="s">
        <v>162</v>
      </c>
      <c r="J522" t="s">
        <v>163</v>
      </c>
      <c r="K522" s="3">
        <v>3606050</v>
      </c>
      <c r="L522" t="s">
        <v>164</v>
      </c>
      <c r="M522" s="3">
        <v>1</v>
      </c>
      <c r="O522" s="3">
        <v>0.01</v>
      </c>
      <c r="Q522" s="3">
        <v>1</v>
      </c>
      <c r="R522" t="s">
        <v>213</v>
      </c>
      <c r="S522" s="3">
        <v>10186</v>
      </c>
      <c r="T522" t="s">
        <v>359</v>
      </c>
      <c r="U522" t="s">
        <v>167</v>
      </c>
      <c r="V522" t="s">
        <v>168</v>
      </c>
      <c r="W522" t="s">
        <v>168</v>
      </c>
      <c r="Y522" s="3">
        <v>3275727</v>
      </c>
      <c r="Z522" t="s">
        <v>1467</v>
      </c>
      <c r="AA522" t="s">
        <v>1468</v>
      </c>
      <c r="AB522" t="s">
        <v>1467</v>
      </c>
      <c r="AD522" t="s">
        <v>183</v>
      </c>
      <c r="AE522" t="s">
        <v>184</v>
      </c>
      <c r="AF522" s="2">
        <v>46332</v>
      </c>
      <c r="AG522" s="2">
        <v>45236</v>
      </c>
    </row>
    <row r="523" spans="1:33">
      <c r="A523" s="2">
        <v>45670</v>
      </c>
      <c r="B523" s="3">
        <v>301</v>
      </c>
      <c r="C523" s="3">
        <v>116482</v>
      </c>
      <c r="D523" s="3">
        <v>58015256</v>
      </c>
      <c r="E523" s="3">
        <v>127196147</v>
      </c>
      <c r="F523" t="s">
        <v>49</v>
      </c>
      <c r="G523" s="3">
        <v>9920548</v>
      </c>
      <c r="H523" t="s">
        <v>161</v>
      </c>
      <c r="I523" t="s">
        <v>162</v>
      </c>
      <c r="J523" t="s">
        <v>163</v>
      </c>
      <c r="K523" s="3">
        <v>3606050</v>
      </c>
      <c r="L523" t="s">
        <v>164</v>
      </c>
      <c r="M523" s="3">
        <v>1</v>
      </c>
      <c r="O523" s="3">
        <v>0.01</v>
      </c>
      <c r="Q523" s="3">
        <v>1</v>
      </c>
      <c r="R523" t="s">
        <v>213</v>
      </c>
      <c r="S523" s="3">
        <v>8386</v>
      </c>
      <c r="T523" t="s">
        <v>1469</v>
      </c>
      <c r="U523" t="s">
        <v>167</v>
      </c>
      <c r="V523" t="s">
        <v>168</v>
      </c>
      <c r="W523" t="s">
        <v>168</v>
      </c>
      <c r="Y523" s="3">
        <v>13719527</v>
      </c>
      <c r="Z523" t="s">
        <v>1470</v>
      </c>
      <c r="AA523" t="s">
        <v>1471</v>
      </c>
      <c r="AB523" t="s">
        <v>1470</v>
      </c>
      <c r="AD523" t="s">
        <v>237</v>
      </c>
      <c r="AE523" t="s">
        <v>238</v>
      </c>
      <c r="AF523" s="2">
        <v>46332</v>
      </c>
      <c r="AG523" s="2">
        <v>45236</v>
      </c>
    </row>
    <row r="524" spans="1:33">
      <c r="A524" s="2">
        <v>45670</v>
      </c>
      <c r="B524" s="3">
        <v>301</v>
      </c>
      <c r="C524" s="3">
        <v>114622</v>
      </c>
      <c r="D524" s="3">
        <v>58014720</v>
      </c>
      <c r="E524" s="3">
        <v>127195039</v>
      </c>
      <c r="F524" t="s">
        <v>47</v>
      </c>
      <c r="G524" s="3">
        <v>9920548</v>
      </c>
      <c r="H524" t="s">
        <v>161</v>
      </c>
      <c r="I524" t="s">
        <v>162</v>
      </c>
      <c r="J524" t="s">
        <v>163</v>
      </c>
      <c r="K524" s="3">
        <v>3606050</v>
      </c>
      <c r="L524" t="s">
        <v>164</v>
      </c>
      <c r="M524" s="3">
        <v>1</v>
      </c>
      <c r="O524" s="3">
        <v>0.01</v>
      </c>
      <c r="Q524" s="3">
        <v>163</v>
      </c>
      <c r="R524" t="s">
        <v>165</v>
      </c>
      <c r="S524" s="3">
        <v>26732</v>
      </c>
      <c r="T524" t="s">
        <v>1472</v>
      </c>
      <c r="U524" t="s">
        <v>167</v>
      </c>
      <c r="V524" t="s">
        <v>168</v>
      </c>
      <c r="W524" t="s">
        <v>168</v>
      </c>
      <c r="Y524" s="3">
        <v>20540329</v>
      </c>
      <c r="Z524" t="s">
        <v>1473</v>
      </c>
      <c r="AA524" t="s">
        <v>1474</v>
      </c>
      <c r="AB524" t="s">
        <v>1473</v>
      </c>
      <c r="AD524" t="s">
        <v>176</v>
      </c>
      <c r="AE524" t="s">
        <v>177</v>
      </c>
      <c r="AF524" s="2">
        <v>46332</v>
      </c>
      <c r="AG524" s="2">
        <v>45236</v>
      </c>
    </row>
    <row r="525" spans="1:33">
      <c r="A525" s="2">
        <v>45670</v>
      </c>
      <c r="B525" s="3">
        <v>301</v>
      </c>
      <c r="C525" s="3">
        <v>2751</v>
      </c>
      <c r="D525" s="3">
        <v>58013380</v>
      </c>
      <c r="E525" s="3">
        <v>127192597</v>
      </c>
      <c r="F525" t="s">
        <v>23</v>
      </c>
      <c r="G525" s="3">
        <v>9920548</v>
      </c>
      <c r="H525" t="s">
        <v>161</v>
      </c>
      <c r="I525" t="s">
        <v>162</v>
      </c>
      <c r="J525" t="s">
        <v>163</v>
      </c>
      <c r="K525" s="3">
        <v>3606050</v>
      </c>
      <c r="L525" t="s">
        <v>164</v>
      </c>
      <c r="M525" s="3">
        <v>1</v>
      </c>
      <c r="O525" s="3">
        <v>0.01</v>
      </c>
      <c r="Q525" s="3">
        <v>171</v>
      </c>
      <c r="R525" t="s">
        <v>190</v>
      </c>
      <c r="S525" s="3">
        <v>16108</v>
      </c>
      <c r="T525" t="s">
        <v>989</v>
      </c>
      <c r="U525" t="s">
        <v>167</v>
      </c>
      <c r="V525" t="s">
        <v>168</v>
      </c>
      <c r="W525" t="s">
        <v>168</v>
      </c>
      <c r="Y525" s="3">
        <v>31986930</v>
      </c>
      <c r="Z525" t="s">
        <v>1475</v>
      </c>
      <c r="AA525" t="s">
        <v>1476</v>
      </c>
      <c r="AB525" t="s">
        <v>1477</v>
      </c>
      <c r="AD525" t="s">
        <v>171</v>
      </c>
      <c r="AE525" t="s">
        <v>172</v>
      </c>
      <c r="AF525" s="2">
        <v>46332</v>
      </c>
      <c r="AG525" s="2">
        <v>45236</v>
      </c>
    </row>
    <row r="526" spans="1:33">
      <c r="A526" s="2">
        <v>45670</v>
      </c>
      <c r="B526" s="3">
        <v>301</v>
      </c>
      <c r="C526" s="3">
        <v>119622</v>
      </c>
      <c r="D526" s="3">
        <v>58011202</v>
      </c>
      <c r="E526" s="3">
        <v>127188554</v>
      </c>
      <c r="F526" t="s">
        <v>57</v>
      </c>
      <c r="G526" s="3">
        <v>9920548</v>
      </c>
      <c r="H526" t="s">
        <v>161</v>
      </c>
      <c r="I526" t="s">
        <v>162</v>
      </c>
      <c r="J526" t="s">
        <v>163</v>
      </c>
      <c r="K526" s="3">
        <v>3606050</v>
      </c>
      <c r="L526" t="s">
        <v>164</v>
      </c>
      <c r="M526" s="3">
        <v>1</v>
      </c>
      <c r="O526" s="3">
        <v>0.01</v>
      </c>
      <c r="Q526" s="3">
        <v>163</v>
      </c>
      <c r="R526" t="s">
        <v>165</v>
      </c>
      <c r="S526" s="3">
        <v>12163</v>
      </c>
      <c r="T526" t="s">
        <v>1478</v>
      </c>
      <c r="U526" t="s">
        <v>167</v>
      </c>
      <c r="V526" t="s">
        <v>168</v>
      </c>
      <c r="W526" t="s">
        <v>168</v>
      </c>
      <c r="Y526" s="3">
        <v>21742755</v>
      </c>
      <c r="Z526" t="s">
        <v>1479</v>
      </c>
      <c r="AA526" t="s">
        <v>1480</v>
      </c>
      <c r="AB526" t="s">
        <v>1479</v>
      </c>
      <c r="AD526" t="s">
        <v>237</v>
      </c>
      <c r="AE526" t="s">
        <v>238</v>
      </c>
      <c r="AF526" s="2">
        <v>46332</v>
      </c>
      <c r="AG526" s="2">
        <v>45236</v>
      </c>
    </row>
    <row r="527" spans="1:33">
      <c r="A527" s="2">
        <v>45670</v>
      </c>
      <c r="B527" s="3">
        <v>301</v>
      </c>
      <c r="C527" s="3">
        <v>2717</v>
      </c>
      <c r="D527" s="3">
        <v>58011022</v>
      </c>
      <c r="E527" s="3">
        <v>127188437</v>
      </c>
      <c r="F527" t="s">
        <v>77</v>
      </c>
      <c r="G527" s="3">
        <v>9920548</v>
      </c>
      <c r="H527" t="s">
        <v>161</v>
      </c>
      <c r="I527" t="s">
        <v>162</v>
      </c>
      <c r="J527" t="s">
        <v>163</v>
      </c>
      <c r="K527" s="3">
        <v>3606051</v>
      </c>
      <c r="L527" t="s">
        <v>251</v>
      </c>
      <c r="M527" s="3">
        <v>1</v>
      </c>
      <c r="O527" s="3">
        <v>0.01</v>
      </c>
      <c r="Q527" s="3">
        <v>163</v>
      </c>
      <c r="R527" t="s">
        <v>165</v>
      </c>
      <c r="S527" s="3">
        <v>13209</v>
      </c>
      <c r="T527" t="s">
        <v>958</v>
      </c>
      <c r="U527" t="s">
        <v>167</v>
      </c>
      <c r="V527" t="s">
        <v>168</v>
      </c>
      <c r="W527" t="s">
        <v>168</v>
      </c>
      <c r="Y527" s="3">
        <v>3454733</v>
      </c>
      <c r="Z527" t="s">
        <v>1481</v>
      </c>
      <c r="AA527" t="s">
        <v>312</v>
      </c>
      <c r="AB527" t="s">
        <v>1235</v>
      </c>
      <c r="AD527" t="s">
        <v>171</v>
      </c>
      <c r="AE527" t="s">
        <v>172</v>
      </c>
      <c r="AF527" s="2">
        <v>46387</v>
      </c>
      <c r="AG527" s="2">
        <v>45086</v>
      </c>
    </row>
    <row r="528" spans="1:33">
      <c r="A528" s="2">
        <v>45670</v>
      </c>
      <c r="B528" s="3">
        <v>301</v>
      </c>
      <c r="C528" s="3">
        <v>114286</v>
      </c>
      <c r="D528" s="3">
        <v>58009100</v>
      </c>
      <c r="E528" s="3">
        <v>127184795</v>
      </c>
      <c r="F528" t="s">
        <v>123</v>
      </c>
      <c r="G528" s="3">
        <v>9920548</v>
      </c>
      <c r="H528" t="s">
        <v>161</v>
      </c>
      <c r="I528" t="s">
        <v>162</v>
      </c>
      <c r="J528" t="s">
        <v>163</v>
      </c>
      <c r="K528" s="3">
        <v>3606051</v>
      </c>
      <c r="L528" t="s">
        <v>251</v>
      </c>
      <c r="M528" s="3">
        <v>1</v>
      </c>
      <c r="O528" s="3">
        <v>0.01</v>
      </c>
      <c r="Q528" s="3">
        <v>162</v>
      </c>
      <c r="R528" t="s">
        <v>179</v>
      </c>
      <c r="S528" s="3">
        <v>13698</v>
      </c>
      <c r="T528" t="s">
        <v>1482</v>
      </c>
      <c r="U528" t="s">
        <v>167</v>
      </c>
      <c r="V528" t="s">
        <v>168</v>
      </c>
      <c r="W528" t="s">
        <v>168</v>
      </c>
      <c r="Y528" s="3">
        <v>4878890</v>
      </c>
      <c r="Z528" t="s">
        <v>1483</v>
      </c>
      <c r="AA528" t="s">
        <v>1484</v>
      </c>
      <c r="AB528" t="s">
        <v>1483</v>
      </c>
      <c r="AD528" t="s">
        <v>171</v>
      </c>
      <c r="AE528" t="s">
        <v>172</v>
      </c>
      <c r="AF528" s="2">
        <v>46387</v>
      </c>
      <c r="AG528" s="2">
        <v>45086</v>
      </c>
    </row>
    <row r="529" spans="1:33">
      <c r="A529" s="2">
        <v>45670</v>
      </c>
      <c r="B529" s="3">
        <v>301</v>
      </c>
      <c r="C529" s="3">
        <v>2527</v>
      </c>
      <c r="D529" s="3">
        <v>58005592</v>
      </c>
      <c r="E529" s="3">
        <v>127178271</v>
      </c>
      <c r="F529" t="s">
        <v>19</v>
      </c>
      <c r="G529" s="3">
        <v>9920548</v>
      </c>
      <c r="H529" t="s">
        <v>161</v>
      </c>
      <c r="I529" t="s">
        <v>162</v>
      </c>
      <c r="J529" t="s">
        <v>163</v>
      </c>
      <c r="K529" s="3">
        <v>3606050</v>
      </c>
      <c r="L529" t="s">
        <v>164</v>
      </c>
      <c r="M529" s="3">
        <v>1</v>
      </c>
      <c r="O529" s="3">
        <v>0.01</v>
      </c>
      <c r="Q529" s="3">
        <v>163</v>
      </c>
      <c r="R529" t="s">
        <v>165</v>
      </c>
      <c r="S529" s="3">
        <v>4301</v>
      </c>
      <c r="T529" t="s">
        <v>970</v>
      </c>
      <c r="U529" t="s">
        <v>167</v>
      </c>
      <c r="V529" t="s">
        <v>168</v>
      </c>
      <c r="W529" t="s">
        <v>168</v>
      </c>
      <c r="Y529" s="3">
        <v>3334574</v>
      </c>
      <c r="Z529" t="s">
        <v>1485</v>
      </c>
      <c r="AA529" t="s">
        <v>1486</v>
      </c>
      <c r="AB529" t="s">
        <v>1485</v>
      </c>
      <c r="AD529" t="s">
        <v>183</v>
      </c>
      <c r="AE529" t="s">
        <v>184</v>
      </c>
      <c r="AF529" s="2">
        <v>46332</v>
      </c>
      <c r="AG529" s="2">
        <v>45236</v>
      </c>
    </row>
    <row r="530" spans="1:33">
      <c r="A530" s="2">
        <v>45670</v>
      </c>
      <c r="B530" s="3">
        <v>301</v>
      </c>
      <c r="C530" s="3">
        <v>2717</v>
      </c>
      <c r="D530" s="3">
        <v>58003137</v>
      </c>
      <c r="E530" s="3">
        <v>127173845</v>
      </c>
      <c r="F530" t="s">
        <v>77</v>
      </c>
      <c r="G530" s="3">
        <v>9920548</v>
      </c>
      <c r="H530" t="s">
        <v>161</v>
      </c>
      <c r="I530" t="s">
        <v>162</v>
      </c>
      <c r="J530" t="s">
        <v>163</v>
      </c>
      <c r="K530" s="3">
        <v>3606051</v>
      </c>
      <c r="L530" t="s">
        <v>251</v>
      </c>
      <c r="M530" s="3">
        <v>1</v>
      </c>
      <c r="O530" s="3">
        <v>0.01</v>
      </c>
      <c r="Q530" s="3">
        <v>163</v>
      </c>
      <c r="R530" t="s">
        <v>165</v>
      </c>
      <c r="S530" s="3">
        <v>13209</v>
      </c>
      <c r="T530" t="s">
        <v>958</v>
      </c>
      <c r="U530" t="s">
        <v>167</v>
      </c>
      <c r="V530" t="s">
        <v>168</v>
      </c>
      <c r="W530" t="s">
        <v>168</v>
      </c>
      <c r="Y530" s="3">
        <v>908428</v>
      </c>
      <c r="Z530" t="s">
        <v>1487</v>
      </c>
      <c r="AA530" t="s">
        <v>1488</v>
      </c>
      <c r="AB530" t="s">
        <v>1489</v>
      </c>
      <c r="AD530" t="s">
        <v>171</v>
      </c>
      <c r="AE530" t="s">
        <v>172</v>
      </c>
      <c r="AF530" s="2">
        <v>46387</v>
      </c>
      <c r="AG530" s="2">
        <v>45086</v>
      </c>
    </row>
    <row r="531" spans="1:33">
      <c r="A531" s="2">
        <v>45670</v>
      </c>
      <c r="B531" s="3">
        <v>301</v>
      </c>
      <c r="C531" s="3">
        <v>117491</v>
      </c>
      <c r="D531" s="3">
        <v>58003118</v>
      </c>
      <c r="E531" s="3">
        <v>127177465</v>
      </c>
      <c r="F531" t="s">
        <v>52</v>
      </c>
      <c r="G531" s="3">
        <v>9920548</v>
      </c>
      <c r="H531" t="s">
        <v>161</v>
      </c>
      <c r="I531" t="s">
        <v>162</v>
      </c>
      <c r="J531" t="s">
        <v>163</v>
      </c>
      <c r="K531" s="3">
        <v>3606050</v>
      </c>
      <c r="L531" t="s">
        <v>164</v>
      </c>
      <c r="M531" s="3">
        <v>2</v>
      </c>
      <c r="O531" s="3">
        <v>0.02</v>
      </c>
      <c r="Q531" s="3">
        <v>166</v>
      </c>
      <c r="R531" t="s">
        <v>760</v>
      </c>
      <c r="S531" s="3">
        <v>12909</v>
      </c>
      <c r="T531" t="s">
        <v>1270</v>
      </c>
      <c r="U531" t="s">
        <v>167</v>
      </c>
      <c r="V531" t="s">
        <v>168</v>
      </c>
      <c r="W531" t="s">
        <v>168</v>
      </c>
      <c r="Y531" s="3">
        <v>11851282</v>
      </c>
      <c r="Z531" t="s">
        <v>1490</v>
      </c>
      <c r="AA531" t="s">
        <v>1491</v>
      </c>
      <c r="AB531" t="s">
        <v>1490</v>
      </c>
      <c r="AD531" t="s">
        <v>183</v>
      </c>
      <c r="AE531" t="s">
        <v>184</v>
      </c>
      <c r="AF531" s="2">
        <v>46332</v>
      </c>
      <c r="AG531" s="2">
        <v>45236</v>
      </c>
    </row>
    <row r="532" spans="1:33">
      <c r="A532" s="2">
        <v>45670</v>
      </c>
      <c r="B532" s="3">
        <v>301</v>
      </c>
      <c r="C532" s="3">
        <v>2408</v>
      </c>
      <c r="D532" s="3">
        <v>58002523</v>
      </c>
      <c r="E532" s="3">
        <v>127173260</v>
      </c>
      <c r="F532" t="s">
        <v>66</v>
      </c>
      <c r="G532" s="3">
        <v>9920548</v>
      </c>
      <c r="H532" t="s">
        <v>161</v>
      </c>
      <c r="I532" t="s">
        <v>162</v>
      </c>
      <c r="J532" t="s">
        <v>163</v>
      </c>
      <c r="K532" s="3">
        <v>3606051</v>
      </c>
      <c r="L532" t="s">
        <v>251</v>
      </c>
      <c r="M532" s="3">
        <v>1</v>
      </c>
      <c r="O532" s="3">
        <v>0.01</v>
      </c>
      <c r="Q532" s="3">
        <v>163</v>
      </c>
      <c r="R532" t="s">
        <v>165</v>
      </c>
      <c r="S532" s="3">
        <v>12730</v>
      </c>
      <c r="T532" t="s">
        <v>1492</v>
      </c>
      <c r="U532" t="s">
        <v>167</v>
      </c>
      <c r="V532" t="s">
        <v>168</v>
      </c>
      <c r="W532" t="s">
        <v>168</v>
      </c>
      <c r="Y532" s="3">
        <v>3399541</v>
      </c>
      <c r="Z532" t="s">
        <v>1493</v>
      </c>
      <c r="AA532" t="s">
        <v>1494</v>
      </c>
      <c r="AB532" t="s">
        <v>1493</v>
      </c>
      <c r="AD532" t="s">
        <v>183</v>
      </c>
      <c r="AE532" t="s">
        <v>184</v>
      </c>
      <c r="AF532" s="2">
        <v>46387</v>
      </c>
      <c r="AG532" s="2">
        <v>45086</v>
      </c>
    </row>
    <row r="533" spans="1:33">
      <c r="A533" s="2">
        <v>45670</v>
      </c>
      <c r="B533" s="3">
        <v>301</v>
      </c>
      <c r="C533" s="3">
        <v>2837</v>
      </c>
      <c r="D533" s="3">
        <v>57999867</v>
      </c>
      <c r="E533" s="3">
        <v>127168549</v>
      </c>
      <c r="F533" t="s">
        <v>25</v>
      </c>
      <c r="G533" s="3">
        <v>9920548</v>
      </c>
      <c r="H533" t="s">
        <v>161</v>
      </c>
      <c r="I533" t="s">
        <v>162</v>
      </c>
      <c r="J533" t="s">
        <v>163</v>
      </c>
      <c r="K533" s="3">
        <v>3606050</v>
      </c>
      <c r="L533" t="s">
        <v>164</v>
      </c>
      <c r="M533" s="3">
        <v>1</v>
      </c>
      <c r="O533" s="3">
        <v>0.01</v>
      </c>
      <c r="Q533" s="3">
        <v>163</v>
      </c>
      <c r="R533" t="s">
        <v>165</v>
      </c>
      <c r="S533" s="3">
        <v>9138</v>
      </c>
      <c r="T533" t="s">
        <v>1495</v>
      </c>
      <c r="U533" t="s">
        <v>167</v>
      </c>
      <c r="V533" t="s">
        <v>168</v>
      </c>
      <c r="W533" t="s">
        <v>168</v>
      </c>
      <c r="Y533" s="3">
        <v>3356318</v>
      </c>
      <c r="Z533" t="s">
        <v>1496</v>
      </c>
      <c r="AA533" t="s">
        <v>1497</v>
      </c>
      <c r="AB533" t="s">
        <v>1496</v>
      </c>
      <c r="AD533" t="s">
        <v>255</v>
      </c>
      <c r="AE533" t="s">
        <v>256</v>
      </c>
      <c r="AF533" s="2">
        <v>46332</v>
      </c>
      <c r="AG533" s="2">
        <v>45236</v>
      </c>
    </row>
    <row r="534" spans="1:33">
      <c r="A534" s="2">
        <v>45670</v>
      </c>
      <c r="B534" s="3">
        <v>301</v>
      </c>
      <c r="C534" s="3">
        <v>106399</v>
      </c>
      <c r="D534" s="3">
        <v>57999453</v>
      </c>
      <c r="E534" s="3">
        <v>127170183</v>
      </c>
      <c r="F534" t="s">
        <v>116</v>
      </c>
      <c r="G534" s="3">
        <v>9920548</v>
      </c>
      <c r="H534" t="s">
        <v>161</v>
      </c>
      <c r="I534" t="s">
        <v>162</v>
      </c>
      <c r="J534" t="s">
        <v>163</v>
      </c>
      <c r="K534" s="3">
        <v>3606050</v>
      </c>
      <c r="L534" t="s">
        <v>164</v>
      </c>
      <c r="M534" s="3">
        <v>1</v>
      </c>
      <c r="O534" s="3">
        <v>0.01</v>
      </c>
      <c r="Q534" s="3">
        <v>163</v>
      </c>
      <c r="R534" t="s">
        <v>165</v>
      </c>
      <c r="S534" s="3">
        <v>4077</v>
      </c>
      <c r="T534" t="s">
        <v>475</v>
      </c>
      <c r="U534" t="s">
        <v>167</v>
      </c>
      <c r="V534" t="s">
        <v>168</v>
      </c>
      <c r="W534" t="s">
        <v>168</v>
      </c>
      <c r="Y534" s="3">
        <v>24211171</v>
      </c>
      <c r="Z534" t="s">
        <v>1498</v>
      </c>
      <c r="AA534" t="s">
        <v>1499</v>
      </c>
      <c r="AB534" t="s">
        <v>1498</v>
      </c>
      <c r="AD534" t="s">
        <v>171</v>
      </c>
      <c r="AE534" t="s">
        <v>172</v>
      </c>
      <c r="AF534" s="2">
        <v>46332</v>
      </c>
      <c r="AG534" s="2">
        <v>45236</v>
      </c>
    </row>
    <row r="535" spans="1:33">
      <c r="A535" s="2">
        <v>45670</v>
      </c>
      <c r="B535" s="3">
        <v>301</v>
      </c>
      <c r="C535" s="3">
        <v>106399</v>
      </c>
      <c r="D535" s="3">
        <v>57998870</v>
      </c>
      <c r="E535" s="3">
        <v>127166060</v>
      </c>
      <c r="F535" t="s">
        <v>116</v>
      </c>
      <c r="G535" s="3">
        <v>9920548</v>
      </c>
      <c r="H535" t="s">
        <v>161</v>
      </c>
      <c r="I535" t="s">
        <v>162</v>
      </c>
      <c r="J535" t="s">
        <v>163</v>
      </c>
      <c r="K535" s="3">
        <v>3606050</v>
      </c>
      <c r="L535" t="s">
        <v>164</v>
      </c>
      <c r="M535" s="3">
        <v>2</v>
      </c>
      <c r="O535" s="3">
        <v>0.02</v>
      </c>
      <c r="Q535" s="3">
        <v>163</v>
      </c>
      <c r="R535" t="s">
        <v>165</v>
      </c>
      <c r="S535" s="3">
        <v>4077</v>
      </c>
      <c r="T535" t="s">
        <v>475</v>
      </c>
      <c r="U535" t="s">
        <v>167</v>
      </c>
      <c r="V535" t="s">
        <v>168</v>
      </c>
      <c r="W535" t="s">
        <v>168</v>
      </c>
      <c r="Y535" s="3">
        <v>24211171</v>
      </c>
      <c r="Z535" t="s">
        <v>1498</v>
      </c>
      <c r="AA535" t="s">
        <v>1499</v>
      </c>
      <c r="AB535" t="s">
        <v>1498</v>
      </c>
      <c r="AD535" t="s">
        <v>171</v>
      </c>
      <c r="AE535" t="s">
        <v>172</v>
      </c>
      <c r="AF535" s="2">
        <v>46332</v>
      </c>
      <c r="AG535" s="2">
        <v>45236</v>
      </c>
    </row>
    <row r="536" spans="1:33">
      <c r="A536" s="2">
        <v>45670</v>
      </c>
      <c r="B536" s="3">
        <v>301</v>
      </c>
      <c r="C536" s="3">
        <v>2595</v>
      </c>
      <c r="D536" s="3">
        <v>57996367</v>
      </c>
      <c r="E536" s="3">
        <v>127161687</v>
      </c>
      <c r="F536" t="s">
        <v>76</v>
      </c>
      <c r="G536" s="3">
        <v>9920548</v>
      </c>
      <c r="H536" t="s">
        <v>161</v>
      </c>
      <c r="I536" t="s">
        <v>162</v>
      </c>
      <c r="J536" t="s">
        <v>163</v>
      </c>
      <c r="K536" s="3">
        <v>3860358</v>
      </c>
      <c r="L536" t="s">
        <v>178</v>
      </c>
      <c r="M536" s="3">
        <v>2</v>
      </c>
      <c r="O536" s="3">
        <v>0</v>
      </c>
      <c r="Q536" s="3">
        <v>171</v>
      </c>
      <c r="R536" t="s">
        <v>190</v>
      </c>
      <c r="S536" s="3">
        <v>7107</v>
      </c>
      <c r="T536" t="s">
        <v>1500</v>
      </c>
      <c r="U536" t="s">
        <v>167</v>
      </c>
      <c r="V536" t="s">
        <v>168</v>
      </c>
      <c r="W536" t="s">
        <v>168</v>
      </c>
      <c r="Y536" s="3">
        <v>31986643</v>
      </c>
      <c r="Z536" t="s">
        <v>1501</v>
      </c>
      <c r="AA536" t="s">
        <v>1486</v>
      </c>
      <c r="AB536" t="s">
        <v>1502</v>
      </c>
      <c r="AD536" t="s">
        <v>237</v>
      </c>
      <c r="AE536" t="s">
        <v>238</v>
      </c>
      <c r="AF536" s="2">
        <v>46691</v>
      </c>
      <c r="AG536" s="2">
        <v>45566</v>
      </c>
    </row>
    <row r="537" spans="1:33">
      <c r="A537" s="2">
        <v>45670</v>
      </c>
      <c r="B537" s="3">
        <v>301</v>
      </c>
      <c r="C537" s="3">
        <v>113025</v>
      </c>
      <c r="D537" s="3">
        <v>57995779</v>
      </c>
      <c r="E537" s="3">
        <v>127160746</v>
      </c>
      <c r="F537" t="s">
        <v>121</v>
      </c>
      <c r="G537" s="3">
        <v>9920548</v>
      </c>
      <c r="H537" t="s">
        <v>161</v>
      </c>
      <c r="I537" t="s">
        <v>162</v>
      </c>
      <c r="J537" t="s">
        <v>163</v>
      </c>
      <c r="K537" s="3">
        <v>4028857</v>
      </c>
      <c r="L537" t="s">
        <v>507</v>
      </c>
      <c r="M537" s="3">
        <v>1</v>
      </c>
      <c r="O537" s="3">
        <v>0.01</v>
      </c>
      <c r="Q537" s="3">
        <v>163</v>
      </c>
      <c r="R537" t="s">
        <v>165</v>
      </c>
      <c r="S537" s="3">
        <v>27763</v>
      </c>
      <c r="T537" t="s">
        <v>1209</v>
      </c>
      <c r="U537" t="s">
        <v>167</v>
      </c>
      <c r="V537" t="s">
        <v>168</v>
      </c>
      <c r="W537" t="s">
        <v>168</v>
      </c>
      <c r="Y537" s="3">
        <v>8739015</v>
      </c>
      <c r="Z537" t="s">
        <v>1503</v>
      </c>
      <c r="AA537" t="s">
        <v>1504</v>
      </c>
      <c r="AB537" t="s">
        <v>1503</v>
      </c>
      <c r="AD537" t="s">
        <v>171</v>
      </c>
      <c r="AE537" t="s">
        <v>172</v>
      </c>
      <c r="AG537" s="2">
        <v>45658</v>
      </c>
    </row>
    <row r="538" spans="1:33">
      <c r="A538" s="2">
        <v>45670</v>
      </c>
      <c r="B538" s="3">
        <v>301</v>
      </c>
      <c r="C538" s="3">
        <v>114286</v>
      </c>
      <c r="D538" s="3">
        <v>57995413</v>
      </c>
      <c r="E538" s="3">
        <v>127159507</v>
      </c>
      <c r="F538" t="s">
        <v>123</v>
      </c>
      <c r="G538" s="3">
        <v>9920548</v>
      </c>
      <c r="H538" t="s">
        <v>161</v>
      </c>
      <c r="I538" t="s">
        <v>162</v>
      </c>
      <c r="J538" t="s">
        <v>163</v>
      </c>
      <c r="K538" s="3">
        <v>3606051</v>
      </c>
      <c r="L538" t="s">
        <v>251</v>
      </c>
      <c r="M538" s="3">
        <v>1</v>
      </c>
      <c r="O538" s="3">
        <v>0.01</v>
      </c>
      <c r="Q538" s="3">
        <v>163</v>
      </c>
      <c r="R538" t="s">
        <v>165</v>
      </c>
      <c r="S538" s="3">
        <v>13698</v>
      </c>
      <c r="T538" t="s">
        <v>1482</v>
      </c>
      <c r="U538" t="s">
        <v>167</v>
      </c>
      <c r="V538" t="s">
        <v>168</v>
      </c>
      <c r="W538" t="s">
        <v>168</v>
      </c>
      <c r="Y538" s="3">
        <v>9687764</v>
      </c>
      <c r="Z538" t="s">
        <v>1505</v>
      </c>
      <c r="AA538" t="s">
        <v>1060</v>
      </c>
      <c r="AB538" t="s">
        <v>1505</v>
      </c>
      <c r="AD538" t="s">
        <v>171</v>
      </c>
      <c r="AE538" t="s">
        <v>172</v>
      </c>
      <c r="AF538" s="2">
        <v>46387</v>
      </c>
      <c r="AG538" s="2">
        <v>45086</v>
      </c>
    </row>
    <row r="539" spans="1:33">
      <c r="A539" s="2">
        <v>45670</v>
      </c>
      <c r="B539" s="3">
        <v>301</v>
      </c>
      <c r="C539" s="3">
        <v>298747</v>
      </c>
      <c r="D539" s="3">
        <v>57995239</v>
      </c>
      <c r="E539" s="3">
        <v>127159210</v>
      </c>
      <c r="F539" t="s">
        <v>61</v>
      </c>
      <c r="G539" s="3">
        <v>9920548</v>
      </c>
      <c r="H539" t="s">
        <v>161</v>
      </c>
      <c r="I539" t="s">
        <v>162</v>
      </c>
      <c r="J539" t="s">
        <v>163</v>
      </c>
      <c r="K539" s="3">
        <v>3606050</v>
      </c>
      <c r="L539" t="s">
        <v>164</v>
      </c>
      <c r="M539" s="3">
        <v>1</v>
      </c>
      <c r="O539" s="3">
        <v>0.01</v>
      </c>
      <c r="Q539" s="3">
        <v>19</v>
      </c>
      <c r="R539" t="s">
        <v>229</v>
      </c>
      <c r="S539" s="3">
        <v>12990</v>
      </c>
      <c r="T539" t="s">
        <v>1091</v>
      </c>
      <c r="U539" t="s">
        <v>167</v>
      </c>
      <c r="V539" t="s">
        <v>168</v>
      </c>
      <c r="W539" t="s">
        <v>168</v>
      </c>
      <c r="Y539" s="3">
        <v>25534127</v>
      </c>
      <c r="Z539" t="s">
        <v>1506</v>
      </c>
      <c r="AA539" t="s">
        <v>216</v>
      </c>
      <c r="AB539" t="s">
        <v>1506</v>
      </c>
      <c r="AD539" t="s">
        <v>183</v>
      </c>
      <c r="AE539" t="s">
        <v>184</v>
      </c>
      <c r="AF539" s="2">
        <v>46332</v>
      </c>
      <c r="AG539" s="2">
        <v>45236</v>
      </c>
    </row>
    <row r="540" spans="1:33">
      <c r="A540" s="2">
        <v>45670</v>
      </c>
      <c r="B540" s="3">
        <v>301</v>
      </c>
      <c r="C540" s="3">
        <v>101453</v>
      </c>
      <c r="D540" s="3">
        <v>57995112</v>
      </c>
      <c r="E540" s="3">
        <v>127159695</v>
      </c>
      <c r="F540" t="s">
        <v>111</v>
      </c>
      <c r="G540" s="3">
        <v>9920548</v>
      </c>
      <c r="H540" t="s">
        <v>161</v>
      </c>
      <c r="I540" t="s">
        <v>162</v>
      </c>
      <c r="J540" t="s">
        <v>163</v>
      </c>
      <c r="K540" s="3">
        <v>3606050</v>
      </c>
      <c r="L540" t="s">
        <v>164</v>
      </c>
      <c r="M540" s="3">
        <v>1</v>
      </c>
      <c r="O540" s="3">
        <v>0.01</v>
      </c>
      <c r="Q540" s="3">
        <v>163</v>
      </c>
      <c r="R540" t="s">
        <v>165</v>
      </c>
      <c r="S540" s="3">
        <v>28719</v>
      </c>
      <c r="T540" t="s">
        <v>1507</v>
      </c>
      <c r="U540" t="s">
        <v>167</v>
      </c>
      <c r="V540" t="s">
        <v>168</v>
      </c>
      <c r="W540" t="s">
        <v>168</v>
      </c>
      <c r="Y540" s="3">
        <v>4133149</v>
      </c>
      <c r="Z540" t="s">
        <v>1508</v>
      </c>
      <c r="AA540" t="s">
        <v>1509</v>
      </c>
      <c r="AB540" t="s">
        <v>1508</v>
      </c>
      <c r="AD540" t="s">
        <v>171</v>
      </c>
      <c r="AE540" t="s">
        <v>172</v>
      </c>
      <c r="AF540" s="2">
        <v>46332</v>
      </c>
      <c r="AG540" s="2">
        <v>45236</v>
      </c>
    </row>
    <row r="541" spans="1:33">
      <c r="A541" s="2">
        <v>45670</v>
      </c>
      <c r="B541" s="3">
        <v>301</v>
      </c>
      <c r="C541" s="3">
        <v>108277</v>
      </c>
      <c r="D541" s="3">
        <v>57994799</v>
      </c>
      <c r="E541" s="3">
        <v>127158369</v>
      </c>
      <c r="F541" t="s">
        <v>43</v>
      </c>
      <c r="G541" s="3">
        <v>9920548</v>
      </c>
      <c r="H541" t="s">
        <v>161</v>
      </c>
      <c r="I541" t="s">
        <v>162</v>
      </c>
      <c r="J541" t="s">
        <v>163</v>
      </c>
      <c r="K541" s="3">
        <v>3860358</v>
      </c>
      <c r="L541" t="s">
        <v>178</v>
      </c>
      <c r="M541" s="3">
        <v>1</v>
      </c>
      <c r="O541" s="3">
        <v>0</v>
      </c>
      <c r="Q541" s="3">
        <v>163</v>
      </c>
      <c r="R541" t="s">
        <v>165</v>
      </c>
      <c r="S541" s="3">
        <v>15799</v>
      </c>
      <c r="T541" t="s">
        <v>697</v>
      </c>
      <c r="U541" t="s">
        <v>167</v>
      </c>
      <c r="V541" t="s">
        <v>168</v>
      </c>
      <c r="W541" t="s">
        <v>168</v>
      </c>
      <c r="Y541" s="3">
        <v>12643507</v>
      </c>
      <c r="Z541" t="s">
        <v>1510</v>
      </c>
      <c r="AA541" t="s">
        <v>1511</v>
      </c>
      <c r="AB541" t="s">
        <v>1510</v>
      </c>
      <c r="AD541" t="s">
        <v>183</v>
      </c>
      <c r="AE541" t="s">
        <v>184</v>
      </c>
      <c r="AF541" s="2">
        <v>46691</v>
      </c>
      <c r="AG541" s="2">
        <v>45566</v>
      </c>
    </row>
    <row r="542" spans="1:33">
      <c r="A542" s="2">
        <v>45670</v>
      </c>
      <c r="B542" s="3">
        <v>301</v>
      </c>
      <c r="C542" s="3">
        <v>2834</v>
      </c>
      <c r="D542" s="3">
        <v>57990977</v>
      </c>
      <c r="E542" s="3">
        <v>127151218</v>
      </c>
      <c r="F542" t="s">
        <v>95</v>
      </c>
      <c r="G542" s="3">
        <v>9920548</v>
      </c>
      <c r="H542" t="s">
        <v>161</v>
      </c>
      <c r="I542" t="s">
        <v>162</v>
      </c>
      <c r="J542" t="s">
        <v>163</v>
      </c>
      <c r="K542" s="3">
        <v>3606050</v>
      </c>
      <c r="L542" t="s">
        <v>164</v>
      </c>
      <c r="M542" s="3">
        <v>1</v>
      </c>
      <c r="O542" s="3">
        <v>0.01</v>
      </c>
      <c r="Q542" s="3">
        <v>165</v>
      </c>
      <c r="R542" t="s">
        <v>703</v>
      </c>
      <c r="S542" s="3">
        <v>990176</v>
      </c>
      <c r="T542" t="s">
        <v>1512</v>
      </c>
      <c r="U542" t="s">
        <v>167</v>
      </c>
      <c r="V542" t="s">
        <v>168</v>
      </c>
      <c r="W542" t="s">
        <v>168</v>
      </c>
      <c r="Y542" s="3">
        <v>4765151</v>
      </c>
      <c r="Z542" t="s">
        <v>1513</v>
      </c>
      <c r="AA542" t="s">
        <v>1514</v>
      </c>
      <c r="AB542" t="s">
        <v>1513</v>
      </c>
      <c r="AD542" t="s">
        <v>237</v>
      </c>
      <c r="AE542" t="s">
        <v>238</v>
      </c>
      <c r="AF542" s="2">
        <v>46332</v>
      </c>
      <c r="AG542" s="2">
        <v>45236</v>
      </c>
    </row>
    <row r="543" spans="1:33">
      <c r="A543" s="2">
        <v>45670</v>
      </c>
      <c r="B543" s="3">
        <v>301</v>
      </c>
      <c r="C543" s="3">
        <v>2717</v>
      </c>
      <c r="D543" s="3">
        <v>57989093</v>
      </c>
      <c r="E543" s="3">
        <v>127149273</v>
      </c>
      <c r="F543" t="s">
        <v>77</v>
      </c>
      <c r="G543" s="3">
        <v>9920548</v>
      </c>
      <c r="H543" t="s">
        <v>161</v>
      </c>
      <c r="I543" t="s">
        <v>162</v>
      </c>
      <c r="J543" t="s">
        <v>163</v>
      </c>
      <c r="K543" s="3">
        <v>3606051</v>
      </c>
      <c r="L543" t="s">
        <v>251</v>
      </c>
      <c r="M543" s="3">
        <v>1</v>
      </c>
      <c r="O543" s="3">
        <v>0.01</v>
      </c>
      <c r="Q543" s="3">
        <v>169</v>
      </c>
      <c r="R543" t="s">
        <v>194</v>
      </c>
      <c r="S543" s="3">
        <v>13209</v>
      </c>
      <c r="T543" t="s">
        <v>958</v>
      </c>
      <c r="U543" t="s">
        <v>167</v>
      </c>
      <c r="V543" t="s">
        <v>168</v>
      </c>
      <c r="W543" t="s">
        <v>168</v>
      </c>
      <c r="Y543" s="3">
        <v>8939080</v>
      </c>
      <c r="Z543" t="s">
        <v>1515</v>
      </c>
      <c r="AA543" t="s">
        <v>1516</v>
      </c>
      <c r="AB543" t="s">
        <v>1515</v>
      </c>
      <c r="AD543" t="s">
        <v>171</v>
      </c>
      <c r="AE543" t="s">
        <v>172</v>
      </c>
      <c r="AF543" s="2">
        <v>46387</v>
      </c>
      <c r="AG543" s="2">
        <v>45086</v>
      </c>
    </row>
    <row r="544" spans="1:33">
      <c r="A544" s="2">
        <v>45670</v>
      </c>
      <c r="B544" s="3">
        <v>301</v>
      </c>
      <c r="C544" s="3">
        <v>2466</v>
      </c>
      <c r="D544" s="3">
        <v>57988929</v>
      </c>
      <c r="E544" s="3">
        <v>127147342</v>
      </c>
      <c r="F544" t="s">
        <v>70</v>
      </c>
      <c r="G544" s="3">
        <v>9920548</v>
      </c>
      <c r="H544" t="s">
        <v>161</v>
      </c>
      <c r="I544" t="s">
        <v>162</v>
      </c>
      <c r="J544" t="s">
        <v>163</v>
      </c>
      <c r="K544" s="3">
        <v>3606050</v>
      </c>
      <c r="L544" t="s">
        <v>164</v>
      </c>
      <c r="M544" s="3">
        <v>2</v>
      </c>
      <c r="O544" s="3">
        <v>0.02</v>
      </c>
      <c r="Q544" s="3">
        <v>165</v>
      </c>
      <c r="R544" t="s">
        <v>703</v>
      </c>
      <c r="S544" s="3">
        <v>11453</v>
      </c>
      <c r="T544" t="s">
        <v>1517</v>
      </c>
      <c r="U544" t="s">
        <v>167</v>
      </c>
      <c r="V544" t="s">
        <v>168</v>
      </c>
      <c r="W544" t="s">
        <v>168</v>
      </c>
      <c r="Y544" s="3">
        <v>876214</v>
      </c>
      <c r="Z544" t="s">
        <v>1518</v>
      </c>
      <c r="AA544" t="s">
        <v>1519</v>
      </c>
      <c r="AB544" t="s">
        <v>1520</v>
      </c>
      <c r="AD544" t="s">
        <v>183</v>
      </c>
      <c r="AE544" t="s">
        <v>184</v>
      </c>
      <c r="AF544" s="2">
        <v>46332</v>
      </c>
      <c r="AG544" s="2">
        <v>45236</v>
      </c>
    </row>
    <row r="545" spans="1:33">
      <c r="A545" s="2">
        <v>45670</v>
      </c>
      <c r="B545" s="3">
        <v>301</v>
      </c>
      <c r="C545" s="3">
        <v>116919</v>
      </c>
      <c r="D545" s="3">
        <v>57987990</v>
      </c>
      <c r="E545" s="3">
        <v>127145389</v>
      </c>
      <c r="F545" t="s">
        <v>50</v>
      </c>
      <c r="G545" s="3">
        <v>9920548</v>
      </c>
      <c r="H545" t="s">
        <v>161</v>
      </c>
      <c r="I545" t="s">
        <v>162</v>
      </c>
      <c r="J545" t="s">
        <v>163</v>
      </c>
      <c r="K545" s="3">
        <v>3606050</v>
      </c>
      <c r="L545" t="s">
        <v>164</v>
      </c>
      <c r="M545" s="3">
        <v>1</v>
      </c>
      <c r="O545" s="3">
        <v>0.01</v>
      </c>
      <c r="Q545" s="3">
        <v>163</v>
      </c>
      <c r="R545" t="s">
        <v>165</v>
      </c>
      <c r="S545" s="3">
        <v>14436</v>
      </c>
      <c r="T545" t="s">
        <v>449</v>
      </c>
      <c r="U545" t="s">
        <v>167</v>
      </c>
      <c r="V545" t="s">
        <v>168</v>
      </c>
      <c r="W545" t="s">
        <v>168</v>
      </c>
      <c r="Y545" s="3">
        <v>3178981</v>
      </c>
      <c r="Z545" t="s">
        <v>1521</v>
      </c>
      <c r="AA545" t="s">
        <v>1522</v>
      </c>
      <c r="AB545" t="s">
        <v>1521</v>
      </c>
      <c r="AD545" t="s">
        <v>237</v>
      </c>
      <c r="AE545" t="s">
        <v>238</v>
      </c>
      <c r="AF545" s="2">
        <v>46332</v>
      </c>
      <c r="AG545" s="2">
        <v>45236</v>
      </c>
    </row>
    <row r="546" spans="1:33">
      <c r="A546" s="2">
        <v>45670</v>
      </c>
      <c r="B546" s="3">
        <v>301</v>
      </c>
      <c r="C546" s="3">
        <v>2904</v>
      </c>
      <c r="D546" s="3">
        <v>57987063</v>
      </c>
      <c r="E546" s="3">
        <v>127144057</v>
      </c>
      <c r="F546" t="s">
        <v>106</v>
      </c>
      <c r="G546" s="3">
        <v>9920548</v>
      </c>
      <c r="H546" t="s">
        <v>161</v>
      </c>
      <c r="I546" t="s">
        <v>162</v>
      </c>
      <c r="J546" t="s">
        <v>163</v>
      </c>
      <c r="K546" s="3">
        <v>3606050</v>
      </c>
      <c r="L546" t="s">
        <v>164</v>
      </c>
      <c r="M546" s="3">
        <v>1</v>
      </c>
      <c r="O546" s="3">
        <v>0.01</v>
      </c>
      <c r="Q546" s="3">
        <v>1</v>
      </c>
      <c r="R546" t="s">
        <v>213</v>
      </c>
      <c r="S546" s="3">
        <v>8073</v>
      </c>
      <c r="T546" t="s">
        <v>795</v>
      </c>
      <c r="U546" t="s">
        <v>167</v>
      </c>
      <c r="V546" t="s">
        <v>168</v>
      </c>
      <c r="W546" t="s">
        <v>168</v>
      </c>
      <c r="Y546" s="3">
        <v>3502516</v>
      </c>
      <c r="Z546" t="s">
        <v>1523</v>
      </c>
      <c r="AA546" t="s">
        <v>1524</v>
      </c>
      <c r="AB546" t="s">
        <v>1523</v>
      </c>
      <c r="AD546" t="s">
        <v>794</v>
      </c>
      <c r="AE546" t="s">
        <v>795</v>
      </c>
      <c r="AF546" s="2">
        <v>46332</v>
      </c>
      <c r="AG546" s="2">
        <v>45236</v>
      </c>
    </row>
    <row r="547" spans="1:33">
      <c r="A547" s="2">
        <v>45670</v>
      </c>
      <c r="B547" s="3">
        <v>301</v>
      </c>
      <c r="C547" s="3">
        <v>2466</v>
      </c>
      <c r="D547" s="3">
        <v>57981800</v>
      </c>
      <c r="E547" s="3">
        <v>127133262</v>
      </c>
      <c r="F547" t="s">
        <v>70</v>
      </c>
      <c r="G547" s="3">
        <v>9920548</v>
      </c>
      <c r="H547" t="s">
        <v>161</v>
      </c>
      <c r="I547" t="s">
        <v>162</v>
      </c>
      <c r="J547" t="s">
        <v>163</v>
      </c>
      <c r="K547" s="3">
        <v>3606050</v>
      </c>
      <c r="L547" t="s">
        <v>164</v>
      </c>
      <c r="M547" s="3">
        <v>1</v>
      </c>
      <c r="O547" s="3">
        <v>0.01</v>
      </c>
      <c r="Q547" s="3">
        <v>169</v>
      </c>
      <c r="R547" t="s">
        <v>194</v>
      </c>
      <c r="S547" s="3">
        <v>14404</v>
      </c>
      <c r="T547" t="s">
        <v>1525</v>
      </c>
      <c r="U547" t="s">
        <v>167</v>
      </c>
      <c r="V547" t="s">
        <v>168</v>
      </c>
      <c r="W547" t="s">
        <v>168</v>
      </c>
      <c r="Y547" s="3">
        <v>23438929</v>
      </c>
      <c r="Z547" t="s">
        <v>1526</v>
      </c>
      <c r="AA547" t="s">
        <v>1527</v>
      </c>
      <c r="AB547" t="s">
        <v>1526</v>
      </c>
      <c r="AD547" t="s">
        <v>183</v>
      </c>
      <c r="AE547" t="s">
        <v>184</v>
      </c>
      <c r="AF547" s="2">
        <v>46332</v>
      </c>
      <c r="AG547" s="2">
        <v>45236</v>
      </c>
    </row>
    <row r="548" spans="1:33">
      <c r="A548" s="2">
        <v>45670</v>
      </c>
      <c r="B548" s="3">
        <v>301</v>
      </c>
      <c r="C548" s="3">
        <v>2834</v>
      </c>
      <c r="D548" s="3">
        <v>57980389</v>
      </c>
      <c r="E548" s="3">
        <v>127130390</v>
      </c>
      <c r="F548" t="s">
        <v>95</v>
      </c>
      <c r="G548" s="3">
        <v>9920548</v>
      </c>
      <c r="H548" t="s">
        <v>161</v>
      </c>
      <c r="I548" t="s">
        <v>162</v>
      </c>
      <c r="J548" t="s">
        <v>163</v>
      </c>
      <c r="K548" s="3">
        <v>3606050</v>
      </c>
      <c r="L548" t="s">
        <v>164</v>
      </c>
      <c r="M548" s="3">
        <v>1</v>
      </c>
      <c r="O548" s="3">
        <v>0.01</v>
      </c>
      <c r="Q548" s="3">
        <v>171</v>
      </c>
      <c r="R548" t="s">
        <v>190</v>
      </c>
      <c r="S548" s="3">
        <v>6965</v>
      </c>
      <c r="T548" t="s">
        <v>1528</v>
      </c>
      <c r="U548" t="s">
        <v>167</v>
      </c>
      <c r="V548" t="s">
        <v>168</v>
      </c>
      <c r="W548" t="s">
        <v>168</v>
      </c>
      <c r="Y548" s="3">
        <v>4389634</v>
      </c>
      <c r="Z548" t="s">
        <v>1529</v>
      </c>
      <c r="AA548" t="s">
        <v>1530</v>
      </c>
      <c r="AB548" t="s">
        <v>1531</v>
      </c>
      <c r="AD548" t="s">
        <v>237</v>
      </c>
      <c r="AE548" t="s">
        <v>238</v>
      </c>
      <c r="AF548" s="2">
        <v>46332</v>
      </c>
      <c r="AG548" s="2">
        <v>45236</v>
      </c>
    </row>
    <row r="549" spans="1:33">
      <c r="A549" s="2">
        <v>45670</v>
      </c>
      <c r="B549" s="3">
        <v>301</v>
      </c>
      <c r="C549" s="3">
        <v>116919</v>
      </c>
      <c r="D549" s="3">
        <v>57979047</v>
      </c>
      <c r="E549" s="3">
        <v>127128011</v>
      </c>
      <c r="F549" t="s">
        <v>50</v>
      </c>
      <c r="G549" s="3">
        <v>9920548</v>
      </c>
      <c r="H549" t="s">
        <v>161</v>
      </c>
      <c r="I549" t="s">
        <v>162</v>
      </c>
      <c r="J549" t="s">
        <v>163</v>
      </c>
      <c r="K549" s="3">
        <v>3606050</v>
      </c>
      <c r="L549" t="s">
        <v>164</v>
      </c>
      <c r="M549" s="3">
        <v>1</v>
      </c>
      <c r="O549" s="3">
        <v>0.01</v>
      </c>
      <c r="Q549" s="3">
        <v>171</v>
      </c>
      <c r="R549" t="s">
        <v>190</v>
      </c>
      <c r="S549" s="3">
        <v>1003111</v>
      </c>
      <c r="T549" t="s">
        <v>1532</v>
      </c>
      <c r="U549" t="s">
        <v>167</v>
      </c>
      <c r="V549" t="s">
        <v>168</v>
      </c>
      <c r="W549" t="s">
        <v>168</v>
      </c>
      <c r="Y549" s="3">
        <v>10328834</v>
      </c>
      <c r="Z549" t="s">
        <v>1533</v>
      </c>
      <c r="AA549" t="s">
        <v>1534</v>
      </c>
      <c r="AB549" t="s">
        <v>1533</v>
      </c>
      <c r="AD549" t="s">
        <v>237</v>
      </c>
      <c r="AE549" t="s">
        <v>238</v>
      </c>
      <c r="AF549" s="2">
        <v>46332</v>
      </c>
      <c r="AG549" s="2">
        <v>45236</v>
      </c>
    </row>
    <row r="550" spans="1:33">
      <c r="A550" s="2">
        <v>45670</v>
      </c>
      <c r="B550" s="3">
        <v>301</v>
      </c>
      <c r="C550" s="3">
        <v>2595</v>
      </c>
      <c r="D550" s="3">
        <v>57978252</v>
      </c>
      <c r="E550" s="3">
        <v>127126251</v>
      </c>
      <c r="F550" t="s">
        <v>76</v>
      </c>
      <c r="G550" s="3">
        <v>9920548</v>
      </c>
      <c r="H550" t="s">
        <v>161</v>
      </c>
      <c r="I550" t="s">
        <v>162</v>
      </c>
      <c r="J550" t="s">
        <v>163</v>
      </c>
      <c r="K550" s="3">
        <v>3860358</v>
      </c>
      <c r="L550" t="s">
        <v>178</v>
      </c>
      <c r="M550" s="3">
        <v>1</v>
      </c>
      <c r="O550" s="3">
        <v>0</v>
      </c>
      <c r="Q550" s="3">
        <v>171</v>
      </c>
      <c r="R550" t="s">
        <v>190</v>
      </c>
      <c r="S550" s="3">
        <v>10613</v>
      </c>
      <c r="T550" t="s">
        <v>478</v>
      </c>
      <c r="U550" t="s">
        <v>167</v>
      </c>
      <c r="V550" t="s">
        <v>168</v>
      </c>
      <c r="W550" t="s">
        <v>168</v>
      </c>
      <c r="Y550" s="3">
        <v>16298061</v>
      </c>
      <c r="Z550" t="s">
        <v>1535</v>
      </c>
      <c r="AA550" t="s">
        <v>1536</v>
      </c>
      <c r="AB550" t="s">
        <v>1535</v>
      </c>
      <c r="AD550" t="s">
        <v>237</v>
      </c>
      <c r="AE550" t="s">
        <v>238</v>
      </c>
      <c r="AF550" s="2">
        <v>46691</v>
      </c>
      <c r="AG550" s="2">
        <v>45566</v>
      </c>
    </row>
    <row r="551" spans="1:33">
      <c r="A551" s="2">
        <v>45670</v>
      </c>
      <c r="B551" s="3">
        <v>301</v>
      </c>
      <c r="C551" s="3">
        <v>2595</v>
      </c>
      <c r="D551" s="3">
        <v>57978187</v>
      </c>
      <c r="E551" s="3">
        <v>127126198</v>
      </c>
      <c r="F551" t="s">
        <v>76</v>
      </c>
      <c r="G551" s="3">
        <v>9920548</v>
      </c>
      <c r="H551" t="s">
        <v>161</v>
      </c>
      <c r="I551" t="s">
        <v>162</v>
      </c>
      <c r="J551" t="s">
        <v>163</v>
      </c>
      <c r="K551" s="3">
        <v>3860358</v>
      </c>
      <c r="L551" t="s">
        <v>178</v>
      </c>
      <c r="M551" s="3">
        <v>2</v>
      </c>
      <c r="O551" s="3">
        <v>0</v>
      </c>
      <c r="Q551" s="3">
        <v>171</v>
      </c>
      <c r="R551" t="s">
        <v>190</v>
      </c>
      <c r="S551" s="3">
        <v>10613</v>
      </c>
      <c r="T551" t="s">
        <v>478</v>
      </c>
      <c r="U551" t="s">
        <v>167</v>
      </c>
      <c r="V551" t="s">
        <v>168</v>
      </c>
      <c r="W551" t="s">
        <v>168</v>
      </c>
      <c r="Y551" s="3">
        <v>16298061</v>
      </c>
      <c r="Z551" t="s">
        <v>1535</v>
      </c>
      <c r="AA551" t="s">
        <v>1536</v>
      </c>
      <c r="AB551" t="s">
        <v>1535</v>
      </c>
      <c r="AD551" t="s">
        <v>237</v>
      </c>
      <c r="AE551" t="s">
        <v>238</v>
      </c>
      <c r="AF551" s="2">
        <v>46691</v>
      </c>
      <c r="AG551" s="2">
        <v>45566</v>
      </c>
    </row>
    <row r="552" spans="1:33">
      <c r="A552" s="2">
        <v>45670</v>
      </c>
      <c r="B552" s="3">
        <v>301</v>
      </c>
      <c r="C552" s="3">
        <v>2834</v>
      </c>
      <c r="D552" s="3">
        <v>57977697</v>
      </c>
      <c r="E552" s="3">
        <v>127125148</v>
      </c>
      <c r="F552" t="s">
        <v>95</v>
      </c>
      <c r="G552" s="3">
        <v>9920548</v>
      </c>
      <c r="H552" t="s">
        <v>161</v>
      </c>
      <c r="I552" t="s">
        <v>162</v>
      </c>
      <c r="J552" t="s">
        <v>163</v>
      </c>
      <c r="K552" s="3">
        <v>3606050</v>
      </c>
      <c r="L552" t="s">
        <v>164</v>
      </c>
      <c r="M552" s="3">
        <v>1</v>
      </c>
      <c r="O552" s="3">
        <v>0.01</v>
      </c>
      <c r="Q552" s="3">
        <v>171</v>
      </c>
      <c r="R552" t="s">
        <v>190</v>
      </c>
      <c r="S552" s="3">
        <v>6965</v>
      </c>
      <c r="T552" t="s">
        <v>1528</v>
      </c>
      <c r="U552" t="s">
        <v>167</v>
      </c>
      <c r="V552" t="s">
        <v>168</v>
      </c>
      <c r="W552" t="s">
        <v>168</v>
      </c>
      <c r="Y552" s="3">
        <v>3629072</v>
      </c>
      <c r="Z552" t="s">
        <v>1537</v>
      </c>
      <c r="AA552" t="s">
        <v>1538</v>
      </c>
      <c r="AB552" t="s">
        <v>1537</v>
      </c>
      <c r="AD552" t="s">
        <v>237</v>
      </c>
      <c r="AE552" t="s">
        <v>238</v>
      </c>
      <c r="AF552" s="2">
        <v>46332</v>
      </c>
      <c r="AG552" s="2">
        <v>45236</v>
      </c>
    </row>
    <row r="553" spans="1:33">
      <c r="A553" s="2">
        <v>45670</v>
      </c>
      <c r="B553" s="3">
        <v>301</v>
      </c>
      <c r="C553" s="3">
        <v>106066</v>
      </c>
      <c r="D553" s="3">
        <v>57976509</v>
      </c>
      <c r="E553" s="3">
        <v>127123309</v>
      </c>
      <c r="F553" t="s">
        <v>115</v>
      </c>
      <c r="G553" s="3">
        <v>9920548</v>
      </c>
      <c r="H553" t="s">
        <v>161</v>
      </c>
      <c r="I553" t="s">
        <v>162</v>
      </c>
      <c r="J553" t="s">
        <v>163</v>
      </c>
      <c r="K553" s="3">
        <v>3606050</v>
      </c>
      <c r="L553" t="s">
        <v>164</v>
      </c>
      <c r="M553" s="3">
        <v>1</v>
      </c>
      <c r="O553" s="3">
        <v>0.01</v>
      </c>
      <c r="Q553" s="3">
        <v>163</v>
      </c>
      <c r="R553" t="s">
        <v>165</v>
      </c>
      <c r="S553" s="3">
        <v>995676</v>
      </c>
      <c r="T553" t="s">
        <v>233</v>
      </c>
      <c r="U553" t="s">
        <v>167</v>
      </c>
      <c r="V553" t="s">
        <v>168</v>
      </c>
      <c r="W553" t="s">
        <v>168</v>
      </c>
      <c r="Y553" s="3">
        <v>4936205</v>
      </c>
      <c r="Z553" t="s">
        <v>1539</v>
      </c>
      <c r="AA553" t="s">
        <v>1540</v>
      </c>
      <c r="AB553" t="s">
        <v>1539</v>
      </c>
      <c r="AD553" t="s">
        <v>237</v>
      </c>
      <c r="AE553" t="s">
        <v>238</v>
      </c>
      <c r="AF553" s="2">
        <v>46332</v>
      </c>
      <c r="AG553" s="2">
        <v>45236</v>
      </c>
    </row>
    <row r="554" spans="1:33">
      <c r="A554" s="2">
        <v>45670</v>
      </c>
      <c r="B554" s="3">
        <v>301</v>
      </c>
      <c r="C554" s="3">
        <v>117184</v>
      </c>
      <c r="D554" s="3">
        <v>57975969</v>
      </c>
      <c r="E554" s="3">
        <v>127122423</v>
      </c>
      <c r="F554" t="s">
        <v>51</v>
      </c>
      <c r="G554" s="3">
        <v>9920548</v>
      </c>
      <c r="H554" t="s">
        <v>161</v>
      </c>
      <c r="I554" t="s">
        <v>162</v>
      </c>
      <c r="J554" t="s">
        <v>163</v>
      </c>
      <c r="K554" s="3">
        <v>3606050</v>
      </c>
      <c r="L554" t="s">
        <v>164</v>
      </c>
      <c r="M554" s="3">
        <v>1</v>
      </c>
      <c r="O554" s="3">
        <v>0.01</v>
      </c>
      <c r="Q554" s="3">
        <v>163</v>
      </c>
      <c r="R554" t="s">
        <v>165</v>
      </c>
      <c r="S554" s="3">
        <v>15048</v>
      </c>
      <c r="T554" t="s">
        <v>412</v>
      </c>
      <c r="U554" t="s">
        <v>167</v>
      </c>
      <c r="V554" t="s">
        <v>168</v>
      </c>
      <c r="W554" t="s">
        <v>168</v>
      </c>
      <c r="Y554" s="3">
        <v>10830171</v>
      </c>
      <c r="Z554" t="s">
        <v>1541</v>
      </c>
      <c r="AA554" t="s">
        <v>1542</v>
      </c>
      <c r="AB554" t="s">
        <v>1541</v>
      </c>
      <c r="AD554" t="s">
        <v>176</v>
      </c>
      <c r="AE554" t="s">
        <v>177</v>
      </c>
      <c r="AF554" s="2">
        <v>46332</v>
      </c>
      <c r="AG554" s="2">
        <v>45236</v>
      </c>
    </row>
    <row r="555" spans="1:33">
      <c r="A555" s="2">
        <v>45670</v>
      </c>
      <c r="B555" s="3">
        <v>301</v>
      </c>
      <c r="C555" s="3">
        <v>2466</v>
      </c>
      <c r="D555" s="3">
        <v>57974013</v>
      </c>
      <c r="E555" s="3">
        <v>127121538</v>
      </c>
      <c r="F555" t="s">
        <v>70</v>
      </c>
      <c r="G555" s="3">
        <v>9920548</v>
      </c>
      <c r="H555" t="s">
        <v>161</v>
      </c>
      <c r="I555" t="s">
        <v>162</v>
      </c>
      <c r="J555" t="s">
        <v>163</v>
      </c>
      <c r="K555" s="3">
        <v>3606050</v>
      </c>
      <c r="L555" t="s">
        <v>164</v>
      </c>
      <c r="M555" s="3">
        <v>1</v>
      </c>
      <c r="O555" s="3">
        <v>0.01</v>
      </c>
      <c r="Q555" s="3">
        <v>1</v>
      </c>
      <c r="R555" t="s">
        <v>213</v>
      </c>
      <c r="S555" s="3">
        <v>10177</v>
      </c>
      <c r="T555" t="s">
        <v>329</v>
      </c>
      <c r="U555" t="s">
        <v>167</v>
      </c>
      <c r="V555" t="s">
        <v>168</v>
      </c>
      <c r="W555" t="s">
        <v>168</v>
      </c>
      <c r="Y555" s="3">
        <v>4383236</v>
      </c>
      <c r="Z555" t="s">
        <v>1543</v>
      </c>
      <c r="AA555" t="s">
        <v>1544</v>
      </c>
      <c r="AB555" t="s">
        <v>1545</v>
      </c>
      <c r="AD555" t="s">
        <v>183</v>
      </c>
      <c r="AE555" t="s">
        <v>184</v>
      </c>
      <c r="AF555" s="2">
        <v>46332</v>
      </c>
      <c r="AG555" s="2">
        <v>45236</v>
      </c>
    </row>
    <row r="556" spans="1:33">
      <c r="A556" s="2">
        <v>45670</v>
      </c>
      <c r="B556" s="3">
        <v>301</v>
      </c>
      <c r="C556" s="3">
        <v>2466</v>
      </c>
      <c r="D556" s="3">
        <v>57972958</v>
      </c>
      <c r="E556" s="3">
        <v>127116977</v>
      </c>
      <c r="F556" t="s">
        <v>70</v>
      </c>
      <c r="G556" s="3">
        <v>9920548</v>
      </c>
      <c r="H556" t="s">
        <v>161</v>
      </c>
      <c r="I556" t="s">
        <v>162</v>
      </c>
      <c r="J556" t="s">
        <v>163</v>
      </c>
      <c r="K556" s="3">
        <v>3606050</v>
      </c>
      <c r="L556" t="s">
        <v>164</v>
      </c>
      <c r="M556" s="3">
        <v>1</v>
      </c>
      <c r="O556" s="3">
        <v>0.01</v>
      </c>
      <c r="Q556" s="3">
        <v>171</v>
      </c>
      <c r="R556" t="s">
        <v>190</v>
      </c>
      <c r="S556" s="3">
        <v>10177</v>
      </c>
      <c r="T556" t="s">
        <v>329</v>
      </c>
      <c r="U556" t="s">
        <v>167</v>
      </c>
      <c r="V556" t="s">
        <v>168</v>
      </c>
      <c r="W556" t="s">
        <v>168</v>
      </c>
      <c r="Y556" s="3">
        <v>3663693</v>
      </c>
      <c r="Z556" t="s">
        <v>1546</v>
      </c>
      <c r="AA556" t="s">
        <v>1547</v>
      </c>
      <c r="AB556" t="s">
        <v>1546</v>
      </c>
      <c r="AD556" t="s">
        <v>183</v>
      </c>
      <c r="AE556" t="s">
        <v>184</v>
      </c>
      <c r="AF556" s="2">
        <v>46332</v>
      </c>
      <c r="AG556" s="2">
        <v>45236</v>
      </c>
    </row>
    <row r="557" spans="1:33">
      <c r="A557" s="2">
        <v>45670</v>
      </c>
      <c r="B557" s="3">
        <v>301</v>
      </c>
      <c r="C557" s="3">
        <v>2527</v>
      </c>
      <c r="D557" s="3">
        <v>57971770</v>
      </c>
      <c r="E557" s="3">
        <v>127114285</v>
      </c>
      <c r="F557" t="s">
        <v>19</v>
      </c>
      <c r="G557" s="3">
        <v>9920548</v>
      </c>
      <c r="H557" t="s">
        <v>161</v>
      </c>
      <c r="I557" t="s">
        <v>162</v>
      </c>
      <c r="J557" t="s">
        <v>163</v>
      </c>
      <c r="K557" s="3">
        <v>3606050</v>
      </c>
      <c r="L557" t="s">
        <v>164</v>
      </c>
      <c r="M557" s="3">
        <v>1</v>
      </c>
      <c r="O557" s="3">
        <v>0.01</v>
      </c>
      <c r="Q557" s="3">
        <v>171</v>
      </c>
      <c r="R557" t="s">
        <v>190</v>
      </c>
      <c r="S557" s="3">
        <v>4301</v>
      </c>
      <c r="T557" t="s">
        <v>970</v>
      </c>
      <c r="U557" t="s">
        <v>167</v>
      </c>
      <c r="V557" t="s">
        <v>168</v>
      </c>
      <c r="W557" t="s">
        <v>168</v>
      </c>
      <c r="Y557" s="3">
        <v>14326031</v>
      </c>
      <c r="Z557" t="s">
        <v>1548</v>
      </c>
      <c r="AA557" t="s">
        <v>1549</v>
      </c>
      <c r="AB557" t="s">
        <v>1548</v>
      </c>
      <c r="AD557" t="s">
        <v>183</v>
      </c>
      <c r="AE557" t="s">
        <v>184</v>
      </c>
      <c r="AF557" s="2">
        <v>46332</v>
      </c>
      <c r="AG557" s="2">
        <v>45236</v>
      </c>
    </row>
    <row r="558" spans="1:33">
      <c r="A558" s="2">
        <v>45670</v>
      </c>
      <c r="B558" s="3">
        <v>301</v>
      </c>
      <c r="C558" s="3">
        <v>2914</v>
      </c>
      <c r="D558" s="3">
        <v>57970273</v>
      </c>
      <c r="E558" s="3">
        <v>127110732</v>
      </c>
      <c r="F558" t="s">
        <v>109</v>
      </c>
      <c r="G558" s="3">
        <v>9920548</v>
      </c>
      <c r="H558" t="s">
        <v>161</v>
      </c>
      <c r="I558" t="s">
        <v>162</v>
      </c>
      <c r="J558" t="s">
        <v>163</v>
      </c>
      <c r="K558" s="3">
        <v>3606050</v>
      </c>
      <c r="L558" t="s">
        <v>164</v>
      </c>
      <c r="M558" s="3">
        <v>1</v>
      </c>
      <c r="O558" s="3">
        <v>0.01</v>
      </c>
      <c r="Q558" s="3">
        <v>19</v>
      </c>
      <c r="R558" t="s">
        <v>229</v>
      </c>
      <c r="S558" s="3">
        <v>6301</v>
      </c>
      <c r="T558" t="s">
        <v>333</v>
      </c>
      <c r="U558" t="s">
        <v>167</v>
      </c>
      <c r="V558" t="s">
        <v>168</v>
      </c>
      <c r="W558" t="s">
        <v>168</v>
      </c>
      <c r="Y558" s="3">
        <v>4753680</v>
      </c>
      <c r="Z558" t="s">
        <v>1550</v>
      </c>
      <c r="AA558" t="s">
        <v>1551</v>
      </c>
      <c r="AB558" t="s">
        <v>1550</v>
      </c>
      <c r="AD558" t="s">
        <v>337</v>
      </c>
      <c r="AE558" t="s">
        <v>338</v>
      </c>
      <c r="AF558" s="2">
        <v>46332</v>
      </c>
      <c r="AG558" s="2">
        <v>45236</v>
      </c>
    </row>
    <row r="559" spans="1:33">
      <c r="A559" s="2">
        <v>45670</v>
      </c>
      <c r="B559" s="3">
        <v>301</v>
      </c>
      <c r="C559" s="3">
        <v>108656</v>
      </c>
      <c r="D559" s="3">
        <v>57970130</v>
      </c>
      <c r="E559" s="3">
        <v>127110520</v>
      </c>
      <c r="F559" t="s">
        <v>44</v>
      </c>
      <c r="G559" s="3">
        <v>9920548</v>
      </c>
      <c r="H559" t="s">
        <v>161</v>
      </c>
      <c r="I559" t="s">
        <v>162</v>
      </c>
      <c r="J559" t="s">
        <v>163</v>
      </c>
      <c r="K559" s="3">
        <v>3606050</v>
      </c>
      <c r="L559" t="s">
        <v>164</v>
      </c>
      <c r="M559" s="3">
        <v>1</v>
      </c>
      <c r="O559" s="3">
        <v>0.01</v>
      </c>
      <c r="Q559" s="3">
        <v>163</v>
      </c>
      <c r="R559" t="s">
        <v>165</v>
      </c>
      <c r="S559" s="3">
        <v>8489</v>
      </c>
      <c r="T559" t="s">
        <v>1199</v>
      </c>
      <c r="U559" t="s">
        <v>167</v>
      </c>
      <c r="V559" t="s">
        <v>168</v>
      </c>
      <c r="W559" t="s">
        <v>168</v>
      </c>
      <c r="Y559" s="3">
        <v>31986021</v>
      </c>
      <c r="Z559" t="s">
        <v>1552</v>
      </c>
      <c r="AA559" t="s">
        <v>1553</v>
      </c>
      <c r="AB559" t="s">
        <v>1554</v>
      </c>
      <c r="AD559" t="s">
        <v>320</v>
      </c>
      <c r="AE559" t="s">
        <v>321</v>
      </c>
      <c r="AF559" s="2">
        <v>46332</v>
      </c>
      <c r="AG559" s="2">
        <v>45236</v>
      </c>
    </row>
    <row r="560" spans="1:33">
      <c r="A560" s="2">
        <v>45670</v>
      </c>
      <c r="B560" s="3">
        <v>301</v>
      </c>
      <c r="C560" s="3">
        <v>2817</v>
      </c>
      <c r="D560" s="3">
        <v>57969970</v>
      </c>
      <c r="E560" s="3">
        <v>127115016</v>
      </c>
      <c r="F560" t="s">
        <v>91</v>
      </c>
      <c r="G560" s="3">
        <v>9920548</v>
      </c>
      <c r="H560" t="s">
        <v>161</v>
      </c>
      <c r="I560" t="s">
        <v>162</v>
      </c>
      <c r="J560" t="s">
        <v>163</v>
      </c>
      <c r="K560" s="3">
        <v>3981019</v>
      </c>
      <c r="L560" t="s">
        <v>193</v>
      </c>
      <c r="M560" s="3">
        <v>1</v>
      </c>
      <c r="O560" s="3">
        <v>0.01</v>
      </c>
      <c r="Q560" s="3">
        <v>163</v>
      </c>
      <c r="R560" t="s">
        <v>165</v>
      </c>
      <c r="S560" s="3">
        <v>27918</v>
      </c>
      <c r="T560" t="s">
        <v>468</v>
      </c>
      <c r="U560" t="s">
        <v>167</v>
      </c>
      <c r="V560" t="s">
        <v>168</v>
      </c>
      <c r="W560" t="s">
        <v>168</v>
      </c>
      <c r="Y560" s="3">
        <v>4763533</v>
      </c>
      <c r="Z560" t="s">
        <v>1555</v>
      </c>
      <c r="AA560" t="s">
        <v>1556</v>
      </c>
      <c r="AB560" t="s">
        <v>1555</v>
      </c>
      <c r="AD560" t="s">
        <v>176</v>
      </c>
      <c r="AE560" t="s">
        <v>177</v>
      </c>
      <c r="AG560" s="2">
        <v>45639</v>
      </c>
    </row>
    <row r="561" spans="1:33">
      <c r="A561" s="2">
        <v>45670</v>
      </c>
      <c r="B561" s="3">
        <v>301</v>
      </c>
      <c r="C561" s="3">
        <v>2817</v>
      </c>
      <c r="D561" s="3">
        <v>57969970</v>
      </c>
      <c r="E561" s="3">
        <v>127115017</v>
      </c>
      <c r="F561" t="s">
        <v>91</v>
      </c>
      <c r="G561" s="3">
        <v>9920548</v>
      </c>
      <c r="H561" t="s">
        <v>161</v>
      </c>
      <c r="I561" t="s">
        <v>162</v>
      </c>
      <c r="J561" t="s">
        <v>163</v>
      </c>
      <c r="K561" s="3">
        <v>3606051</v>
      </c>
      <c r="L561" t="s">
        <v>251</v>
      </c>
      <c r="M561" s="3">
        <v>1</v>
      </c>
      <c r="O561" s="3">
        <v>0.01</v>
      </c>
      <c r="Q561" s="3">
        <v>163</v>
      </c>
      <c r="R561" t="s">
        <v>165</v>
      </c>
      <c r="S561" s="3">
        <v>27918</v>
      </c>
      <c r="T561" t="s">
        <v>468</v>
      </c>
      <c r="U561" t="s">
        <v>167</v>
      </c>
      <c r="V561" t="s">
        <v>168</v>
      </c>
      <c r="W561" t="s">
        <v>168</v>
      </c>
      <c r="Y561" s="3">
        <v>4763533</v>
      </c>
      <c r="Z561" t="s">
        <v>1555</v>
      </c>
      <c r="AA561" t="s">
        <v>1556</v>
      </c>
      <c r="AB561" t="s">
        <v>1555</v>
      </c>
      <c r="AD561" t="s">
        <v>176</v>
      </c>
      <c r="AE561" t="s">
        <v>177</v>
      </c>
      <c r="AF561" s="2">
        <v>46387</v>
      </c>
      <c r="AG561" s="2">
        <v>45086</v>
      </c>
    </row>
    <row r="562" spans="1:33">
      <c r="A562" s="2">
        <v>45670</v>
      </c>
      <c r="B562" s="3">
        <v>301</v>
      </c>
      <c r="C562" s="3">
        <v>2852</v>
      </c>
      <c r="D562" s="3">
        <v>57966704</v>
      </c>
      <c r="E562" s="3">
        <v>127102952</v>
      </c>
      <c r="F562" t="s">
        <v>97</v>
      </c>
      <c r="G562" s="3">
        <v>9920548</v>
      </c>
      <c r="H562" t="s">
        <v>161</v>
      </c>
      <c r="I562" t="s">
        <v>162</v>
      </c>
      <c r="J562" t="s">
        <v>163</v>
      </c>
      <c r="K562" s="3">
        <v>3606050</v>
      </c>
      <c r="L562" t="s">
        <v>164</v>
      </c>
      <c r="M562" s="3">
        <v>1</v>
      </c>
      <c r="O562" s="3">
        <v>0.01</v>
      </c>
      <c r="Q562" s="3">
        <v>163</v>
      </c>
      <c r="R562" t="s">
        <v>165</v>
      </c>
      <c r="S562" s="3">
        <v>14840</v>
      </c>
      <c r="T562" t="s">
        <v>530</v>
      </c>
      <c r="U562" t="s">
        <v>167</v>
      </c>
      <c r="V562" t="s">
        <v>168</v>
      </c>
      <c r="W562" t="s">
        <v>168</v>
      </c>
      <c r="Y562" s="3">
        <v>552471</v>
      </c>
      <c r="Z562" t="s">
        <v>591</v>
      </c>
      <c r="AA562" t="s">
        <v>592</v>
      </c>
      <c r="AB562" t="s">
        <v>593</v>
      </c>
      <c r="AD562" t="s">
        <v>188</v>
      </c>
      <c r="AE562" t="s">
        <v>189</v>
      </c>
      <c r="AF562" s="2">
        <v>46332</v>
      </c>
      <c r="AG562" s="2">
        <v>45236</v>
      </c>
    </row>
    <row r="563" spans="1:33">
      <c r="A563" s="2">
        <v>45670</v>
      </c>
      <c r="B563" s="3">
        <v>301</v>
      </c>
      <c r="C563" s="3">
        <v>2466</v>
      </c>
      <c r="D563" s="3">
        <v>57965402</v>
      </c>
      <c r="E563" s="3">
        <v>127102810</v>
      </c>
      <c r="F563" t="s">
        <v>70</v>
      </c>
      <c r="G563" s="3">
        <v>9920548</v>
      </c>
      <c r="H563" t="s">
        <v>161</v>
      </c>
      <c r="I563" t="s">
        <v>162</v>
      </c>
      <c r="J563" t="s">
        <v>163</v>
      </c>
      <c r="K563" s="3">
        <v>3606050</v>
      </c>
      <c r="L563" t="s">
        <v>164</v>
      </c>
      <c r="M563" s="3">
        <v>2</v>
      </c>
      <c r="O563" s="3">
        <v>0.02</v>
      </c>
      <c r="Q563" s="3">
        <v>162</v>
      </c>
      <c r="R563" t="s">
        <v>179</v>
      </c>
      <c r="S563" s="3">
        <v>10177</v>
      </c>
      <c r="T563" t="s">
        <v>329</v>
      </c>
      <c r="U563" t="s">
        <v>167</v>
      </c>
      <c r="V563" t="s">
        <v>168</v>
      </c>
      <c r="W563" t="s">
        <v>168</v>
      </c>
      <c r="Y563" s="3">
        <v>3401315</v>
      </c>
      <c r="Z563" t="s">
        <v>1557</v>
      </c>
      <c r="AA563" t="s">
        <v>1558</v>
      </c>
      <c r="AB563" t="s">
        <v>1557</v>
      </c>
      <c r="AD563" t="s">
        <v>183</v>
      </c>
      <c r="AE563" t="s">
        <v>184</v>
      </c>
      <c r="AF563" s="2">
        <v>46332</v>
      </c>
      <c r="AG563" s="2">
        <v>45236</v>
      </c>
    </row>
    <row r="564" spans="1:33">
      <c r="A564" s="2">
        <v>45670</v>
      </c>
      <c r="B564" s="3">
        <v>301</v>
      </c>
      <c r="C564" s="3">
        <v>2466</v>
      </c>
      <c r="D564" s="3">
        <v>57964767</v>
      </c>
      <c r="E564" s="3">
        <v>127100068</v>
      </c>
      <c r="F564" t="s">
        <v>70</v>
      </c>
      <c r="G564" s="3">
        <v>9920548</v>
      </c>
      <c r="H564" t="s">
        <v>161</v>
      </c>
      <c r="I564" t="s">
        <v>162</v>
      </c>
      <c r="J564" t="s">
        <v>163</v>
      </c>
      <c r="K564" s="3">
        <v>3606050</v>
      </c>
      <c r="L564" t="s">
        <v>164</v>
      </c>
      <c r="M564" s="3">
        <v>1</v>
      </c>
      <c r="O564" s="3">
        <v>0.01</v>
      </c>
      <c r="Q564" s="3">
        <v>169</v>
      </c>
      <c r="R564" t="s">
        <v>194</v>
      </c>
      <c r="S564" s="3">
        <v>11453</v>
      </c>
      <c r="T564" t="s">
        <v>1517</v>
      </c>
      <c r="U564" t="s">
        <v>167</v>
      </c>
      <c r="V564" t="s">
        <v>168</v>
      </c>
      <c r="W564" t="s">
        <v>168</v>
      </c>
      <c r="Y564" s="3">
        <v>31985873</v>
      </c>
      <c r="Z564" t="s">
        <v>1559</v>
      </c>
      <c r="AA564" t="s">
        <v>1560</v>
      </c>
      <c r="AB564" t="s">
        <v>1561</v>
      </c>
      <c r="AD564" t="s">
        <v>183</v>
      </c>
      <c r="AE564" t="s">
        <v>184</v>
      </c>
      <c r="AF564" s="2">
        <v>46332</v>
      </c>
      <c r="AG564" s="2">
        <v>45236</v>
      </c>
    </row>
    <row r="565" spans="1:33">
      <c r="A565" s="2">
        <v>45670</v>
      </c>
      <c r="B565" s="3">
        <v>301</v>
      </c>
      <c r="C565" s="3">
        <v>2274</v>
      </c>
      <c r="D565" s="3">
        <v>57963758</v>
      </c>
      <c r="E565" s="3">
        <v>127097192</v>
      </c>
      <c r="F565" t="s">
        <v>14</v>
      </c>
      <c r="G565" s="3">
        <v>9920548</v>
      </c>
      <c r="H565" t="s">
        <v>161</v>
      </c>
      <c r="I565" t="s">
        <v>162</v>
      </c>
      <c r="J565" t="s">
        <v>163</v>
      </c>
      <c r="K565" s="3">
        <v>3606050</v>
      </c>
      <c r="L565" t="s">
        <v>164</v>
      </c>
      <c r="M565" s="3">
        <v>1</v>
      </c>
      <c r="O565" s="3">
        <v>0.01</v>
      </c>
      <c r="Q565" s="3">
        <v>169</v>
      </c>
      <c r="R565" t="s">
        <v>194</v>
      </c>
      <c r="S565" s="3">
        <v>27981</v>
      </c>
      <c r="T565" t="s">
        <v>1562</v>
      </c>
      <c r="U565" t="s">
        <v>167</v>
      </c>
      <c r="V565" t="s">
        <v>168</v>
      </c>
      <c r="W565" t="s">
        <v>168</v>
      </c>
      <c r="Y565" s="3">
        <v>24904066</v>
      </c>
      <c r="Z565" t="s">
        <v>1563</v>
      </c>
      <c r="AA565" t="s">
        <v>1564</v>
      </c>
      <c r="AB565" t="s">
        <v>1563</v>
      </c>
      <c r="AD565" t="s">
        <v>237</v>
      </c>
      <c r="AE565" t="s">
        <v>238</v>
      </c>
      <c r="AF565" s="2">
        <v>46332</v>
      </c>
      <c r="AG565" s="2">
        <v>45236</v>
      </c>
    </row>
    <row r="566" spans="1:33">
      <c r="A566" s="2">
        <v>45670</v>
      </c>
      <c r="B566" s="3">
        <v>301</v>
      </c>
      <c r="C566" s="3">
        <v>2466</v>
      </c>
      <c r="D566" s="3">
        <v>57960752</v>
      </c>
      <c r="E566" s="3">
        <v>127091241</v>
      </c>
      <c r="F566" t="s">
        <v>70</v>
      </c>
      <c r="G566" s="3">
        <v>9920548</v>
      </c>
      <c r="H566" t="s">
        <v>161</v>
      </c>
      <c r="I566" t="s">
        <v>162</v>
      </c>
      <c r="J566" t="s">
        <v>163</v>
      </c>
      <c r="K566" s="3">
        <v>3606050</v>
      </c>
      <c r="L566" t="s">
        <v>164</v>
      </c>
      <c r="M566" s="3">
        <v>2</v>
      </c>
      <c r="O566" s="3">
        <v>0.02</v>
      </c>
      <c r="Q566" s="3">
        <v>171</v>
      </c>
      <c r="R566" t="s">
        <v>190</v>
      </c>
      <c r="S566" s="3">
        <v>10177</v>
      </c>
      <c r="T566" t="s">
        <v>329</v>
      </c>
      <c r="U566" t="s">
        <v>167</v>
      </c>
      <c r="V566" t="s">
        <v>168</v>
      </c>
      <c r="W566" t="s">
        <v>168</v>
      </c>
      <c r="Y566" s="3">
        <v>3505156</v>
      </c>
      <c r="Z566" t="s">
        <v>1565</v>
      </c>
      <c r="AA566" t="s">
        <v>1566</v>
      </c>
      <c r="AB566" t="s">
        <v>1565</v>
      </c>
      <c r="AD566" t="s">
        <v>183</v>
      </c>
      <c r="AE566" t="s">
        <v>184</v>
      </c>
      <c r="AF566" s="2">
        <v>46332</v>
      </c>
      <c r="AG566" s="2">
        <v>45236</v>
      </c>
    </row>
    <row r="567" spans="1:33">
      <c r="A567" s="2">
        <v>45669</v>
      </c>
      <c r="B567" s="3">
        <v>301</v>
      </c>
      <c r="C567" s="3">
        <v>297863</v>
      </c>
      <c r="D567" s="3">
        <v>57952229</v>
      </c>
      <c r="E567" s="3">
        <v>127072917</v>
      </c>
      <c r="F567" t="s">
        <v>60</v>
      </c>
      <c r="G567" s="3">
        <v>9920548</v>
      </c>
      <c r="H567" t="s">
        <v>161</v>
      </c>
      <c r="I567" t="s">
        <v>162</v>
      </c>
      <c r="J567" t="s">
        <v>163</v>
      </c>
      <c r="K567" s="3">
        <v>3981019</v>
      </c>
      <c r="L567" t="s">
        <v>193</v>
      </c>
      <c r="M567" s="3">
        <v>2</v>
      </c>
      <c r="O567" s="3">
        <v>0.02</v>
      </c>
      <c r="Q567" s="3">
        <v>19</v>
      </c>
      <c r="R567" t="s">
        <v>229</v>
      </c>
      <c r="S567" s="3">
        <v>27810</v>
      </c>
      <c r="T567" t="s">
        <v>243</v>
      </c>
      <c r="U567" t="s">
        <v>167</v>
      </c>
      <c r="V567" t="s">
        <v>168</v>
      </c>
      <c r="W567" t="s">
        <v>168</v>
      </c>
      <c r="Y567" s="3">
        <v>30924834</v>
      </c>
      <c r="Z567" t="s">
        <v>1567</v>
      </c>
      <c r="AA567" t="s">
        <v>1568</v>
      </c>
      <c r="AB567" t="s">
        <v>1569</v>
      </c>
      <c r="AD567" t="s">
        <v>176</v>
      </c>
      <c r="AE567" t="s">
        <v>177</v>
      </c>
      <c r="AG567" s="2">
        <v>45639</v>
      </c>
    </row>
    <row r="568" spans="1:33">
      <c r="A568" s="2">
        <v>45669</v>
      </c>
      <c r="B568" s="3">
        <v>301</v>
      </c>
      <c r="C568" s="3">
        <v>104428</v>
      </c>
      <c r="D568" s="3">
        <v>57952008</v>
      </c>
      <c r="E568" s="3">
        <v>127073205</v>
      </c>
      <c r="F568" t="s">
        <v>38</v>
      </c>
      <c r="G568" s="3">
        <v>9920548</v>
      </c>
      <c r="H568" t="s">
        <v>161</v>
      </c>
      <c r="I568" t="s">
        <v>162</v>
      </c>
      <c r="J568" t="s">
        <v>163</v>
      </c>
      <c r="K568" s="3">
        <v>3606050</v>
      </c>
      <c r="L568" t="s">
        <v>164</v>
      </c>
      <c r="M568" s="3">
        <v>1</v>
      </c>
      <c r="O568" s="3">
        <v>0.01</v>
      </c>
      <c r="Q568" s="3">
        <v>163</v>
      </c>
      <c r="R568" t="s">
        <v>165</v>
      </c>
      <c r="S568" s="3">
        <v>15599</v>
      </c>
      <c r="T568" t="s">
        <v>931</v>
      </c>
      <c r="U568" t="s">
        <v>167</v>
      </c>
      <c r="V568" t="s">
        <v>168</v>
      </c>
      <c r="W568" t="s">
        <v>168</v>
      </c>
      <c r="Y568" s="3">
        <v>20848264</v>
      </c>
      <c r="Z568" t="s">
        <v>1570</v>
      </c>
      <c r="AA568" t="s">
        <v>247</v>
      </c>
      <c r="AB568" t="s">
        <v>1570</v>
      </c>
      <c r="AD568" t="s">
        <v>337</v>
      </c>
      <c r="AE568" t="s">
        <v>338</v>
      </c>
      <c r="AF568" s="2">
        <v>46332</v>
      </c>
      <c r="AG568" s="2">
        <v>45236</v>
      </c>
    </row>
    <row r="569" spans="1:33">
      <c r="A569" s="2">
        <v>45669</v>
      </c>
      <c r="B569" s="3">
        <v>301</v>
      </c>
      <c r="C569" s="3">
        <v>2804</v>
      </c>
      <c r="D569" s="3">
        <v>57951727</v>
      </c>
      <c r="E569" s="3">
        <v>127072267</v>
      </c>
      <c r="F569" t="s">
        <v>87</v>
      </c>
      <c r="G569" s="3">
        <v>9920548</v>
      </c>
      <c r="H569" t="s">
        <v>161</v>
      </c>
      <c r="I569" t="s">
        <v>162</v>
      </c>
      <c r="J569" t="s">
        <v>163</v>
      </c>
      <c r="K569" s="3">
        <v>3606050</v>
      </c>
      <c r="L569" t="s">
        <v>164</v>
      </c>
      <c r="M569" s="3">
        <v>1</v>
      </c>
      <c r="O569" s="3">
        <v>0.01</v>
      </c>
      <c r="Q569" s="3">
        <v>169</v>
      </c>
      <c r="R569" t="s">
        <v>194</v>
      </c>
      <c r="S569" s="3">
        <v>5457</v>
      </c>
      <c r="T569" t="s">
        <v>1128</v>
      </c>
      <c r="U569" t="s">
        <v>167</v>
      </c>
      <c r="V569" t="s">
        <v>168</v>
      </c>
      <c r="W569" t="s">
        <v>168</v>
      </c>
      <c r="Y569" s="3">
        <v>11708709</v>
      </c>
      <c r="Z569" t="s">
        <v>1571</v>
      </c>
      <c r="AA569" t="s">
        <v>1572</v>
      </c>
      <c r="AB569" t="s">
        <v>1571</v>
      </c>
      <c r="AD569" t="s">
        <v>183</v>
      </c>
      <c r="AE569" t="s">
        <v>184</v>
      </c>
      <c r="AF569" s="2">
        <v>46332</v>
      </c>
      <c r="AG569" s="2">
        <v>45236</v>
      </c>
    </row>
    <row r="570" spans="1:33">
      <c r="A570" s="2">
        <v>45669</v>
      </c>
      <c r="B570" s="3">
        <v>301</v>
      </c>
      <c r="C570" s="3">
        <v>2804</v>
      </c>
      <c r="D570" s="3">
        <v>57951712</v>
      </c>
      <c r="E570" s="3">
        <v>127071931</v>
      </c>
      <c r="F570" t="s">
        <v>87</v>
      </c>
      <c r="G570" s="3">
        <v>9920548</v>
      </c>
      <c r="H570" t="s">
        <v>161</v>
      </c>
      <c r="I570" t="s">
        <v>162</v>
      </c>
      <c r="J570" t="s">
        <v>163</v>
      </c>
      <c r="K570" s="3">
        <v>3606050</v>
      </c>
      <c r="L570" t="s">
        <v>164</v>
      </c>
      <c r="M570" s="3">
        <v>1</v>
      </c>
      <c r="O570" s="3">
        <v>0.01</v>
      </c>
      <c r="Q570" s="3">
        <v>171</v>
      </c>
      <c r="R570" t="s">
        <v>190</v>
      </c>
      <c r="S570" s="3">
        <v>11964</v>
      </c>
      <c r="T570" t="s">
        <v>1573</v>
      </c>
      <c r="U570" t="s">
        <v>167</v>
      </c>
      <c r="V570" t="s">
        <v>168</v>
      </c>
      <c r="W570" t="s">
        <v>168</v>
      </c>
      <c r="Y570" s="3">
        <v>3685420</v>
      </c>
      <c r="Z570" t="s">
        <v>1574</v>
      </c>
      <c r="AA570" t="s">
        <v>1575</v>
      </c>
      <c r="AB570" t="s">
        <v>1574</v>
      </c>
      <c r="AD570" t="s">
        <v>183</v>
      </c>
      <c r="AE570" t="s">
        <v>184</v>
      </c>
      <c r="AF570" s="2">
        <v>46332</v>
      </c>
      <c r="AG570" s="2">
        <v>45236</v>
      </c>
    </row>
    <row r="571" spans="1:33">
      <c r="A571" s="2">
        <v>45669</v>
      </c>
      <c r="B571" s="3">
        <v>301</v>
      </c>
      <c r="C571" s="3">
        <v>106399</v>
      </c>
      <c r="D571" s="3">
        <v>57951506</v>
      </c>
      <c r="E571" s="3">
        <v>127071629</v>
      </c>
      <c r="F571" t="s">
        <v>116</v>
      </c>
      <c r="G571" s="3">
        <v>9920548</v>
      </c>
      <c r="H571" t="s">
        <v>161</v>
      </c>
      <c r="I571" t="s">
        <v>162</v>
      </c>
      <c r="J571" t="s">
        <v>163</v>
      </c>
      <c r="K571" s="3">
        <v>3606050</v>
      </c>
      <c r="L571" t="s">
        <v>164</v>
      </c>
      <c r="M571" s="3">
        <v>2</v>
      </c>
      <c r="O571" s="3">
        <v>0.02</v>
      </c>
      <c r="Q571" s="3">
        <v>162</v>
      </c>
      <c r="R571" t="s">
        <v>179</v>
      </c>
      <c r="S571" s="3">
        <v>10931</v>
      </c>
      <c r="T571" t="s">
        <v>166</v>
      </c>
      <c r="U571" t="s">
        <v>167</v>
      </c>
      <c r="V571" t="s">
        <v>168</v>
      </c>
      <c r="W571" t="s">
        <v>168</v>
      </c>
      <c r="Y571" s="3">
        <v>4920306</v>
      </c>
      <c r="Z571" t="s">
        <v>1576</v>
      </c>
      <c r="AA571" t="s">
        <v>1577</v>
      </c>
      <c r="AB571" t="s">
        <v>1576</v>
      </c>
      <c r="AD571" t="s">
        <v>171</v>
      </c>
      <c r="AE571" t="s">
        <v>172</v>
      </c>
      <c r="AF571" s="2">
        <v>46332</v>
      </c>
      <c r="AG571" s="2">
        <v>45236</v>
      </c>
    </row>
    <row r="572" spans="1:33">
      <c r="A572" s="2">
        <v>45669</v>
      </c>
      <c r="B572" s="3">
        <v>301</v>
      </c>
      <c r="C572" s="3">
        <v>106399</v>
      </c>
      <c r="D572" s="3">
        <v>57951150</v>
      </c>
      <c r="E572" s="3">
        <v>127071489</v>
      </c>
      <c r="F572" t="s">
        <v>116</v>
      </c>
      <c r="G572" s="3">
        <v>9920548</v>
      </c>
      <c r="H572" t="s">
        <v>161</v>
      </c>
      <c r="I572" t="s">
        <v>162</v>
      </c>
      <c r="J572" t="s">
        <v>163</v>
      </c>
      <c r="K572" s="3">
        <v>3606050</v>
      </c>
      <c r="L572" t="s">
        <v>164</v>
      </c>
      <c r="M572" s="3">
        <v>2</v>
      </c>
      <c r="O572" s="3">
        <v>0.02</v>
      </c>
      <c r="Q572" s="3">
        <v>163</v>
      </c>
      <c r="R572" t="s">
        <v>165</v>
      </c>
      <c r="S572" s="3">
        <v>10931</v>
      </c>
      <c r="T572" t="s">
        <v>166</v>
      </c>
      <c r="U572" t="s">
        <v>167</v>
      </c>
      <c r="V572" t="s">
        <v>168</v>
      </c>
      <c r="W572" t="s">
        <v>168</v>
      </c>
      <c r="Y572" s="3">
        <v>4920306</v>
      </c>
      <c r="Z572" t="s">
        <v>1576</v>
      </c>
      <c r="AA572" t="s">
        <v>1577</v>
      </c>
      <c r="AB572" t="s">
        <v>1576</v>
      </c>
      <c r="AD572" t="s">
        <v>171</v>
      </c>
      <c r="AE572" t="s">
        <v>172</v>
      </c>
      <c r="AF572" s="2">
        <v>46332</v>
      </c>
      <c r="AG572" s="2">
        <v>45236</v>
      </c>
    </row>
    <row r="573" spans="1:33">
      <c r="A573" s="2">
        <v>45669</v>
      </c>
      <c r="B573" s="3">
        <v>301</v>
      </c>
      <c r="C573" s="3">
        <v>106399</v>
      </c>
      <c r="D573" s="3">
        <v>57951093</v>
      </c>
      <c r="E573" s="3">
        <v>127070811</v>
      </c>
      <c r="F573" t="s">
        <v>116</v>
      </c>
      <c r="G573" s="3">
        <v>9920548</v>
      </c>
      <c r="H573" t="s">
        <v>161</v>
      </c>
      <c r="I573" t="s">
        <v>162</v>
      </c>
      <c r="J573" t="s">
        <v>163</v>
      </c>
      <c r="K573" s="3">
        <v>3606050</v>
      </c>
      <c r="L573" t="s">
        <v>164</v>
      </c>
      <c r="M573" s="3">
        <v>1</v>
      </c>
      <c r="O573" s="3">
        <v>0.01</v>
      </c>
      <c r="Q573" s="3">
        <v>163</v>
      </c>
      <c r="R573" t="s">
        <v>165</v>
      </c>
      <c r="S573" s="3">
        <v>4077</v>
      </c>
      <c r="T573" t="s">
        <v>475</v>
      </c>
      <c r="U573" t="s">
        <v>167</v>
      </c>
      <c r="V573" t="s">
        <v>168</v>
      </c>
      <c r="W573" t="s">
        <v>168</v>
      </c>
      <c r="Y573" s="3">
        <v>20205769</v>
      </c>
      <c r="Z573" t="s">
        <v>1578</v>
      </c>
      <c r="AA573" t="s">
        <v>1579</v>
      </c>
      <c r="AB573" t="s">
        <v>1578</v>
      </c>
      <c r="AD573" t="s">
        <v>171</v>
      </c>
      <c r="AE573" t="s">
        <v>172</v>
      </c>
      <c r="AF573" s="2">
        <v>46332</v>
      </c>
      <c r="AG573" s="2">
        <v>45236</v>
      </c>
    </row>
    <row r="574" spans="1:33">
      <c r="A574" s="2">
        <v>45669</v>
      </c>
      <c r="B574" s="3">
        <v>301</v>
      </c>
      <c r="C574" s="3">
        <v>106399</v>
      </c>
      <c r="D574" s="3">
        <v>57949896</v>
      </c>
      <c r="E574" s="3">
        <v>127068624</v>
      </c>
      <c r="F574" t="s">
        <v>116</v>
      </c>
      <c r="G574" s="3">
        <v>9920548</v>
      </c>
      <c r="H574" t="s">
        <v>161</v>
      </c>
      <c r="I574" t="s">
        <v>162</v>
      </c>
      <c r="J574" t="s">
        <v>163</v>
      </c>
      <c r="K574" s="3">
        <v>3606050</v>
      </c>
      <c r="L574" t="s">
        <v>164</v>
      </c>
      <c r="M574" s="3">
        <v>1</v>
      </c>
      <c r="O574" s="3">
        <v>0.01</v>
      </c>
      <c r="Q574" s="3">
        <v>171</v>
      </c>
      <c r="R574" t="s">
        <v>190</v>
      </c>
      <c r="S574" s="3">
        <v>10931</v>
      </c>
      <c r="T574" t="s">
        <v>166</v>
      </c>
      <c r="U574" t="s">
        <v>167</v>
      </c>
      <c r="V574" t="s">
        <v>168</v>
      </c>
      <c r="W574" t="s">
        <v>168</v>
      </c>
      <c r="Y574" s="3">
        <v>10248052</v>
      </c>
      <c r="Z574" t="s">
        <v>1580</v>
      </c>
      <c r="AA574" t="s">
        <v>1581</v>
      </c>
      <c r="AB574" t="s">
        <v>1580</v>
      </c>
      <c r="AD574" t="s">
        <v>171</v>
      </c>
      <c r="AE574" t="s">
        <v>172</v>
      </c>
      <c r="AF574" s="2">
        <v>46332</v>
      </c>
      <c r="AG574" s="2">
        <v>45236</v>
      </c>
    </row>
    <row r="575" spans="1:33">
      <c r="A575" s="2">
        <v>45669</v>
      </c>
      <c r="B575" s="3">
        <v>301</v>
      </c>
      <c r="C575" s="3">
        <v>106399</v>
      </c>
      <c r="D575" s="3">
        <v>57948643</v>
      </c>
      <c r="E575" s="3">
        <v>127066612</v>
      </c>
      <c r="F575" t="s">
        <v>116</v>
      </c>
      <c r="G575" s="3">
        <v>9920548</v>
      </c>
      <c r="H575" t="s">
        <v>161</v>
      </c>
      <c r="I575" t="s">
        <v>162</v>
      </c>
      <c r="J575" t="s">
        <v>163</v>
      </c>
      <c r="K575" s="3">
        <v>3606050</v>
      </c>
      <c r="L575" t="s">
        <v>164</v>
      </c>
      <c r="M575" s="3">
        <v>1</v>
      </c>
      <c r="O575" s="3">
        <v>0.01</v>
      </c>
      <c r="Q575" s="3">
        <v>1</v>
      </c>
      <c r="R575" t="s">
        <v>213</v>
      </c>
      <c r="S575" s="3">
        <v>28071</v>
      </c>
      <c r="T575" t="s">
        <v>700</v>
      </c>
      <c r="U575" t="s">
        <v>167</v>
      </c>
      <c r="V575" t="s">
        <v>168</v>
      </c>
      <c r="W575" t="s">
        <v>168</v>
      </c>
      <c r="Y575" s="3">
        <v>4802298</v>
      </c>
      <c r="Z575" t="s">
        <v>1582</v>
      </c>
      <c r="AA575" t="s">
        <v>1237</v>
      </c>
      <c r="AB575" t="s">
        <v>1582</v>
      </c>
      <c r="AD575" t="s">
        <v>171</v>
      </c>
      <c r="AE575" t="s">
        <v>172</v>
      </c>
      <c r="AF575" s="2">
        <v>46332</v>
      </c>
      <c r="AG575" s="2">
        <v>45236</v>
      </c>
    </row>
    <row r="576" spans="1:33">
      <c r="A576" s="2">
        <v>45669</v>
      </c>
      <c r="B576" s="3">
        <v>301</v>
      </c>
      <c r="C576" s="3">
        <v>104428</v>
      </c>
      <c r="D576" s="3">
        <v>57944912</v>
      </c>
      <c r="E576" s="3">
        <v>127059956</v>
      </c>
      <c r="F576" t="s">
        <v>38</v>
      </c>
      <c r="G576" s="3">
        <v>9920548</v>
      </c>
      <c r="H576" t="s">
        <v>161</v>
      </c>
      <c r="I576" t="s">
        <v>162</v>
      </c>
      <c r="J576" t="s">
        <v>163</v>
      </c>
      <c r="K576" s="3">
        <v>3606050</v>
      </c>
      <c r="L576" t="s">
        <v>164</v>
      </c>
      <c r="M576" s="3">
        <v>1</v>
      </c>
      <c r="O576" s="3">
        <v>0.01</v>
      </c>
      <c r="Q576" s="3">
        <v>163</v>
      </c>
      <c r="R576" t="s">
        <v>165</v>
      </c>
      <c r="S576" s="3">
        <v>15599</v>
      </c>
      <c r="T576" t="s">
        <v>931</v>
      </c>
      <c r="U576" t="s">
        <v>167</v>
      </c>
      <c r="V576" t="s">
        <v>168</v>
      </c>
      <c r="W576" t="s">
        <v>168</v>
      </c>
      <c r="Y576" s="3">
        <v>18169552</v>
      </c>
      <c r="Z576" t="s">
        <v>1583</v>
      </c>
      <c r="AA576" t="s">
        <v>1584</v>
      </c>
      <c r="AB576" t="s">
        <v>1583</v>
      </c>
      <c r="AD576" t="s">
        <v>337</v>
      </c>
      <c r="AE576" t="s">
        <v>338</v>
      </c>
      <c r="AF576" s="2">
        <v>46332</v>
      </c>
      <c r="AG576" s="2">
        <v>45236</v>
      </c>
    </row>
    <row r="577" spans="1:33">
      <c r="A577" s="2">
        <v>45669</v>
      </c>
      <c r="B577" s="3">
        <v>301</v>
      </c>
      <c r="C577" s="3">
        <v>297863</v>
      </c>
      <c r="D577" s="3">
        <v>57944615</v>
      </c>
      <c r="E577" s="3">
        <v>127059327</v>
      </c>
      <c r="F577" t="s">
        <v>60</v>
      </c>
      <c r="G577" s="3">
        <v>9920548</v>
      </c>
      <c r="H577" t="s">
        <v>161</v>
      </c>
      <c r="I577" t="s">
        <v>162</v>
      </c>
      <c r="J577" t="s">
        <v>163</v>
      </c>
      <c r="K577" s="3">
        <v>3981019</v>
      </c>
      <c r="L577" t="s">
        <v>193</v>
      </c>
      <c r="M577" s="3">
        <v>2</v>
      </c>
      <c r="O577" s="3">
        <v>0.02</v>
      </c>
      <c r="Q577" s="3">
        <v>162</v>
      </c>
      <c r="R577" t="s">
        <v>179</v>
      </c>
      <c r="S577" s="3">
        <v>28718</v>
      </c>
      <c r="T577" t="s">
        <v>462</v>
      </c>
      <c r="U577" t="s">
        <v>167</v>
      </c>
      <c r="V577" t="s">
        <v>168</v>
      </c>
      <c r="W577" t="s">
        <v>168</v>
      </c>
      <c r="Y577" s="3">
        <v>11327161</v>
      </c>
      <c r="Z577" t="s">
        <v>1585</v>
      </c>
      <c r="AA577" t="s">
        <v>1586</v>
      </c>
      <c r="AB577" t="s">
        <v>1585</v>
      </c>
      <c r="AD577" t="s">
        <v>176</v>
      </c>
      <c r="AE577" t="s">
        <v>177</v>
      </c>
      <c r="AG577" s="2">
        <v>45639</v>
      </c>
    </row>
    <row r="578" spans="1:33">
      <c r="A578" s="2">
        <v>45669</v>
      </c>
      <c r="B578" s="3">
        <v>301</v>
      </c>
      <c r="C578" s="3">
        <v>104428</v>
      </c>
      <c r="D578" s="3">
        <v>57944447</v>
      </c>
      <c r="E578" s="3">
        <v>127058732</v>
      </c>
      <c r="F578" t="s">
        <v>38</v>
      </c>
      <c r="G578" s="3">
        <v>9920548</v>
      </c>
      <c r="H578" t="s">
        <v>161</v>
      </c>
      <c r="I578" t="s">
        <v>162</v>
      </c>
      <c r="J578" t="s">
        <v>163</v>
      </c>
      <c r="K578" s="3">
        <v>3606050</v>
      </c>
      <c r="L578" t="s">
        <v>164</v>
      </c>
      <c r="M578" s="3">
        <v>1</v>
      </c>
      <c r="O578" s="3">
        <v>0.01</v>
      </c>
      <c r="Q578" s="3">
        <v>19</v>
      </c>
      <c r="R578" t="s">
        <v>229</v>
      </c>
      <c r="S578" s="3">
        <v>6472</v>
      </c>
      <c r="T578" t="s">
        <v>1587</v>
      </c>
      <c r="U578" t="s">
        <v>167</v>
      </c>
      <c r="V578" t="s">
        <v>168</v>
      </c>
      <c r="W578" t="s">
        <v>168</v>
      </c>
      <c r="Y578" s="3">
        <v>4659344</v>
      </c>
      <c r="Z578" t="s">
        <v>1588</v>
      </c>
      <c r="AA578" t="s">
        <v>1589</v>
      </c>
      <c r="AB578" t="s">
        <v>1588</v>
      </c>
      <c r="AD578" t="s">
        <v>337</v>
      </c>
      <c r="AE578" t="s">
        <v>338</v>
      </c>
      <c r="AF578" s="2">
        <v>46332</v>
      </c>
      <c r="AG578" s="2">
        <v>45236</v>
      </c>
    </row>
    <row r="579" spans="1:33">
      <c r="A579" s="2">
        <v>45669</v>
      </c>
      <c r="B579" s="3">
        <v>301</v>
      </c>
      <c r="C579" s="3">
        <v>106399</v>
      </c>
      <c r="D579" s="3">
        <v>57943591</v>
      </c>
      <c r="E579" s="3">
        <v>127057270</v>
      </c>
      <c r="F579" t="s">
        <v>116</v>
      </c>
      <c r="G579" s="3">
        <v>9920548</v>
      </c>
      <c r="H579" t="s">
        <v>161</v>
      </c>
      <c r="I579" t="s">
        <v>162</v>
      </c>
      <c r="J579" t="s">
        <v>163</v>
      </c>
      <c r="K579" s="3">
        <v>3606050</v>
      </c>
      <c r="L579" t="s">
        <v>164</v>
      </c>
      <c r="M579" s="3">
        <v>1</v>
      </c>
      <c r="O579" s="3">
        <v>0.01</v>
      </c>
      <c r="Q579" s="3">
        <v>19</v>
      </c>
      <c r="R579" t="s">
        <v>229</v>
      </c>
      <c r="S579" s="3">
        <v>10931</v>
      </c>
      <c r="T579" t="s">
        <v>166</v>
      </c>
      <c r="U579" t="s">
        <v>167</v>
      </c>
      <c r="V579" t="s">
        <v>168</v>
      </c>
      <c r="W579" t="s">
        <v>168</v>
      </c>
      <c r="Y579" s="3">
        <v>9854093</v>
      </c>
      <c r="Z579" t="s">
        <v>1590</v>
      </c>
      <c r="AA579" t="s">
        <v>1591</v>
      </c>
      <c r="AB579" t="s">
        <v>1590</v>
      </c>
      <c r="AD579" t="s">
        <v>171</v>
      </c>
      <c r="AE579" t="s">
        <v>172</v>
      </c>
      <c r="AF579" s="2">
        <v>46332</v>
      </c>
      <c r="AG579" s="2">
        <v>45236</v>
      </c>
    </row>
    <row r="580" spans="1:33">
      <c r="A580" s="2">
        <v>45669</v>
      </c>
      <c r="B580" s="3">
        <v>301</v>
      </c>
      <c r="C580" s="3">
        <v>297863</v>
      </c>
      <c r="D580" s="3">
        <v>57942910</v>
      </c>
      <c r="E580" s="3">
        <v>127055881</v>
      </c>
      <c r="F580" t="s">
        <v>60</v>
      </c>
      <c r="G580" s="3">
        <v>9920548</v>
      </c>
      <c r="H580" t="s">
        <v>161</v>
      </c>
      <c r="I580" t="s">
        <v>162</v>
      </c>
      <c r="J580" t="s">
        <v>163</v>
      </c>
      <c r="K580" s="3">
        <v>3981019</v>
      </c>
      <c r="L580" t="s">
        <v>193</v>
      </c>
      <c r="M580" s="3">
        <v>2</v>
      </c>
      <c r="O580" s="3">
        <v>0.02</v>
      </c>
      <c r="Q580" s="3">
        <v>1</v>
      </c>
      <c r="R580" t="s">
        <v>213</v>
      </c>
      <c r="S580" s="3">
        <v>1004251</v>
      </c>
      <c r="T580" t="s">
        <v>434</v>
      </c>
      <c r="U580" t="s">
        <v>167</v>
      </c>
      <c r="V580" t="s">
        <v>168</v>
      </c>
      <c r="W580" t="s">
        <v>168</v>
      </c>
      <c r="Y580" s="3">
        <v>9260037</v>
      </c>
      <c r="Z580" t="s">
        <v>1592</v>
      </c>
      <c r="AA580" t="s">
        <v>1145</v>
      </c>
      <c r="AB580" t="s">
        <v>1592</v>
      </c>
      <c r="AD580" t="s">
        <v>176</v>
      </c>
      <c r="AE580" t="s">
        <v>177</v>
      </c>
      <c r="AG580" s="2">
        <v>45639</v>
      </c>
    </row>
    <row r="581" spans="1:33">
      <c r="A581" s="2">
        <v>45669</v>
      </c>
      <c r="B581" s="3">
        <v>301</v>
      </c>
      <c r="C581" s="3">
        <v>297863</v>
      </c>
      <c r="D581" s="3">
        <v>57942524</v>
      </c>
      <c r="E581" s="3">
        <v>127055080</v>
      </c>
      <c r="F581" t="s">
        <v>60</v>
      </c>
      <c r="G581" s="3">
        <v>9920548</v>
      </c>
      <c r="H581" t="s">
        <v>161</v>
      </c>
      <c r="I581" t="s">
        <v>162</v>
      </c>
      <c r="J581" t="s">
        <v>163</v>
      </c>
      <c r="K581" s="3">
        <v>3981019</v>
      </c>
      <c r="L581" t="s">
        <v>193</v>
      </c>
      <c r="M581" s="3">
        <v>2</v>
      </c>
      <c r="O581" s="3">
        <v>0.02</v>
      </c>
      <c r="Q581" s="3">
        <v>1</v>
      </c>
      <c r="R581" t="s">
        <v>213</v>
      </c>
      <c r="S581" s="3">
        <v>1004251</v>
      </c>
      <c r="T581" t="s">
        <v>434</v>
      </c>
      <c r="U581" t="s">
        <v>167</v>
      </c>
      <c r="V581" t="s">
        <v>168</v>
      </c>
      <c r="W581" t="s">
        <v>168</v>
      </c>
      <c r="Y581" s="3">
        <v>3820757</v>
      </c>
      <c r="Z581" t="s">
        <v>1593</v>
      </c>
      <c r="AA581" t="s">
        <v>1594</v>
      </c>
      <c r="AB581" t="s">
        <v>1593</v>
      </c>
      <c r="AD581" t="s">
        <v>176</v>
      </c>
      <c r="AE581" t="s">
        <v>177</v>
      </c>
      <c r="AG581" s="2">
        <v>45639</v>
      </c>
    </row>
    <row r="582" spans="1:33">
      <c r="A582" s="2">
        <v>45669</v>
      </c>
      <c r="B582" s="3">
        <v>301</v>
      </c>
      <c r="C582" s="3">
        <v>106399</v>
      </c>
      <c r="D582" s="3">
        <v>57941187</v>
      </c>
      <c r="E582" s="3">
        <v>127053191</v>
      </c>
      <c r="F582" t="s">
        <v>116</v>
      </c>
      <c r="G582" s="3">
        <v>9920548</v>
      </c>
      <c r="H582" t="s">
        <v>161</v>
      </c>
      <c r="I582" t="s">
        <v>162</v>
      </c>
      <c r="J582" t="s">
        <v>163</v>
      </c>
      <c r="K582" s="3">
        <v>3606050</v>
      </c>
      <c r="L582" t="s">
        <v>164</v>
      </c>
      <c r="M582" s="3">
        <v>2</v>
      </c>
      <c r="O582" s="3">
        <v>0.02</v>
      </c>
      <c r="Q582" s="3">
        <v>163</v>
      </c>
      <c r="R582" t="s">
        <v>165</v>
      </c>
      <c r="S582" s="3">
        <v>4077</v>
      </c>
      <c r="T582" t="s">
        <v>475</v>
      </c>
      <c r="U582" t="s">
        <v>167</v>
      </c>
      <c r="V582" t="s">
        <v>168</v>
      </c>
      <c r="W582" t="s">
        <v>168</v>
      </c>
      <c r="Y582" s="3">
        <v>5210559</v>
      </c>
      <c r="Z582" t="s">
        <v>1595</v>
      </c>
      <c r="AA582" t="s">
        <v>1596</v>
      </c>
      <c r="AB582" t="s">
        <v>1595</v>
      </c>
      <c r="AD582" t="s">
        <v>171</v>
      </c>
      <c r="AE582" t="s">
        <v>172</v>
      </c>
      <c r="AF582" s="2">
        <v>46332</v>
      </c>
      <c r="AG582" s="2">
        <v>45236</v>
      </c>
    </row>
    <row r="583" spans="1:33">
      <c r="A583" s="2">
        <v>45669</v>
      </c>
      <c r="B583" s="3">
        <v>301</v>
      </c>
      <c r="C583" s="3">
        <v>104428</v>
      </c>
      <c r="D583" s="3">
        <v>57940830</v>
      </c>
      <c r="E583" s="3">
        <v>127051766</v>
      </c>
      <c r="F583" t="s">
        <v>38</v>
      </c>
      <c r="G583" s="3">
        <v>9920548</v>
      </c>
      <c r="H583" t="s">
        <v>161</v>
      </c>
      <c r="I583" t="s">
        <v>162</v>
      </c>
      <c r="J583" t="s">
        <v>163</v>
      </c>
      <c r="K583" s="3">
        <v>3606050</v>
      </c>
      <c r="L583" t="s">
        <v>164</v>
      </c>
      <c r="M583" s="3">
        <v>1</v>
      </c>
      <c r="O583" s="3">
        <v>0.01</v>
      </c>
      <c r="Q583" s="3">
        <v>163</v>
      </c>
      <c r="R583" t="s">
        <v>165</v>
      </c>
      <c r="S583" s="3">
        <v>27809</v>
      </c>
      <c r="T583" t="s">
        <v>484</v>
      </c>
      <c r="U583" t="s">
        <v>167</v>
      </c>
      <c r="V583" t="s">
        <v>168</v>
      </c>
      <c r="W583" t="s">
        <v>168</v>
      </c>
      <c r="Y583" s="3">
        <v>31008494</v>
      </c>
      <c r="Z583" t="s">
        <v>1597</v>
      </c>
      <c r="AA583" t="s">
        <v>1598</v>
      </c>
      <c r="AB583" t="s">
        <v>1599</v>
      </c>
      <c r="AD583" t="s">
        <v>337</v>
      </c>
      <c r="AE583" t="s">
        <v>338</v>
      </c>
      <c r="AF583" s="2">
        <v>46332</v>
      </c>
      <c r="AG583" s="2">
        <v>45236</v>
      </c>
    </row>
    <row r="584" spans="1:33">
      <c r="A584" s="2">
        <v>45669</v>
      </c>
      <c r="B584" s="3">
        <v>301</v>
      </c>
      <c r="C584" s="3">
        <v>104428</v>
      </c>
      <c r="D584" s="3">
        <v>57940693</v>
      </c>
      <c r="E584" s="3">
        <v>127051616</v>
      </c>
      <c r="F584" t="s">
        <v>38</v>
      </c>
      <c r="G584" s="3">
        <v>9920548</v>
      </c>
      <c r="H584" t="s">
        <v>161</v>
      </c>
      <c r="I584" t="s">
        <v>162</v>
      </c>
      <c r="J584" t="s">
        <v>163</v>
      </c>
      <c r="K584" s="3">
        <v>3606050</v>
      </c>
      <c r="L584" t="s">
        <v>164</v>
      </c>
      <c r="M584" s="3">
        <v>1</v>
      </c>
      <c r="O584" s="3">
        <v>0.01</v>
      </c>
      <c r="Q584" s="3">
        <v>19</v>
      </c>
      <c r="R584" t="s">
        <v>229</v>
      </c>
      <c r="S584" s="3">
        <v>6301</v>
      </c>
      <c r="T584" t="s">
        <v>333</v>
      </c>
      <c r="U584" t="s">
        <v>167</v>
      </c>
      <c r="V584" t="s">
        <v>168</v>
      </c>
      <c r="W584" t="s">
        <v>168</v>
      </c>
      <c r="Y584" s="3">
        <v>138414</v>
      </c>
      <c r="Z584" t="s">
        <v>1600</v>
      </c>
      <c r="AA584" t="s">
        <v>1601</v>
      </c>
      <c r="AB584" t="s">
        <v>1602</v>
      </c>
      <c r="AD584" t="s">
        <v>337</v>
      </c>
      <c r="AE584" t="s">
        <v>338</v>
      </c>
      <c r="AF584" s="2">
        <v>46332</v>
      </c>
      <c r="AG584" s="2">
        <v>45236</v>
      </c>
    </row>
    <row r="585" spans="1:33">
      <c r="A585" s="2">
        <v>45669</v>
      </c>
      <c r="B585" s="3">
        <v>301</v>
      </c>
      <c r="C585" s="3">
        <v>297863</v>
      </c>
      <c r="D585" s="3">
        <v>57939620</v>
      </c>
      <c r="E585" s="3">
        <v>127050286</v>
      </c>
      <c r="F585" t="s">
        <v>60</v>
      </c>
      <c r="G585" s="3">
        <v>9920548</v>
      </c>
      <c r="H585" t="s">
        <v>161</v>
      </c>
      <c r="I585" t="s">
        <v>162</v>
      </c>
      <c r="J585" t="s">
        <v>163</v>
      </c>
      <c r="K585" s="3">
        <v>3981019</v>
      </c>
      <c r="L585" t="s">
        <v>193</v>
      </c>
      <c r="M585" s="3">
        <v>1</v>
      </c>
      <c r="O585" s="3">
        <v>0.01</v>
      </c>
      <c r="Q585" s="3">
        <v>163</v>
      </c>
      <c r="R585" t="s">
        <v>165</v>
      </c>
      <c r="S585" s="3">
        <v>27810</v>
      </c>
      <c r="T585" t="s">
        <v>243</v>
      </c>
      <c r="U585" t="s">
        <v>167</v>
      </c>
      <c r="V585" t="s">
        <v>168</v>
      </c>
      <c r="W585" t="s">
        <v>168</v>
      </c>
      <c r="Y585" s="3">
        <v>9632290</v>
      </c>
      <c r="Z585" t="s">
        <v>1603</v>
      </c>
      <c r="AA585" t="s">
        <v>1604</v>
      </c>
      <c r="AB585" t="s">
        <v>1603</v>
      </c>
      <c r="AD585" t="s">
        <v>176</v>
      </c>
      <c r="AE585" t="s">
        <v>177</v>
      </c>
      <c r="AG585" s="2">
        <v>45639</v>
      </c>
    </row>
    <row r="586" spans="1:33">
      <c r="A586" s="2">
        <v>45669</v>
      </c>
      <c r="B586" s="3">
        <v>301</v>
      </c>
      <c r="C586" s="3">
        <v>106399</v>
      </c>
      <c r="D586" s="3">
        <v>57939239</v>
      </c>
      <c r="E586" s="3">
        <v>127048930</v>
      </c>
      <c r="F586" t="s">
        <v>116</v>
      </c>
      <c r="G586" s="3">
        <v>9920548</v>
      </c>
      <c r="H586" t="s">
        <v>161</v>
      </c>
      <c r="I586" t="s">
        <v>162</v>
      </c>
      <c r="J586" t="s">
        <v>163</v>
      </c>
      <c r="K586" s="3">
        <v>3606050</v>
      </c>
      <c r="L586" t="s">
        <v>164</v>
      </c>
      <c r="M586" s="3">
        <v>2</v>
      </c>
      <c r="O586" s="3">
        <v>0.02</v>
      </c>
      <c r="Q586" s="3">
        <v>19</v>
      </c>
      <c r="R586" t="s">
        <v>229</v>
      </c>
      <c r="S586" s="3">
        <v>5347</v>
      </c>
      <c r="T586" t="s">
        <v>1605</v>
      </c>
      <c r="U586" t="s">
        <v>167</v>
      </c>
      <c r="V586" t="s">
        <v>168</v>
      </c>
      <c r="W586" t="s">
        <v>168</v>
      </c>
      <c r="Y586" s="3">
        <v>3456059</v>
      </c>
      <c r="Z586" t="s">
        <v>1606</v>
      </c>
      <c r="AA586" t="s">
        <v>1126</v>
      </c>
      <c r="AB586" t="s">
        <v>1606</v>
      </c>
      <c r="AD586" t="s">
        <v>171</v>
      </c>
      <c r="AE586" t="s">
        <v>172</v>
      </c>
      <c r="AF586" s="2">
        <v>46332</v>
      </c>
      <c r="AG586" s="2">
        <v>45236</v>
      </c>
    </row>
    <row r="587" spans="1:33">
      <c r="A587" s="2">
        <v>45669</v>
      </c>
      <c r="B587" s="3">
        <v>301</v>
      </c>
      <c r="C587" s="3">
        <v>2804</v>
      </c>
      <c r="D587" s="3">
        <v>57939163</v>
      </c>
      <c r="E587" s="3">
        <v>127049010</v>
      </c>
      <c r="F587" t="s">
        <v>87</v>
      </c>
      <c r="G587" s="3">
        <v>9920548</v>
      </c>
      <c r="H587" t="s">
        <v>161</v>
      </c>
      <c r="I587" t="s">
        <v>162</v>
      </c>
      <c r="J587" t="s">
        <v>163</v>
      </c>
      <c r="K587" s="3">
        <v>3606050</v>
      </c>
      <c r="L587" t="s">
        <v>164</v>
      </c>
      <c r="M587" s="3">
        <v>1</v>
      </c>
      <c r="O587" s="3">
        <v>0.01</v>
      </c>
      <c r="Q587" s="3">
        <v>163</v>
      </c>
      <c r="R587" t="s">
        <v>165</v>
      </c>
      <c r="S587" s="3">
        <v>11425</v>
      </c>
      <c r="T587" t="s">
        <v>1124</v>
      </c>
      <c r="U587" t="s">
        <v>167</v>
      </c>
      <c r="V587" t="s">
        <v>168</v>
      </c>
      <c r="W587" t="s">
        <v>168</v>
      </c>
      <c r="Y587" s="3">
        <v>31970650</v>
      </c>
      <c r="Z587" t="s">
        <v>1607</v>
      </c>
      <c r="AA587" t="s">
        <v>1608</v>
      </c>
      <c r="AB587" t="s">
        <v>1609</v>
      </c>
      <c r="AD587" t="s">
        <v>183</v>
      </c>
      <c r="AE587" t="s">
        <v>184</v>
      </c>
      <c r="AF587" s="2">
        <v>46332</v>
      </c>
      <c r="AG587" s="2">
        <v>45236</v>
      </c>
    </row>
    <row r="588" spans="1:33">
      <c r="A588" s="2">
        <v>45669</v>
      </c>
      <c r="B588" s="3">
        <v>301</v>
      </c>
      <c r="C588" s="3">
        <v>2804</v>
      </c>
      <c r="D588" s="3">
        <v>57938670</v>
      </c>
      <c r="E588" s="3">
        <v>127047786</v>
      </c>
      <c r="F588" t="s">
        <v>87</v>
      </c>
      <c r="G588" s="3">
        <v>9920548</v>
      </c>
      <c r="H588" t="s">
        <v>161</v>
      </c>
      <c r="I588" t="s">
        <v>162</v>
      </c>
      <c r="J588" t="s">
        <v>163</v>
      </c>
      <c r="K588" s="3">
        <v>3606050</v>
      </c>
      <c r="L588" t="s">
        <v>164</v>
      </c>
      <c r="M588" s="3">
        <v>1</v>
      </c>
      <c r="O588" s="3">
        <v>0.01</v>
      </c>
      <c r="Q588" s="3">
        <v>1</v>
      </c>
      <c r="R588" t="s">
        <v>213</v>
      </c>
      <c r="S588" s="3">
        <v>4117</v>
      </c>
      <c r="T588" t="s">
        <v>346</v>
      </c>
      <c r="U588" t="s">
        <v>167</v>
      </c>
      <c r="V588" t="s">
        <v>168</v>
      </c>
      <c r="W588" t="s">
        <v>168</v>
      </c>
      <c r="Y588" s="3">
        <v>9817337</v>
      </c>
      <c r="Z588" t="s">
        <v>1610</v>
      </c>
      <c r="AA588" t="s">
        <v>1093</v>
      </c>
      <c r="AB588" t="s">
        <v>1610</v>
      </c>
      <c r="AD588" t="s">
        <v>183</v>
      </c>
      <c r="AE588" t="s">
        <v>184</v>
      </c>
      <c r="AF588" s="2">
        <v>46332</v>
      </c>
      <c r="AG588" s="2">
        <v>45236</v>
      </c>
    </row>
    <row r="589" spans="1:33">
      <c r="A589" s="2">
        <v>45669</v>
      </c>
      <c r="B589" s="3">
        <v>301</v>
      </c>
      <c r="C589" s="3">
        <v>2804</v>
      </c>
      <c r="D589" s="3">
        <v>57933625</v>
      </c>
      <c r="E589" s="3">
        <v>127040205</v>
      </c>
      <c r="F589" t="s">
        <v>87</v>
      </c>
      <c r="G589" s="3">
        <v>9920548</v>
      </c>
      <c r="H589" t="s">
        <v>161</v>
      </c>
      <c r="I589" t="s">
        <v>162</v>
      </c>
      <c r="J589" t="s">
        <v>163</v>
      </c>
      <c r="K589" s="3">
        <v>3606050</v>
      </c>
      <c r="L589" t="s">
        <v>164</v>
      </c>
      <c r="M589" s="3">
        <v>1</v>
      </c>
      <c r="O589" s="3">
        <v>0.01</v>
      </c>
      <c r="Q589" s="3">
        <v>178</v>
      </c>
      <c r="R589" t="s">
        <v>358</v>
      </c>
      <c r="S589" s="3">
        <v>7583</v>
      </c>
      <c r="T589" t="s">
        <v>1611</v>
      </c>
      <c r="U589" t="s">
        <v>167</v>
      </c>
      <c r="V589" t="s">
        <v>168</v>
      </c>
      <c r="W589" t="s">
        <v>168</v>
      </c>
      <c r="Y589" s="3">
        <v>16978934</v>
      </c>
      <c r="Z589" t="s">
        <v>1612</v>
      </c>
      <c r="AA589" t="s">
        <v>1613</v>
      </c>
      <c r="AB589" t="s">
        <v>1612</v>
      </c>
      <c r="AD589" t="s">
        <v>183</v>
      </c>
      <c r="AE589" t="s">
        <v>184</v>
      </c>
      <c r="AF589" s="2">
        <v>46332</v>
      </c>
      <c r="AG589" s="2">
        <v>45236</v>
      </c>
    </row>
    <row r="590" spans="1:33">
      <c r="A590" s="2">
        <v>45669</v>
      </c>
      <c r="B590" s="3">
        <v>301</v>
      </c>
      <c r="C590" s="3">
        <v>297863</v>
      </c>
      <c r="D590" s="3">
        <v>57932775</v>
      </c>
      <c r="E590" s="3">
        <v>127038696</v>
      </c>
      <c r="F590" t="s">
        <v>60</v>
      </c>
      <c r="G590" s="3">
        <v>9920548</v>
      </c>
      <c r="H590" t="s">
        <v>161</v>
      </c>
      <c r="I590" t="s">
        <v>162</v>
      </c>
      <c r="J590" t="s">
        <v>163</v>
      </c>
      <c r="K590" s="3">
        <v>3981019</v>
      </c>
      <c r="L590" t="s">
        <v>193</v>
      </c>
      <c r="M590" s="3">
        <v>1</v>
      </c>
      <c r="O590" s="3">
        <v>0.01</v>
      </c>
      <c r="Q590" s="3">
        <v>1</v>
      </c>
      <c r="R590" t="s">
        <v>213</v>
      </c>
      <c r="S590" s="3">
        <v>1004251</v>
      </c>
      <c r="T590" t="s">
        <v>434</v>
      </c>
      <c r="U590" t="s">
        <v>167</v>
      </c>
      <c r="V590" t="s">
        <v>168</v>
      </c>
      <c r="W590" t="s">
        <v>168</v>
      </c>
      <c r="Y590" s="3">
        <v>22351073</v>
      </c>
      <c r="Z590" t="s">
        <v>1614</v>
      </c>
      <c r="AA590" t="s">
        <v>1615</v>
      </c>
      <c r="AB590" t="s">
        <v>1614</v>
      </c>
      <c r="AD590" t="s">
        <v>176</v>
      </c>
      <c r="AE590" t="s">
        <v>177</v>
      </c>
      <c r="AG590" s="2">
        <v>45639</v>
      </c>
    </row>
    <row r="591" spans="1:33">
      <c r="A591" s="2">
        <v>45669</v>
      </c>
      <c r="B591" s="3">
        <v>301</v>
      </c>
      <c r="C591" s="3">
        <v>106399</v>
      </c>
      <c r="D591" s="3">
        <v>57931857</v>
      </c>
      <c r="E591" s="3">
        <v>127035999</v>
      </c>
      <c r="F591" t="s">
        <v>116</v>
      </c>
      <c r="G591" s="3">
        <v>9920548</v>
      </c>
      <c r="H591" t="s">
        <v>161</v>
      </c>
      <c r="I591" t="s">
        <v>162</v>
      </c>
      <c r="J591" t="s">
        <v>163</v>
      </c>
      <c r="K591" s="3">
        <v>3606050</v>
      </c>
      <c r="L591" t="s">
        <v>164</v>
      </c>
      <c r="M591" s="3">
        <v>1</v>
      </c>
      <c r="O591" s="3">
        <v>0.01</v>
      </c>
      <c r="Q591" s="3">
        <v>163</v>
      </c>
      <c r="R591" t="s">
        <v>165</v>
      </c>
      <c r="S591" s="3">
        <v>4077</v>
      </c>
      <c r="T591" t="s">
        <v>475</v>
      </c>
      <c r="U591" t="s">
        <v>167</v>
      </c>
      <c r="V591" t="s">
        <v>168</v>
      </c>
      <c r="W591" t="s">
        <v>168</v>
      </c>
      <c r="Y591" s="3">
        <v>4968408</v>
      </c>
      <c r="Z591" t="s">
        <v>1616</v>
      </c>
      <c r="AA591" t="s">
        <v>1617</v>
      </c>
      <c r="AB591" t="s">
        <v>1616</v>
      </c>
      <c r="AD591" t="s">
        <v>171</v>
      </c>
      <c r="AE591" t="s">
        <v>172</v>
      </c>
      <c r="AF591" s="2">
        <v>46332</v>
      </c>
      <c r="AG591" s="2">
        <v>45236</v>
      </c>
    </row>
    <row r="592" spans="1:33">
      <c r="A592" s="2">
        <v>45669</v>
      </c>
      <c r="B592" s="3">
        <v>301</v>
      </c>
      <c r="C592" s="3">
        <v>106399</v>
      </c>
      <c r="D592" s="3">
        <v>57931447</v>
      </c>
      <c r="E592" s="3">
        <v>127034717</v>
      </c>
      <c r="F592" t="s">
        <v>116</v>
      </c>
      <c r="G592" s="3">
        <v>9920548</v>
      </c>
      <c r="H592" t="s">
        <v>161</v>
      </c>
      <c r="I592" t="s">
        <v>162</v>
      </c>
      <c r="J592" t="s">
        <v>163</v>
      </c>
      <c r="K592" s="3">
        <v>3606050</v>
      </c>
      <c r="L592" t="s">
        <v>164</v>
      </c>
      <c r="M592" s="3">
        <v>1</v>
      </c>
      <c r="O592" s="3">
        <v>0.01</v>
      </c>
      <c r="Q592" s="3">
        <v>1</v>
      </c>
      <c r="R592" t="s">
        <v>213</v>
      </c>
      <c r="S592" s="3">
        <v>10931</v>
      </c>
      <c r="T592" t="s">
        <v>166</v>
      </c>
      <c r="U592" t="s">
        <v>167</v>
      </c>
      <c r="V592" t="s">
        <v>168</v>
      </c>
      <c r="W592" t="s">
        <v>168</v>
      </c>
      <c r="Y592" s="3">
        <v>5024474</v>
      </c>
      <c r="Z592" t="s">
        <v>1618</v>
      </c>
      <c r="AA592" t="s">
        <v>1060</v>
      </c>
      <c r="AB592" t="s">
        <v>1618</v>
      </c>
      <c r="AD592" t="s">
        <v>171</v>
      </c>
      <c r="AE592" t="s">
        <v>172</v>
      </c>
      <c r="AF592" s="2">
        <v>46332</v>
      </c>
      <c r="AG592" s="2">
        <v>45236</v>
      </c>
    </row>
    <row r="593" spans="1:33">
      <c r="A593" s="2">
        <v>45669</v>
      </c>
      <c r="B593" s="3">
        <v>301</v>
      </c>
      <c r="C593" s="3">
        <v>106399</v>
      </c>
      <c r="D593" s="3">
        <v>57931342</v>
      </c>
      <c r="E593" s="3">
        <v>127035025</v>
      </c>
      <c r="F593" t="s">
        <v>116</v>
      </c>
      <c r="G593" s="3">
        <v>9920548</v>
      </c>
      <c r="H593" t="s">
        <v>161</v>
      </c>
      <c r="I593" t="s">
        <v>162</v>
      </c>
      <c r="J593" t="s">
        <v>163</v>
      </c>
      <c r="K593" s="3">
        <v>3606050</v>
      </c>
      <c r="L593" t="s">
        <v>164</v>
      </c>
      <c r="M593" s="3">
        <v>1</v>
      </c>
      <c r="O593" s="3">
        <v>0.01</v>
      </c>
      <c r="Q593" s="3">
        <v>19</v>
      </c>
      <c r="R593" t="s">
        <v>229</v>
      </c>
      <c r="S593" s="3">
        <v>13296</v>
      </c>
      <c r="T593" t="s">
        <v>1619</v>
      </c>
      <c r="U593" t="s">
        <v>167</v>
      </c>
      <c r="V593" t="s">
        <v>168</v>
      </c>
      <c r="W593" t="s">
        <v>168</v>
      </c>
      <c r="Y593" s="3">
        <v>4899387</v>
      </c>
      <c r="Z593" t="s">
        <v>1620</v>
      </c>
      <c r="AA593" t="s">
        <v>1621</v>
      </c>
      <c r="AB593" t="s">
        <v>1620</v>
      </c>
      <c r="AD593" t="s">
        <v>171</v>
      </c>
      <c r="AE593" t="s">
        <v>172</v>
      </c>
      <c r="AF593" s="2">
        <v>46332</v>
      </c>
      <c r="AG593" s="2">
        <v>45236</v>
      </c>
    </row>
    <row r="594" spans="1:33">
      <c r="A594" s="2">
        <v>45669</v>
      </c>
      <c r="B594" s="3">
        <v>301</v>
      </c>
      <c r="C594" s="3">
        <v>297863</v>
      </c>
      <c r="D594" s="3">
        <v>57930841</v>
      </c>
      <c r="E594" s="3">
        <v>127033921</v>
      </c>
      <c r="F594" t="s">
        <v>60</v>
      </c>
      <c r="G594" s="3">
        <v>9920548</v>
      </c>
      <c r="H594" t="s">
        <v>161</v>
      </c>
      <c r="I594" t="s">
        <v>162</v>
      </c>
      <c r="J594" t="s">
        <v>163</v>
      </c>
      <c r="K594" s="3">
        <v>3981019</v>
      </c>
      <c r="L594" t="s">
        <v>193</v>
      </c>
      <c r="M594" s="3">
        <v>2</v>
      </c>
      <c r="O594" s="3">
        <v>0.02</v>
      </c>
      <c r="Q594" s="3">
        <v>163</v>
      </c>
      <c r="R594" t="s">
        <v>165</v>
      </c>
      <c r="S594" s="3">
        <v>27810</v>
      </c>
      <c r="T594" t="s">
        <v>243</v>
      </c>
      <c r="U594" t="s">
        <v>167</v>
      </c>
      <c r="V594" t="s">
        <v>168</v>
      </c>
      <c r="W594" t="s">
        <v>168</v>
      </c>
      <c r="Y594" s="3">
        <v>11521731</v>
      </c>
      <c r="Z594" t="s">
        <v>1622</v>
      </c>
      <c r="AA594" t="s">
        <v>1623</v>
      </c>
      <c r="AB594" t="s">
        <v>1622</v>
      </c>
      <c r="AD594" t="s">
        <v>176</v>
      </c>
      <c r="AE594" t="s">
        <v>177</v>
      </c>
      <c r="AG594" s="2">
        <v>45639</v>
      </c>
    </row>
    <row r="595" spans="1:33">
      <c r="A595" s="2">
        <v>45669</v>
      </c>
      <c r="B595" s="3">
        <v>301</v>
      </c>
      <c r="C595" s="3">
        <v>106399</v>
      </c>
      <c r="D595" s="3">
        <v>57930471</v>
      </c>
      <c r="E595" s="3">
        <v>127032751</v>
      </c>
      <c r="F595" t="s">
        <v>116</v>
      </c>
      <c r="G595" s="3">
        <v>9920548</v>
      </c>
      <c r="H595" t="s">
        <v>161</v>
      </c>
      <c r="I595" t="s">
        <v>162</v>
      </c>
      <c r="J595" t="s">
        <v>163</v>
      </c>
      <c r="K595" s="3">
        <v>3606051</v>
      </c>
      <c r="L595" t="s">
        <v>251</v>
      </c>
      <c r="M595" s="3">
        <v>1</v>
      </c>
      <c r="O595" s="3">
        <v>0.01</v>
      </c>
      <c r="Q595" s="3">
        <v>19</v>
      </c>
      <c r="R595" t="s">
        <v>229</v>
      </c>
      <c r="S595" s="3">
        <v>5347</v>
      </c>
      <c r="T595" t="s">
        <v>1605</v>
      </c>
      <c r="U595" t="s">
        <v>167</v>
      </c>
      <c r="V595" t="s">
        <v>168</v>
      </c>
      <c r="W595" t="s">
        <v>168</v>
      </c>
      <c r="Y595" s="3">
        <v>4574324</v>
      </c>
      <c r="Z595" t="s">
        <v>1624</v>
      </c>
      <c r="AA595" t="s">
        <v>1625</v>
      </c>
      <c r="AB595" t="s">
        <v>1624</v>
      </c>
      <c r="AD595" t="s">
        <v>171</v>
      </c>
      <c r="AE595" t="s">
        <v>172</v>
      </c>
      <c r="AF595" s="2">
        <v>46387</v>
      </c>
      <c r="AG595" s="2">
        <v>45086</v>
      </c>
    </row>
    <row r="596" spans="1:33">
      <c r="A596" s="2">
        <v>45669</v>
      </c>
      <c r="B596" s="3">
        <v>301</v>
      </c>
      <c r="C596" s="3">
        <v>106399</v>
      </c>
      <c r="D596" s="3">
        <v>57926302</v>
      </c>
      <c r="E596" s="3">
        <v>127024771</v>
      </c>
      <c r="F596" t="s">
        <v>116</v>
      </c>
      <c r="G596" s="3">
        <v>9920548</v>
      </c>
      <c r="H596" t="s">
        <v>161</v>
      </c>
      <c r="I596" t="s">
        <v>162</v>
      </c>
      <c r="J596" t="s">
        <v>163</v>
      </c>
      <c r="K596" s="3">
        <v>3606050</v>
      </c>
      <c r="L596" t="s">
        <v>164</v>
      </c>
      <c r="M596" s="3">
        <v>1</v>
      </c>
      <c r="O596" s="3">
        <v>0.01</v>
      </c>
      <c r="Q596" s="3">
        <v>19</v>
      </c>
      <c r="R596" t="s">
        <v>229</v>
      </c>
      <c r="S596" s="3">
        <v>14399</v>
      </c>
      <c r="T596" t="s">
        <v>1626</v>
      </c>
      <c r="U596" t="s">
        <v>167</v>
      </c>
      <c r="V596" t="s">
        <v>168</v>
      </c>
      <c r="W596" t="s">
        <v>168</v>
      </c>
      <c r="Y596" s="3">
        <v>9432961</v>
      </c>
      <c r="Z596" t="s">
        <v>1627</v>
      </c>
      <c r="AA596" t="s">
        <v>1628</v>
      </c>
      <c r="AB596" t="s">
        <v>1627</v>
      </c>
      <c r="AD596" t="s">
        <v>171</v>
      </c>
      <c r="AE596" t="s">
        <v>172</v>
      </c>
      <c r="AF596" s="2">
        <v>46332</v>
      </c>
      <c r="AG596" s="2">
        <v>45236</v>
      </c>
    </row>
    <row r="597" spans="1:33">
      <c r="A597" s="2">
        <v>45669</v>
      </c>
      <c r="B597" s="3">
        <v>301</v>
      </c>
      <c r="C597" s="3">
        <v>106399</v>
      </c>
      <c r="D597" s="3">
        <v>57925197</v>
      </c>
      <c r="E597" s="3">
        <v>127022513</v>
      </c>
      <c r="F597" t="s">
        <v>116</v>
      </c>
      <c r="G597" s="3">
        <v>9920548</v>
      </c>
      <c r="H597" t="s">
        <v>161</v>
      </c>
      <c r="I597" t="s">
        <v>162</v>
      </c>
      <c r="J597" t="s">
        <v>163</v>
      </c>
      <c r="K597" s="3">
        <v>3606050</v>
      </c>
      <c r="L597" t="s">
        <v>164</v>
      </c>
      <c r="M597" s="3">
        <v>1</v>
      </c>
      <c r="O597" s="3">
        <v>0.01</v>
      </c>
      <c r="Q597" s="3">
        <v>19</v>
      </c>
      <c r="R597" t="s">
        <v>229</v>
      </c>
      <c r="S597" s="3">
        <v>10931</v>
      </c>
      <c r="T597" t="s">
        <v>166</v>
      </c>
      <c r="U597" t="s">
        <v>167</v>
      </c>
      <c r="V597" t="s">
        <v>168</v>
      </c>
      <c r="W597" t="s">
        <v>168</v>
      </c>
      <c r="Y597" s="3">
        <v>10310551</v>
      </c>
      <c r="Z597" t="s">
        <v>1629</v>
      </c>
      <c r="AA597" t="s">
        <v>1630</v>
      </c>
      <c r="AB597" t="s">
        <v>1629</v>
      </c>
      <c r="AD597" t="s">
        <v>171</v>
      </c>
      <c r="AE597" t="s">
        <v>172</v>
      </c>
      <c r="AF597" s="2">
        <v>46332</v>
      </c>
      <c r="AG597" s="2">
        <v>45236</v>
      </c>
    </row>
    <row r="598" spans="1:33">
      <c r="A598" s="2">
        <v>45669</v>
      </c>
      <c r="B598" s="3">
        <v>301</v>
      </c>
      <c r="C598" s="3">
        <v>106399</v>
      </c>
      <c r="D598" s="3">
        <v>57924929</v>
      </c>
      <c r="E598" s="3">
        <v>127022350</v>
      </c>
      <c r="F598" t="s">
        <v>116</v>
      </c>
      <c r="G598" s="3">
        <v>9920548</v>
      </c>
      <c r="H598" t="s">
        <v>161</v>
      </c>
      <c r="I598" t="s">
        <v>162</v>
      </c>
      <c r="J598" t="s">
        <v>163</v>
      </c>
      <c r="K598" s="3">
        <v>3606050</v>
      </c>
      <c r="L598" t="s">
        <v>164</v>
      </c>
      <c r="M598" s="3">
        <v>2</v>
      </c>
      <c r="O598" s="3">
        <v>0.02</v>
      </c>
      <c r="Q598" s="3">
        <v>19</v>
      </c>
      <c r="R598" t="s">
        <v>229</v>
      </c>
      <c r="S598" s="3">
        <v>10931</v>
      </c>
      <c r="T598" t="s">
        <v>166</v>
      </c>
      <c r="U598" t="s">
        <v>167</v>
      </c>
      <c r="V598" t="s">
        <v>168</v>
      </c>
      <c r="W598" t="s">
        <v>168</v>
      </c>
      <c r="Y598" s="3">
        <v>10310551</v>
      </c>
      <c r="Z598" t="s">
        <v>1629</v>
      </c>
      <c r="AA598" t="s">
        <v>1630</v>
      </c>
      <c r="AB598" t="s">
        <v>1629</v>
      </c>
      <c r="AD598" t="s">
        <v>171</v>
      </c>
      <c r="AE598" t="s">
        <v>172</v>
      </c>
      <c r="AF598" s="2">
        <v>46332</v>
      </c>
      <c r="AG598" s="2">
        <v>45236</v>
      </c>
    </row>
    <row r="599" spans="1:33">
      <c r="A599" s="2">
        <v>45669</v>
      </c>
      <c r="B599" s="3">
        <v>301</v>
      </c>
      <c r="C599" s="3">
        <v>104428</v>
      </c>
      <c r="D599" s="3">
        <v>57923682</v>
      </c>
      <c r="E599" s="3">
        <v>127019483</v>
      </c>
      <c r="F599" t="s">
        <v>38</v>
      </c>
      <c r="G599" s="3">
        <v>9920548</v>
      </c>
      <c r="H599" t="s">
        <v>161</v>
      </c>
      <c r="I599" t="s">
        <v>162</v>
      </c>
      <c r="J599" t="s">
        <v>163</v>
      </c>
      <c r="K599" s="3">
        <v>3606050</v>
      </c>
      <c r="L599" t="s">
        <v>164</v>
      </c>
      <c r="M599" s="3">
        <v>1</v>
      </c>
      <c r="O599" s="3">
        <v>0.01</v>
      </c>
      <c r="Q599" s="3">
        <v>163</v>
      </c>
      <c r="R599" t="s">
        <v>165</v>
      </c>
      <c r="S599" s="3">
        <v>16264</v>
      </c>
      <c r="T599" t="s">
        <v>769</v>
      </c>
      <c r="U599" t="s">
        <v>167</v>
      </c>
      <c r="V599" t="s">
        <v>168</v>
      </c>
      <c r="W599" t="s">
        <v>168</v>
      </c>
      <c r="Y599" s="3">
        <v>3804696</v>
      </c>
      <c r="Z599" t="s">
        <v>1631</v>
      </c>
      <c r="AA599" t="s">
        <v>1632</v>
      </c>
      <c r="AB599" t="s">
        <v>1631</v>
      </c>
      <c r="AD599" t="s">
        <v>337</v>
      </c>
      <c r="AE599" t="s">
        <v>338</v>
      </c>
      <c r="AF599" s="2">
        <v>46332</v>
      </c>
      <c r="AG599" s="2">
        <v>45236</v>
      </c>
    </row>
    <row r="600" spans="1:33">
      <c r="A600" s="2">
        <v>45669</v>
      </c>
      <c r="B600" s="3">
        <v>301</v>
      </c>
      <c r="C600" s="3">
        <v>297863</v>
      </c>
      <c r="D600" s="3">
        <v>57922647</v>
      </c>
      <c r="E600" s="3">
        <v>127018913</v>
      </c>
      <c r="F600" t="s">
        <v>60</v>
      </c>
      <c r="G600" s="3">
        <v>9920548</v>
      </c>
      <c r="H600" t="s">
        <v>161</v>
      </c>
      <c r="I600" t="s">
        <v>162</v>
      </c>
      <c r="J600" t="s">
        <v>163</v>
      </c>
      <c r="K600" s="3">
        <v>3981019</v>
      </c>
      <c r="L600" t="s">
        <v>193</v>
      </c>
      <c r="M600" s="3">
        <v>2</v>
      </c>
      <c r="O600" s="3">
        <v>0.02</v>
      </c>
      <c r="Q600" s="3">
        <v>163</v>
      </c>
      <c r="R600" t="s">
        <v>165</v>
      </c>
      <c r="S600" s="3">
        <v>28718</v>
      </c>
      <c r="T600" t="s">
        <v>462</v>
      </c>
      <c r="U600" t="s">
        <v>167</v>
      </c>
      <c r="V600" t="s">
        <v>168</v>
      </c>
      <c r="W600" t="s">
        <v>168</v>
      </c>
      <c r="Y600" s="3">
        <v>31985059</v>
      </c>
      <c r="Z600" t="s">
        <v>1633</v>
      </c>
      <c r="AA600" t="s">
        <v>1634</v>
      </c>
      <c r="AB600" t="s">
        <v>1635</v>
      </c>
      <c r="AD600" t="s">
        <v>176</v>
      </c>
      <c r="AE600" t="s">
        <v>177</v>
      </c>
      <c r="AG600" s="2">
        <v>45639</v>
      </c>
    </row>
    <row r="601" spans="1:33">
      <c r="A601" s="2">
        <v>45669</v>
      </c>
      <c r="B601" s="3">
        <v>301</v>
      </c>
      <c r="C601" s="3">
        <v>106399</v>
      </c>
      <c r="D601" s="3">
        <v>57922530</v>
      </c>
      <c r="E601" s="3">
        <v>127017460</v>
      </c>
      <c r="F601" t="s">
        <v>116</v>
      </c>
      <c r="G601" s="3">
        <v>9920548</v>
      </c>
      <c r="H601" t="s">
        <v>161</v>
      </c>
      <c r="I601" t="s">
        <v>162</v>
      </c>
      <c r="J601" t="s">
        <v>163</v>
      </c>
      <c r="K601" s="3">
        <v>3606050</v>
      </c>
      <c r="L601" t="s">
        <v>164</v>
      </c>
      <c r="M601" s="3">
        <v>1</v>
      </c>
      <c r="O601" s="3">
        <v>0.01</v>
      </c>
      <c r="Q601" s="3">
        <v>163</v>
      </c>
      <c r="R601" t="s">
        <v>165</v>
      </c>
      <c r="S601" s="3">
        <v>6456</v>
      </c>
      <c r="T601" t="s">
        <v>1141</v>
      </c>
      <c r="U601" t="s">
        <v>167</v>
      </c>
      <c r="V601" t="s">
        <v>168</v>
      </c>
      <c r="W601" t="s">
        <v>168</v>
      </c>
      <c r="Y601" s="3">
        <v>10734125</v>
      </c>
      <c r="Z601" t="s">
        <v>1636</v>
      </c>
      <c r="AA601" t="s">
        <v>1637</v>
      </c>
      <c r="AB601" t="s">
        <v>1636</v>
      </c>
      <c r="AD601" t="s">
        <v>171</v>
      </c>
      <c r="AE601" t="s">
        <v>172</v>
      </c>
      <c r="AF601" s="2">
        <v>46332</v>
      </c>
      <c r="AG601" s="2">
        <v>45236</v>
      </c>
    </row>
    <row r="602" spans="1:33">
      <c r="A602" s="2">
        <v>45669</v>
      </c>
      <c r="B602" s="3">
        <v>301</v>
      </c>
      <c r="C602" s="3">
        <v>106399</v>
      </c>
      <c r="D602" s="3">
        <v>57921720</v>
      </c>
      <c r="E602" s="3">
        <v>127015796</v>
      </c>
      <c r="F602" t="s">
        <v>116</v>
      </c>
      <c r="G602" s="3">
        <v>9920548</v>
      </c>
      <c r="H602" t="s">
        <v>161</v>
      </c>
      <c r="I602" t="s">
        <v>162</v>
      </c>
      <c r="J602" t="s">
        <v>163</v>
      </c>
      <c r="K602" s="3">
        <v>3606050</v>
      </c>
      <c r="L602" t="s">
        <v>164</v>
      </c>
      <c r="M602" s="3">
        <v>2</v>
      </c>
      <c r="O602" s="3">
        <v>0.02</v>
      </c>
      <c r="Q602" s="3">
        <v>162</v>
      </c>
      <c r="R602" t="s">
        <v>179</v>
      </c>
      <c r="S602" s="3">
        <v>16266</v>
      </c>
      <c r="T602" t="s">
        <v>278</v>
      </c>
      <c r="U602" t="s">
        <v>167</v>
      </c>
      <c r="V602" t="s">
        <v>168</v>
      </c>
      <c r="W602" t="s">
        <v>168</v>
      </c>
      <c r="Y602" s="3">
        <v>22560461</v>
      </c>
      <c r="Z602" t="s">
        <v>1638</v>
      </c>
      <c r="AA602" t="s">
        <v>1639</v>
      </c>
      <c r="AB602" t="s">
        <v>1638</v>
      </c>
      <c r="AD602" t="s">
        <v>171</v>
      </c>
      <c r="AE602" t="s">
        <v>172</v>
      </c>
      <c r="AF602" s="2">
        <v>46332</v>
      </c>
      <c r="AG602" s="2">
        <v>45236</v>
      </c>
    </row>
    <row r="603" spans="1:33">
      <c r="A603" s="2">
        <v>45669</v>
      </c>
      <c r="B603" s="3">
        <v>301</v>
      </c>
      <c r="C603" s="3">
        <v>2804</v>
      </c>
      <c r="D603" s="3">
        <v>57920874</v>
      </c>
      <c r="E603" s="3">
        <v>127013904</v>
      </c>
      <c r="F603" t="s">
        <v>87</v>
      </c>
      <c r="G603" s="3">
        <v>9920548</v>
      </c>
      <c r="H603" t="s">
        <v>161</v>
      </c>
      <c r="I603" t="s">
        <v>162</v>
      </c>
      <c r="J603" t="s">
        <v>163</v>
      </c>
      <c r="K603" s="3">
        <v>3606050</v>
      </c>
      <c r="L603" t="s">
        <v>164</v>
      </c>
      <c r="M603" s="3">
        <v>-1</v>
      </c>
      <c r="N603" s="3">
        <v>0</v>
      </c>
      <c r="O603" s="3">
        <v>-0.01</v>
      </c>
      <c r="P603" s="3">
        <v>0.01</v>
      </c>
      <c r="Q603" s="3">
        <v>1</v>
      </c>
      <c r="R603" t="s">
        <v>213</v>
      </c>
      <c r="S603" s="3">
        <v>7583</v>
      </c>
      <c r="T603" t="s">
        <v>1611</v>
      </c>
      <c r="U603" t="s">
        <v>167</v>
      </c>
      <c r="V603" t="s">
        <v>168</v>
      </c>
      <c r="W603" t="s">
        <v>168</v>
      </c>
      <c r="Y603" s="3">
        <v>9876904</v>
      </c>
      <c r="Z603" t="s">
        <v>1640</v>
      </c>
      <c r="AA603" t="s">
        <v>492</v>
      </c>
      <c r="AB603" t="s">
        <v>1641</v>
      </c>
      <c r="AD603" t="s">
        <v>183</v>
      </c>
      <c r="AE603" t="s">
        <v>184</v>
      </c>
      <c r="AF603" s="2">
        <v>46332</v>
      </c>
      <c r="AG603" s="2">
        <v>45236</v>
      </c>
    </row>
    <row r="604" spans="1:33">
      <c r="A604" s="2">
        <v>45669</v>
      </c>
      <c r="B604" s="3">
        <v>301</v>
      </c>
      <c r="C604" s="3">
        <v>2804</v>
      </c>
      <c r="D604" s="3">
        <v>57920803</v>
      </c>
      <c r="E604" s="3">
        <v>127015651</v>
      </c>
      <c r="F604" t="s">
        <v>87</v>
      </c>
      <c r="G604" s="3">
        <v>9920548</v>
      </c>
      <c r="H604" t="s">
        <v>161</v>
      </c>
      <c r="I604" t="s">
        <v>162</v>
      </c>
      <c r="J604" t="s">
        <v>163</v>
      </c>
      <c r="K604" s="3">
        <v>3606050</v>
      </c>
      <c r="L604" t="s">
        <v>164</v>
      </c>
      <c r="M604" s="3">
        <v>1</v>
      </c>
      <c r="O604" s="3">
        <v>0.01</v>
      </c>
      <c r="Q604" s="3">
        <v>1</v>
      </c>
      <c r="R604" t="s">
        <v>213</v>
      </c>
      <c r="S604" s="3">
        <v>7583</v>
      </c>
      <c r="T604" t="s">
        <v>1611</v>
      </c>
      <c r="U604" t="s">
        <v>167</v>
      </c>
      <c r="V604" t="s">
        <v>168</v>
      </c>
      <c r="W604" t="s">
        <v>168</v>
      </c>
      <c r="Y604" s="3">
        <v>9624128</v>
      </c>
      <c r="Z604" t="s">
        <v>1642</v>
      </c>
      <c r="AA604" t="s">
        <v>1643</v>
      </c>
      <c r="AB604" t="s">
        <v>1642</v>
      </c>
      <c r="AD604" t="s">
        <v>183</v>
      </c>
      <c r="AE604" t="s">
        <v>184</v>
      </c>
      <c r="AF604" s="2">
        <v>46332</v>
      </c>
      <c r="AG604" s="2">
        <v>45236</v>
      </c>
    </row>
    <row r="605" spans="1:33">
      <c r="A605" s="2">
        <v>45669</v>
      </c>
      <c r="B605" s="3">
        <v>301</v>
      </c>
      <c r="C605" s="3">
        <v>2804</v>
      </c>
      <c r="D605" s="3">
        <v>57920435</v>
      </c>
      <c r="E605" s="3">
        <v>127013571</v>
      </c>
      <c r="F605" t="s">
        <v>87</v>
      </c>
      <c r="G605" s="3">
        <v>9920548</v>
      </c>
      <c r="H605" t="s">
        <v>161</v>
      </c>
      <c r="I605" t="s">
        <v>162</v>
      </c>
      <c r="J605" t="s">
        <v>163</v>
      </c>
      <c r="K605" s="3">
        <v>3606050</v>
      </c>
      <c r="L605" t="s">
        <v>164</v>
      </c>
      <c r="M605" s="3">
        <v>1</v>
      </c>
      <c r="O605" s="3">
        <v>0.01</v>
      </c>
      <c r="Q605" s="3">
        <v>1</v>
      </c>
      <c r="R605" t="s">
        <v>213</v>
      </c>
      <c r="S605" s="3">
        <v>7583</v>
      </c>
      <c r="T605" t="s">
        <v>1611</v>
      </c>
      <c r="U605" t="s">
        <v>167</v>
      </c>
      <c r="V605" t="s">
        <v>168</v>
      </c>
      <c r="W605" t="s">
        <v>168</v>
      </c>
      <c r="Y605" s="3">
        <v>9876904</v>
      </c>
      <c r="Z605" t="s">
        <v>1640</v>
      </c>
      <c r="AA605" t="s">
        <v>492</v>
      </c>
      <c r="AB605" t="s">
        <v>1641</v>
      </c>
      <c r="AD605" t="s">
        <v>183</v>
      </c>
      <c r="AE605" t="s">
        <v>184</v>
      </c>
      <c r="AF605" s="2">
        <v>46332</v>
      </c>
      <c r="AG605" s="2">
        <v>45236</v>
      </c>
    </row>
    <row r="606" spans="1:33">
      <c r="A606" s="2">
        <v>45669</v>
      </c>
      <c r="B606" s="3">
        <v>301</v>
      </c>
      <c r="C606" s="3">
        <v>106399</v>
      </c>
      <c r="D606" s="3">
        <v>57918297</v>
      </c>
      <c r="E606" s="3">
        <v>127009125</v>
      </c>
      <c r="F606" t="s">
        <v>116</v>
      </c>
      <c r="G606" s="3">
        <v>9920548</v>
      </c>
      <c r="H606" t="s">
        <v>161</v>
      </c>
      <c r="I606" t="s">
        <v>162</v>
      </c>
      <c r="J606" t="s">
        <v>163</v>
      </c>
      <c r="K606" s="3">
        <v>3606050</v>
      </c>
      <c r="L606" t="s">
        <v>164</v>
      </c>
      <c r="M606" s="3">
        <v>1</v>
      </c>
      <c r="O606" s="3">
        <v>0.01</v>
      </c>
      <c r="Q606" s="3">
        <v>163</v>
      </c>
      <c r="R606" t="s">
        <v>165</v>
      </c>
      <c r="S606" s="3">
        <v>16266</v>
      </c>
      <c r="T606" t="s">
        <v>278</v>
      </c>
      <c r="U606" t="s">
        <v>167</v>
      </c>
      <c r="V606" t="s">
        <v>168</v>
      </c>
      <c r="W606" t="s">
        <v>168</v>
      </c>
      <c r="Y606" s="3">
        <v>656512</v>
      </c>
      <c r="Z606" t="s">
        <v>1644</v>
      </c>
      <c r="AA606" t="s">
        <v>1645</v>
      </c>
      <c r="AB606" t="s">
        <v>1646</v>
      </c>
      <c r="AD606" t="s">
        <v>171</v>
      </c>
      <c r="AE606" t="s">
        <v>172</v>
      </c>
      <c r="AF606" s="2">
        <v>46332</v>
      </c>
      <c r="AG606" s="2">
        <v>45236</v>
      </c>
    </row>
    <row r="607" spans="1:33">
      <c r="A607" s="2">
        <v>45669</v>
      </c>
      <c r="B607" s="3">
        <v>301</v>
      </c>
      <c r="C607" s="3">
        <v>104428</v>
      </c>
      <c r="D607" s="3">
        <v>57918108</v>
      </c>
      <c r="E607" s="3">
        <v>127008567</v>
      </c>
      <c r="F607" t="s">
        <v>38</v>
      </c>
      <c r="G607" s="3">
        <v>9920548</v>
      </c>
      <c r="H607" t="s">
        <v>161</v>
      </c>
      <c r="I607" t="s">
        <v>162</v>
      </c>
      <c r="J607" t="s">
        <v>163</v>
      </c>
      <c r="K607" s="3">
        <v>3606050</v>
      </c>
      <c r="L607" t="s">
        <v>164</v>
      </c>
      <c r="M607" s="3">
        <v>1</v>
      </c>
      <c r="O607" s="3">
        <v>0.01</v>
      </c>
      <c r="Q607" s="3">
        <v>163</v>
      </c>
      <c r="R607" t="s">
        <v>165</v>
      </c>
      <c r="S607" s="3">
        <v>16264</v>
      </c>
      <c r="T607" t="s">
        <v>769</v>
      </c>
      <c r="U607" t="s">
        <v>167</v>
      </c>
      <c r="V607" t="s">
        <v>168</v>
      </c>
      <c r="W607" t="s">
        <v>168</v>
      </c>
      <c r="Y607" s="3">
        <v>4340795</v>
      </c>
      <c r="Z607" t="s">
        <v>1647</v>
      </c>
      <c r="AA607" t="s">
        <v>1648</v>
      </c>
      <c r="AB607" t="s">
        <v>1649</v>
      </c>
      <c r="AD607" t="s">
        <v>337</v>
      </c>
      <c r="AE607" t="s">
        <v>338</v>
      </c>
      <c r="AF607" s="2">
        <v>46332</v>
      </c>
      <c r="AG607" s="2">
        <v>45236</v>
      </c>
    </row>
    <row r="608" spans="1:33">
      <c r="A608" s="2">
        <v>45669</v>
      </c>
      <c r="B608" s="3">
        <v>301</v>
      </c>
      <c r="C608" s="3">
        <v>297863</v>
      </c>
      <c r="D608" s="3">
        <v>57915837</v>
      </c>
      <c r="E608" s="3">
        <v>127004279</v>
      </c>
      <c r="F608" t="s">
        <v>60</v>
      </c>
      <c r="G608" s="3">
        <v>9920548</v>
      </c>
      <c r="H608" t="s">
        <v>161</v>
      </c>
      <c r="I608" t="s">
        <v>162</v>
      </c>
      <c r="J608" t="s">
        <v>163</v>
      </c>
      <c r="K608" s="3">
        <v>3981019</v>
      </c>
      <c r="L608" t="s">
        <v>193</v>
      </c>
      <c r="M608" s="3">
        <v>2</v>
      </c>
      <c r="O608" s="3">
        <v>0.02</v>
      </c>
      <c r="Q608" s="3">
        <v>19</v>
      </c>
      <c r="R608" t="s">
        <v>229</v>
      </c>
      <c r="S608" s="3">
        <v>10930</v>
      </c>
      <c r="T608" t="s">
        <v>567</v>
      </c>
      <c r="U608" t="s">
        <v>167</v>
      </c>
      <c r="V608" t="s">
        <v>168</v>
      </c>
      <c r="W608" t="s">
        <v>168</v>
      </c>
      <c r="Y608" s="3">
        <v>25600801</v>
      </c>
      <c r="Z608" t="s">
        <v>1650</v>
      </c>
      <c r="AA608" t="s">
        <v>497</v>
      </c>
      <c r="AB608" t="s">
        <v>1650</v>
      </c>
      <c r="AD608" t="s">
        <v>176</v>
      </c>
      <c r="AE608" t="s">
        <v>177</v>
      </c>
      <c r="AG608" s="2">
        <v>45639</v>
      </c>
    </row>
    <row r="609" spans="1:33">
      <c r="A609" s="2">
        <v>45669</v>
      </c>
      <c r="B609" s="3">
        <v>301</v>
      </c>
      <c r="C609" s="3">
        <v>106399</v>
      </c>
      <c r="D609" s="3">
        <v>57912210</v>
      </c>
      <c r="E609" s="3">
        <v>126997164</v>
      </c>
      <c r="F609" t="s">
        <v>116</v>
      </c>
      <c r="G609" s="3">
        <v>9920548</v>
      </c>
      <c r="H609" t="s">
        <v>161</v>
      </c>
      <c r="I609" t="s">
        <v>162</v>
      </c>
      <c r="J609" t="s">
        <v>163</v>
      </c>
      <c r="K609" s="3">
        <v>3606050</v>
      </c>
      <c r="L609" t="s">
        <v>164</v>
      </c>
      <c r="M609" s="3">
        <v>2</v>
      </c>
      <c r="O609" s="3">
        <v>0.02</v>
      </c>
      <c r="Q609" s="3">
        <v>163</v>
      </c>
      <c r="R609" t="s">
        <v>165</v>
      </c>
      <c r="S609" s="3">
        <v>14399</v>
      </c>
      <c r="T609" t="s">
        <v>1626</v>
      </c>
      <c r="U609" t="s">
        <v>167</v>
      </c>
      <c r="V609" t="s">
        <v>168</v>
      </c>
      <c r="W609" t="s">
        <v>168</v>
      </c>
      <c r="Y609" s="3">
        <v>684291</v>
      </c>
      <c r="Z609" t="s">
        <v>1651</v>
      </c>
      <c r="AA609" t="s">
        <v>1652</v>
      </c>
      <c r="AB609" t="s">
        <v>1653</v>
      </c>
      <c r="AD609" t="s">
        <v>171</v>
      </c>
      <c r="AE609" t="s">
        <v>172</v>
      </c>
      <c r="AF609" s="2">
        <v>46332</v>
      </c>
      <c r="AG609" s="2">
        <v>45236</v>
      </c>
    </row>
    <row r="610" spans="1:33">
      <c r="A610" s="2">
        <v>45669</v>
      </c>
      <c r="B610" s="3">
        <v>301</v>
      </c>
      <c r="C610" s="3">
        <v>2804</v>
      </c>
      <c r="D610" s="3">
        <v>57911801</v>
      </c>
      <c r="E610" s="3">
        <v>126996255</v>
      </c>
      <c r="F610" t="s">
        <v>87</v>
      </c>
      <c r="G610" s="3">
        <v>9920548</v>
      </c>
      <c r="H610" t="s">
        <v>161</v>
      </c>
      <c r="I610" t="s">
        <v>162</v>
      </c>
      <c r="J610" t="s">
        <v>163</v>
      </c>
      <c r="K610" s="3">
        <v>3606050</v>
      </c>
      <c r="L610" t="s">
        <v>164</v>
      </c>
      <c r="M610" s="3">
        <v>1</v>
      </c>
      <c r="O610" s="3">
        <v>0.01</v>
      </c>
      <c r="Q610" s="3">
        <v>171</v>
      </c>
      <c r="R610" t="s">
        <v>190</v>
      </c>
      <c r="S610" s="3">
        <v>7583</v>
      </c>
      <c r="T610" t="s">
        <v>1611</v>
      </c>
      <c r="U610" t="s">
        <v>167</v>
      </c>
      <c r="V610" t="s">
        <v>168</v>
      </c>
      <c r="W610" t="s">
        <v>168</v>
      </c>
      <c r="Y610" s="3">
        <v>22605619</v>
      </c>
      <c r="Z610" t="s">
        <v>1654</v>
      </c>
      <c r="AA610" t="s">
        <v>1655</v>
      </c>
      <c r="AB610" t="s">
        <v>1654</v>
      </c>
      <c r="AD610" t="s">
        <v>183</v>
      </c>
      <c r="AE610" t="s">
        <v>184</v>
      </c>
      <c r="AF610" s="2">
        <v>46332</v>
      </c>
      <c r="AG610" s="2">
        <v>45236</v>
      </c>
    </row>
    <row r="611" spans="1:33">
      <c r="A611" s="2">
        <v>45669</v>
      </c>
      <c r="B611" s="3">
        <v>301</v>
      </c>
      <c r="C611" s="3">
        <v>297863</v>
      </c>
      <c r="D611" s="3">
        <v>57910229</v>
      </c>
      <c r="E611" s="3">
        <v>126993012</v>
      </c>
      <c r="F611" t="s">
        <v>60</v>
      </c>
      <c r="G611" s="3">
        <v>9920548</v>
      </c>
      <c r="H611" t="s">
        <v>161</v>
      </c>
      <c r="I611" t="s">
        <v>162</v>
      </c>
      <c r="J611" t="s">
        <v>163</v>
      </c>
      <c r="K611" s="3">
        <v>3981019</v>
      </c>
      <c r="L611" t="s">
        <v>193</v>
      </c>
      <c r="M611" s="3">
        <v>1</v>
      </c>
      <c r="O611" s="3">
        <v>0.01</v>
      </c>
      <c r="Q611" s="3">
        <v>163</v>
      </c>
      <c r="R611" t="s">
        <v>165</v>
      </c>
      <c r="S611" s="3">
        <v>27810</v>
      </c>
      <c r="T611" t="s">
        <v>243</v>
      </c>
      <c r="U611" t="s">
        <v>167</v>
      </c>
      <c r="V611" t="s">
        <v>168</v>
      </c>
      <c r="W611" t="s">
        <v>168</v>
      </c>
      <c r="Y611" s="3">
        <v>24717515</v>
      </c>
      <c r="Z611" t="s">
        <v>1656</v>
      </c>
      <c r="AA611" t="s">
        <v>1657</v>
      </c>
      <c r="AB611" t="s">
        <v>1656</v>
      </c>
      <c r="AD611" t="s">
        <v>176</v>
      </c>
      <c r="AE611" t="s">
        <v>177</v>
      </c>
      <c r="AG611" s="2">
        <v>45639</v>
      </c>
    </row>
    <row r="612" spans="1:33">
      <c r="A612" s="2">
        <v>45669</v>
      </c>
      <c r="B612" s="3">
        <v>301</v>
      </c>
      <c r="C612" s="3">
        <v>106399</v>
      </c>
      <c r="D612" s="3">
        <v>57908847</v>
      </c>
      <c r="E612" s="3">
        <v>126993088</v>
      </c>
      <c r="F612" t="s">
        <v>116</v>
      </c>
      <c r="G612" s="3">
        <v>9920548</v>
      </c>
      <c r="H612" t="s">
        <v>161</v>
      </c>
      <c r="I612" t="s">
        <v>162</v>
      </c>
      <c r="J612" t="s">
        <v>163</v>
      </c>
      <c r="K612" s="3">
        <v>3606050</v>
      </c>
      <c r="L612" t="s">
        <v>164</v>
      </c>
      <c r="M612" s="3">
        <v>1</v>
      </c>
      <c r="O612" s="3">
        <v>0.01</v>
      </c>
      <c r="Q612" s="3">
        <v>19</v>
      </c>
      <c r="R612" t="s">
        <v>229</v>
      </c>
      <c r="S612" s="3">
        <v>5347</v>
      </c>
      <c r="T612" t="s">
        <v>1605</v>
      </c>
      <c r="U612" t="s">
        <v>167</v>
      </c>
      <c r="V612" t="s">
        <v>168</v>
      </c>
      <c r="W612" t="s">
        <v>168</v>
      </c>
      <c r="Y612" s="3">
        <v>412303</v>
      </c>
      <c r="Z612" t="s">
        <v>1658</v>
      </c>
      <c r="AA612" t="s">
        <v>1659</v>
      </c>
      <c r="AB612" t="s">
        <v>1660</v>
      </c>
      <c r="AD612" t="s">
        <v>171</v>
      </c>
      <c r="AE612" t="s">
        <v>172</v>
      </c>
      <c r="AF612" s="2">
        <v>46332</v>
      </c>
      <c r="AG612" s="2">
        <v>45236</v>
      </c>
    </row>
    <row r="613" spans="1:33">
      <c r="A613" s="2">
        <v>45669</v>
      </c>
      <c r="B613" s="3">
        <v>301</v>
      </c>
      <c r="C613" s="3">
        <v>297863</v>
      </c>
      <c r="D613" s="3">
        <v>57908728</v>
      </c>
      <c r="E613" s="3">
        <v>126990546</v>
      </c>
      <c r="F613" t="s">
        <v>60</v>
      </c>
      <c r="G613" s="3">
        <v>9920548</v>
      </c>
      <c r="H613" t="s">
        <v>161</v>
      </c>
      <c r="I613" t="s">
        <v>162</v>
      </c>
      <c r="J613" t="s">
        <v>163</v>
      </c>
      <c r="K613" s="3">
        <v>3981019</v>
      </c>
      <c r="L613" t="s">
        <v>193</v>
      </c>
      <c r="M613" s="3">
        <v>1</v>
      </c>
      <c r="O613" s="3">
        <v>0.01</v>
      </c>
      <c r="Q613" s="3">
        <v>163</v>
      </c>
      <c r="R613" t="s">
        <v>165</v>
      </c>
      <c r="S613" s="3">
        <v>28718</v>
      </c>
      <c r="T613" t="s">
        <v>462</v>
      </c>
      <c r="U613" t="s">
        <v>167</v>
      </c>
      <c r="V613" t="s">
        <v>168</v>
      </c>
      <c r="W613" t="s">
        <v>168</v>
      </c>
      <c r="Y613" s="3">
        <v>22511261</v>
      </c>
      <c r="Z613" t="s">
        <v>1661</v>
      </c>
      <c r="AA613" t="s">
        <v>1662</v>
      </c>
      <c r="AB613" t="s">
        <v>1661</v>
      </c>
      <c r="AD613" t="s">
        <v>176</v>
      </c>
      <c r="AE613" t="s">
        <v>177</v>
      </c>
      <c r="AG613" s="2">
        <v>45639</v>
      </c>
    </row>
    <row r="614" spans="1:33">
      <c r="A614" s="2">
        <v>45669</v>
      </c>
      <c r="B614" s="3">
        <v>301</v>
      </c>
      <c r="C614" s="3">
        <v>297863</v>
      </c>
      <c r="D614" s="3">
        <v>57906236</v>
      </c>
      <c r="E614" s="3">
        <v>126986669</v>
      </c>
      <c r="F614" t="s">
        <v>60</v>
      </c>
      <c r="G614" s="3">
        <v>9920548</v>
      </c>
      <c r="H614" t="s">
        <v>161</v>
      </c>
      <c r="I614" t="s">
        <v>162</v>
      </c>
      <c r="J614" t="s">
        <v>163</v>
      </c>
      <c r="K614" s="3">
        <v>3981019</v>
      </c>
      <c r="L614" t="s">
        <v>193</v>
      </c>
      <c r="M614" s="3">
        <v>2</v>
      </c>
      <c r="O614" s="3">
        <v>0.02</v>
      </c>
      <c r="Q614" s="3">
        <v>19</v>
      </c>
      <c r="R614" t="s">
        <v>229</v>
      </c>
      <c r="S614" s="3">
        <v>27810</v>
      </c>
      <c r="T614" t="s">
        <v>243</v>
      </c>
      <c r="U614" t="s">
        <v>167</v>
      </c>
      <c r="V614" t="s">
        <v>168</v>
      </c>
      <c r="W614" t="s">
        <v>168</v>
      </c>
      <c r="Y614" s="3">
        <v>17516306</v>
      </c>
      <c r="Z614" t="s">
        <v>1663</v>
      </c>
      <c r="AA614" t="s">
        <v>1664</v>
      </c>
      <c r="AB614" t="s">
        <v>1663</v>
      </c>
      <c r="AD614" t="s">
        <v>176</v>
      </c>
      <c r="AE614" t="s">
        <v>177</v>
      </c>
      <c r="AG614" s="2">
        <v>45639</v>
      </c>
    </row>
    <row r="615" spans="1:33">
      <c r="A615" s="2">
        <v>45669</v>
      </c>
      <c r="B615" s="3">
        <v>301</v>
      </c>
      <c r="C615" s="3">
        <v>2804</v>
      </c>
      <c r="D615" s="3">
        <v>57905999</v>
      </c>
      <c r="E615" s="3">
        <v>126984746</v>
      </c>
      <c r="F615" t="s">
        <v>87</v>
      </c>
      <c r="G615" s="3">
        <v>9920548</v>
      </c>
      <c r="H615" t="s">
        <v>161</v>
      </c>
      <c r="I615" t="s">
        <v>162</v>
      </c>
      <c r="J615" t="s">
        <v>163</v>
      </c>
      <c r="K615" s="3">
        <v>3606050</v>
      </c>
      <c r="L615" t="s">
        <v>164</v>
      </c>
      <c r="M615" s="3">
        <v>1</v>
      </c>
      <c r="O615" s="3">
        <v>0.01</v>
      </c>
      <c r="Q615" s="3">
        <v>163</v>
      </c>
      <c r="R615" t="s">
        <v>165</v>
      </c>
      <c r="S615" s="3">
        <v>10907</v>
      </c>
      <c r="T615" t="s">
        <v>1665</v>
      </c>
      <c r="U615" t="s">
        <v>167</v>
      </c>
      <c r="V615" t="s">
        <v>168</v>
      </c>
      <c r="W615" t="s">
        <v>168</v>
      </c>
      <c r="Y615" s="3">
        <v>18621074</v>
      </c>
      <c r="Z615" t="s">
        <v>1666</v>
      </c>
      <c r="AA615" t="s">
        <v>1667</v>
      </c>
      <c r="AB615" t="s">
        <v>1666</v>
      </c>
      <c r="AD615" t="s">
        <v>183</v>
      </c>
      <c r="AE615" t="s">
        <v>184</v>
      </c>
      <c r="AF615" s="2">
        <v>46332</v>
      </c>
      <c r="AG615" s="2">
        <v>45236</v>
      </c>
    </row>
    <row r="616" spans="1:33">
      <c r="A616" s="2">
        <v>45669</v>
      </c>
      <c r="B616" s="3">
        <v>301</v>
      </c>
      <c r="C616" s="3">
        <v>104428</v>
      </c>
      <c r="D616" s="3">
        <v>57901640</v>
      </c>
      <c r="E616" s="3">
        <v>126975674</v>
      </c>
      <c r="F616" t="s">
        <v>38</v>
      </c>
      <c r="G616" s="3">
        <v>9920548</v>
      </c>
      <c r="H616" t="s">
        <v>161</v>
      </c>
      <c r="I616" t="s">
        <v>162</v>
      </c>
      <c r="J616" t="s">
        <v>163</v>
      </c>
      <c r="K616" s="3">
        <v>3606050</v>
      </c>
      <c r="L616" t="s">
        <v>164</v>
      </c>
      <c r="M616" s="3">
        <v>1</v>
      </c>
      <c r="O616" s="3">
        <v>0.01</v>
      </c>
      <c r="Q616" s="3">
        <v>19</v>
      </c>
      <c r="R616" t="s">
        <v>229</v>
      </c>
      <c r="S616" s="3">
        <v>6301</v>
      </c>
      <c r="T616" t="s">
        <v>333</v>
      </c>
      <c r="U616" t="s">
        <v>167</v>
      </c>
      <c r="V616" t="s">
        <v>168</v>
      </c>
      <c r="W616" t="s">
        <v>168</v>
      </c>
      <c r="Y616" s="3">
        <v>695896</v>
      </c>
      <c r="Z616" t="s">
        <v>1668</v>
      </c>
      <c r="AA616" t="s">
        <v>1669</v>
      </c>
      <c r="AB616" t="s">
        <v>1670</v>
      </c>
      <c r="AD616" t="s">
        <v>337</v>
      </c>
      <c r="AE616" t="s">
        <v>338</v>
      </c>
      <c r="AF616" s="2">
        <v>46332</v>
      </c>
      <c r="AG616" s="2">
        <v>45236</v>
      </c>
    </row>
    <row r="617" spans="1:33">
      <c r="A617" s="2">
        <v>45669</v>
      </c>
      <c r="B617" s="3">
        <v>301</v>
      </c>
      <c r="C617" s="3">
        <v>104428</v>
      </c>
      <c r="D617" s="3">
        <v>57897878</v>
      </c>
      <c r="E617" s="3">
        <v>126967024</v>
      </c>
      <c r="F617" t="s">
        <v>38</v>
      </c>
      <c r="G617" s="3">
        <v>9920548</v>
      </c>
      <c r="H617" t="s">
        <v>161</v>
      </c>
      <c r="I617" t="s">
        <v>162</v>
      </c>
      <c r="J617" t="s">
        <v>163</v>
      </c>
      <c r="K617" s="3">
        <v>3606050</v>
      </c>
      <c r="L617" t="s">
        <v>164</v>
      </c>
      <c r="M617" s="3">
        <v>1</v>
      </c>
      <c r="O617" s="3">
        <v>0.01</v>
      </c>
      <c r="Q617" s="3">
        <v>19</v>
      </c>
      <c r="R617" t="s">
        <v>229</v>
      </c>
      <c r="S617" s="3">
        <v>16264</v>
      </c>
      <c r="T617" t="s">
        <v>769</v>
      </c>
      <c r="U617" t="s">
        <v>167</v>
      </c>
      <c r="V617" t="s">
        <v>168</v>
      </c>
      <c r="W617" t="s">
        <v>168</v>
      </c>
      <c r="Y617" s="3">
        <v>4780149</v>
      </c>
      <c r="Z617" t="s">
        <v>1671</v>
      </c>
      <c r="AA617" t="s">
        <v>1672</v>
      </c>
      <c r="AB617" t="s">
        <v>1671</v>
      </c>
      <c r="AD617" t="s">
        <v>337</v>
      </c>
      <c r="AE617" t="s">
        <v>338</v>
      </c>
      <c r="AF617" s="2">
        <v>46332</v>
      </c>
      <c r="AG617" s="2">
        <v>45236</v>
      </c>
    </row>
    <row r="618" spans="1:33">
      <c r="A618" s="2">
        <v>45669</v>
      </c>
      <c r="B618" s="3">
        <v>301</v>
      </c>
      <c r="C618" s="3">
        <v>106399</v>
      </c>
      <c r="D618" s="3">
        <v>57895319</v>
      </c>
      <c r="E618" s="3">
        <v>126964105</v>
      </c>
      <c r="F618" t="s">
        <v>116</v>
      </c>
      <c r="G618" s="3">
        <v>9920548</v>
      </c>
      <c r="H618" t="s">
        <v>161</v>
      </c>
      <c r="I618" t="s">
        <v>162</v>
      </c>
      <c r="J618" t="s">
        <v>163</v>
      </c>
      <c r="K618" s="3">
        <v>3606050</v>
      </c>
      <c r="L618" t="s">
        <v>164</v>
      </c>
      <c r="M618" s="3">
        <v>1</v>
      </c>
      <c r="O618" s="3">
        <v>0.01</v>
      </c>
      <c r="Q618" s="3">
        <v>163</v>
      </c>
      <c r="R618" t="s">
        <v>165</v>
      </c>
      <c r="S618" s="3">
        <v>16266</v>
      </c>
      <c r="T618" t="s">
        <v>278</v>
      </c>
      <c r="U618" t="s">
        <v>167</v>
      </c>
      <c r="V618" t="s">
        <v>168</v>
      </c>
      <c r="W618" t="s">
        <v>168</v>
      </c>
      <c r="Y618" s="3">
        <v>17292791</v>
      </c>
      <c r="Z618" t="s">
        <v>1673</v>
      </c>
      <c r="AA618" t="s">
        <v>1674</v>
      </c>
      <c r="AB618" t="s">
        <v>1673</v>
      </c>
      <c r="AD618" t="s">
        <v>171</v>
      </c>
      <c r="AE618" t="s">
        <v>172</v>
      </c>
      <c r="AF618" s="2">
        <v>46332</v>
      </c>
      <c r="AG618" s="2">
        <v>45236</v>
      </c>
    </row>
    <row r="619" spans="1:33">
      <c r="A619" s="2">
        <v>45669</v>
      </c>
      <c r="B619" s="3">
        <v>301</v>
      </c>
      <c r="C619" s="3">
        <v>297863</v>
      </c>
      <c r="D619" s="3">
        <v>57893774</v>
      </c>
      <c r="E619" s="3">
        <v>126972980</v>
      </c>
      <c r="F619" t="s">
        <v>60</v>
      </c>
      <c r="G619" s="3">
        <v>9920548</v>
      </c>
      <c r="H619" t="s">
        <v>161</v>
      </c>
      <c r="I619" t="s">
        <v>162</v>
      </c>
      <c r="J619" t="s">
        <v>163</v>
      </c>
      <c r="K619" s="3">
        <v>3981019</v>
      </c>
      <c r="L619" t="s">
        <v>193</v>
      </c>
      <c r="M619" s="3">
        <v>2</v>
      </c>
      <c r="O619" s="3">
        <v>0.02</v>
      </c>
      <c r="Q619" s="3">
        <v>169</v>
      </c>
      <c r="R619" t="s">
        <v>194</v>
      </c>
      <c r="S619" s="3">
        <v>10930</v>
      </c>
      <c r="T619" t="s">
        <v>567</v>
      </c>
      <c r="U619" t="s">
        <v>167</v>
      </c>
      <c r="V619" t="s">
        <v>168</v>
      </c>
      <c r="W619" t="s">
        <v>168</v>
      </c>
      <c r="Y619" s="3">
        <v>25097923</v>
      </c>
      <c r="Z619" t="s">
        <v>1675</v>
      </c>
      <c r="AA619" t="s">
        <v>1676</v>
      </c>
      <c r="AB619" t="s">
        <v>1675</v>
      </c>
      <c r="AD619" t="s">
        <v>176</v>
      </c>
      <c r="AE619" t="s">
        <v>177</v>
      </c>
      <c r="AG619" s="2">
        <v>45639</v>
      </c>
    </row>
    <row r="620" spans="1:33">
      <c r="A620" s="2">
        <v>45668</v>
      </c>
      <c r="B620" s="3">
        <v>301</v>
      </c>
      <c r="C620" s="3">
        <v>101453</v>
      </c>
      <c r="D620" s="3">
        <v>57884997</v>
      </c>
      <c r="E620" s="3">
        <v>126941566</v>
      </c>
      <c r="F620" t="s">
        <v>111</v>
      </c>
      <c r="G620" s="3">
        <v>9920548</v>
      </c>
      <c r="H620" t="s">
        <v>161</v>
      </c>
      <c r="I620" t="s">
        <v>162</v>
      </c>
      <c r="J620" t="s">
        <v>163</v>
      </c>
      <c r="K620" s="3">
        <v>3606050</v>
      </c>
      <c r="L620" t="s">
        <v>164</v>
      </c>
      <c r="M620" s="3">
        <v>1</v>
      </c>
      <c r="O620" s="3">
        <v>0.01</v>
      </c>
      <c r="Q620" s="3">
        <v>19</v>
      </c>
      <c r="R620" t="s">
        <v>229</v>
      </c>
      <c r="S620" s="3">
        <v>11866</v>
      </c>
      <c r="T620" t="s">
        <v>1677</v>
      </c>
      <c r="U620" t="s">
        <v>167</v>
      </c>
      <c r="V620" t="s">
        <v>168</v>
      </c>
      <c r="W620" t="s">
        <v>168</v>
      </c>
      <c r="Y620" s="3">
        <v>4282661</v>
      </c>
      <c r="Z620" t="s">
        <v>1678</v>
      </c>
      <c r="AA620" t="s">
        <v>1679</v>
      </c>
      <c r="AB620" t="s">
        <v>1678</v>
      </c>
      <c r="AD620" t="s">
        <v>171</v>
      </c>
      <c r="AE620" t="s">
        <v>172</v>
      </c>
      <c r="AF620" s="2">
        <v>46332</v>
      </c>
      <c r="AG620" s="2">
        <v>45236</v>
      </c>
    </row>
    <row r="621" spans="1:33">
      <c r="A621" s="2">
        <v>45668</v>
      </c>
      <c r="B621" s="3">
        <v>301</v>
      </c>
      <c r="C621" s="3">
        <v>2819</v>
      </c>
      <c r="D621" s="3">
        <v>57883913</v>
      </c>
      <c r="E621" s="3">
        <v>126939467</v>
      </c>
      <c r="F621" t="s">
        <v>92</v>
      </c>
      <c r="G621" s="3">
        <v>9920548</v>
      </c>
      <c r="H621" t="s">
        <v>161</v>
      </c>
      <c r="I621" t="s">
        <v>162</v>
      </c>
      <c r="J621" t="s">
        <v>163</v>
      </c>
      <c r="K621" s="3">
        <v>3606050</v>
      </c>
      <c r="L621" t="s">
        <v>164</v>
      </c>
      <c r="M621" s="3">
        <v>-1</v>
      </c>
      <c r="N621" s="3">
        <v>0</v>
      </c>
      <c r="O621" s="3">
        <v>-0.01</v>
      </c>
      <c r="P621" s="3">
        <v>0.01</v>
      </c>
      <c r="Q621" s="3">
        <v>163</v>
      </c>
      <c r="R621" t="s">
        <v>165</v>
      </c>
      <c r="S621" s="3">
        <v>6544</v>
      </c>
      <c r="T621" t="s">
        <v>1680</v>
      </c>
      <c r="U621" t="s">
        <v>167</v>
      </c>
      <c r="V621" t="s">
        <v>168</v>
      </c>
      <c r="W621" t="s">
        <v>168</v>
      </c>
      <c r="Y621" s="3">
        <v>31980597</v>
      </c>
      <c r="Z621" t="s">
        <v>1681</v>
      </c>
      <c r="AA621" t="s">
        <v>1682</v>
      </c>
      <c r="AB621" t="s">
        <v>1683</v>
      </c>
      <c r="AD621" t="s">
        <v>176</v>
      </c>
      <c r="AE621" t="s">
        <v>177</v>
      </c>
      <c r="AF621" s="2">
        <v>46332</v>
      </c>
      <c r="AG621" s="2">
        <v>45236</v>
      </c>
    </row>
    <row r="622" spans="1:33">
      <c r="A622" s="2">
        <v>45668</v>
      </c>
      <c r="B622" s="3">
        <v>301</v>
      </c>
      <c r="C622" s="3">
        <v>102934</v>
      </c>
      <c r="D622" s="3">
        <v>57874880</v>
      </c>
      <c r="E622" s="3">
        <v>126922859</v>
      </c>
      <c r="F622" t="s">
        <v>34</v>
      </c>
      <c r="G622" s="3">
        <v>9920548</v>
      </c>
      <c r="H622" t="s">
        <v>161</v>
      </c>
      <c r="I622" t="s">
        <v>162</v>
      </c>
      <c r="J622" t="s">
        <v>163</v>
      </c>
      <c r="K622" s="3">
        <v>3860358</v>
      </c>
      <c r="L622" t="s">
        <v>178</v>
      </c>
      <c r="M622" s="3">
        <v>2</v>
      </c>
      <c r="O622" s="3">
        <v>0</v>
      </c>
      <c r="Q622" s="3">
        <v>171</v>
      </c>
      <c r="R622" t="s">
        <v>190</v>
      </c>
      <c r="S622" s="3">
        <v>15083</v>
      </c>
      <c r="T622" t="s">
        <v>1684</v>
      </c>
      <c r="U622" t="s">
        <v>167</v>
      </c>
      <c r="V622" t="s">
        <v>168</v>
      </c>
      <c r="W622" t="s">
        <v>168</v>
      </c>
      <c r="Y622" s="3">
        <v>31984035</v>
      </c>
      <c r="Z622" t="s">
        <v>1685</v>
      </c>
      <c r="AA622" t="s">
        <v>1686</v>
      </c>
      <c r="AB622" t="s">
        <v>1687</v>
      </c>
      <c r="AD622" t="s">
        <v>183</v>
      </c>
      <c r="AE622" t="s">
        <v>184</v>
      </c>
      <c r="AF622" s="2">
        <v>46691</v>
      </c>
      <c r="AG622" s="2">
        <v>45566</v>
      </c>
    </row>
    <row r="623" spans="1:33">
      <c r="A623" s="2">
        <v>45668</v>
      </c>
      <c r="B623" s="3">
        <v>301</v>
      </c>
      <c r="C623" s="3">
        <v>101453</v>
      </c>
      <c r="D623" s="3">
        <v>57873327</v>
      </c>
      <c r="E623" s="3">
        <v>126921626</v>
      </c>
      <c r="F623" t="s">
        <v>111</v>
      </c>
      <c r="G623" s="3">
        <v>9920548</v>
      </c>
      <c r="H623" t="s">
        <v>161</v>
      </c>
      <c r="I623" t="s">
        <v>162</v>
      </c>
      <c r="J623" t="s">
        <v>163</v>
      </c>
      <c r="K623" s="3">
        <v>3606050</v>
      </c>
      <c r="L623" t="s">
        <v>164</v>
      </c>
      <c r="M623" s="3">
        <v>1</v>
      </c>
      <c r="O623" s="3">
        <v>0.01</v>
      </c>
      <c r="Q623" s="3">
        <v>1</v>
      </c>
      <c r="R623" t="s">
        <v>213</v>
      </c>
      <c r="S623" s="3">
        <v>16101</v>
      </c>
      <c r="T623" t="s">
        <v>1688</v>
      </c>
      <c r="U623" t="s">
        <v>167</v>
      </c>
      <c r="V623" t="s">
        <v>168</v>
      </c>
      <c r="W623" t="s">
        <v>168</v>
      </c>
      <c r="Y623" s="3">
        <v>4980250</v>
      </c>
      <c r="Z623" t="s">
        <v>1689</v>
      </c>
      <c r="AA623" t="s">
        <v>1690</v>
      </c>
      <c r="AB623" t="s">
        <v>1689</v>
      </c>
      <c r="AD623" t="s">
        <v>171</v>
      </c>
      <c r="AE623" t="s">
        <v>172</v>
      </c>
      <c r="AF623" s="2">
        <v>46332</v>
      </c>
      <c r="AG623" s="2">
        <v>45236</v>
      </c>
    </row>
    <row r="624" spans="1:33">
      <c r="A624" s="2">
        <v>45668</v>
      </c>
      <c r="B624" s="3">
        <v>301</v>
      </c>
      <c r="C624" s="3">
        <v>102934</v>
      </c>
      <c r="D624" s="3">
        <v>57870465</v>
      </c>
      <c r="E624" s="3">
        <v>126915308</v>
      </c>
      <c r="F624" t="s">
        <v>34</v>
      </c>
      <c r="G624" s="3">
        <v>9920548</v>
      </c>
      <c r="H624" t="s">
        <v>161</v>
      </c>
      <c r="I624" t="s">
        <v>162</v>
      </c>
      <c r="J624" t="s">
        <v>163</v>
      </c>
      <c r="K624" s="3">
        <v>3860358</v>
      </c>
      <c r="L624" t="s">
        <v>178</v>
      </c>
      <c r="M624" s="3">
        <v>1</v>
      </c>
      <c r="O624" s="3">
        <v>0</v>
      </c>
      <c r="Q624" s="3">
        <v>163</v>
      </c>
      <c r="R624" t="s">
        <v>165</v>
      </c>
      <c r="S624" s="3">
        <v>27699</v>
      </c>
      <c r="T624" t="s">
        <v>180</v>
      </c>
      <c r="U624" t="s">
        <v>167</v>
      </c>
      <c r="V624" t="s">
        <v>168</v>
      </c>
      <c r="W624" t="s">
        <v>168</v>
      </c>
      <c r="Y624" s="3">
        <v>31983931</v>
      </c>
      <c r="Z624" t="s">
        <v>1691</v>
      </c>
      <c r="AA624" t="s">
        <v>1692</v>
      </c>
      <c r="AB624" t="s">
        <v>1693</v>
      </c>
      <c r="AD624" t="s">
        <v>183</v>
      </c>
      <c r="AE624" t="s">
        <v>184</v>
      </c>
      <c r="AF624" s="2">
        <v>46691</v>
      </c>
      <c r="AG624" s="2">
        <v>45566</v>
      </c>
    </row>
    <row r="625" spans="1:33">
      <c r="A625" s="2">
        <v>45668</v>
      </c>
      <c r="B625" s="3">
        <v>301</v>
      </c>
      <c r="C625" s="3">
        <v>101453</v>
      </c>
      <c r="D625" s="3">
        <v>57867077</v>
      </c>
      <c r="E625" s="3">
        <v>126909308</v>
      </c>
      <c r="F625" t="s">
        <v>111</v>
      </c>
      <c r="G625" s="3">
        <v>9920548</v>
      </c>
      <c r="H625" t="s">
        <v>161</v>
      </c>
      <c r="I625" t="s">
        <v>162</v>
      </c>
      <c r="J625" t="s">
        <v>163</v>
      </c>
      <c r="K625" s="3">
        <v>3606050</v>
      </c>
      <c r="L625" t="s">
        <v>164</v>
      </c>
      <c r="M625" s="3">
        <v>1</v>
      </c>
      <c r="O625" s="3">
        <v>0.01</v>
      </c>
      <c r="Q625" s="3">
        <v>163</v>
      </c>
      <c r="R625" t="s">
        <v>165</v>
      </c>
      <c r="S625" s="3">
        <v>26605</v>
      </c>
      <c r="T625" t="s">
        <v>1694</v>
      </c>
      <c r="U625" t="s">
        <v>167</v>
      </c>
      <c r="V625" t="s">
        <v>168</v>
      </c>
      <c r="W625" t="s">
        <v>168</v>
      </c>
      <c r="Y625" s="3">
        <v>4323425</v>
      </c>
      <c r="Z625" t="s">
        <v>1695</v>
      </c>
      <c r="AA625" t="s">
        <v>1696</v>
      </c>
      <c r="AB625" t="s">
        <v>1695</v>
      </c>
      <c r="AD625" t="s">
        <v>171</v>
      </c>
      <c r="AE625" t="s">
        <v>172</v>
      </c>
      <c r="AF625" s="2">
        <v>46332</v>
      </c>
      <c r="AG625" s="2">
        <v>45236</v>
      </c>
    </row>
    <row r="626" spans="1:33">
      <c r="A626" s="2">
        <v>45668</v>
      </c>
      <c r="B626" s="3">
        <v>301</v>
      </c>
      <c r="C626" s="3">
        <v>102934</v>
      </c>
      <c r="D626" s="3">
        <v>57854026</v>
      </c>
      <c r="E626" s="3">
        <v>126882436</v>
      </c>
      <c r="F626" t="s">
        <v>34</v>
      </c>
      <c r="G626" s="3">
        <v>9920548</v>
      </c>
      <c r="H626" t="s">
        <v>161</v>
      </c>
      <c r="I626" t="s">
        <v>162</v>
      </c>
      <c r="J626" t="s">
        <v>163</v>
      </c>
      <c r="K626" s="3">
        <v>3606050</v>
      </c>
      <c r="L626" t="s">
        <v>164</v>
      </c>
      <c r="M626" s="3">
        <v>2</v>
      </c>
      <c r="O626" s="3">
        <v>0.02</v>
      </c>
      <c r="Q626" s="3">
        <v>1</v>
      </c>
      <c r="R626" t="s">
        <v>213</v>
      </c>
      <c r="S626" s="3">
        <v>11504</v>
      </c>
      <c r="T626" t="s">
        <v>981</v>
      </c>
      <c r="U626" t="s">
        <v>167</v>
      </c>
      <c r="V626" t="s">
        <v>168</v>
      </c>
      <c r="W626" t="s">
        <v>168</v>
      </c>
      <c r="Y626" s="3">
        <v>13684315</v>
      </c>
      <c r="Z626" t="s">
        <v>1697</v>
      </c>
      <c r="AA626" t="s">
        <v>1698</v>
      </c>
      <c r="AB626" t="s">
        <v>1697</v>
      </c>
      <c r="AD626" t="s">
        <v>183</v>
      </c>
      <c r="AE626" t="s">
        <v>184</v>
      </c>
      <c r="AF626" s="2">
        <v>46332</v>
      </c>
      <c r="AG626" s="2">
        <v>45236</v>
      </c>
    </row>
    <row r="627" spans="1:33">
      <c r="A627" s="2">
        <v>45668</v>
      </c>
      <c r="B627" s="3">
        <v>301</v>
      </c>
      <c r="C627" s="3">
        <v>102934</v>
      </c>
      <c r="D627" s="3">
        <v>57853956</v>
      </c>
      <c r="E627" s="3">
        <v>126882297</v>
      </c>
      <c r="F627" t="s">
        <v>34</v>
      </c>
      <c r="G627" s="3">
        <v>9920548</v>
      </c>
      <c r="H627" t="s">
        <v>161</v>
      </c>
      <c r="I627" t="s">
        <v>162</v>
      </c>
      <c r="J627" t="s">
        <v>163</v>
      </c>
      <c r="K627" s="3">
        <v>3606050</v>
      </c>
      <c r="L627" t="s">
        <v>164</v>
      </c>
      <c r="M627" s="3">
        <v>2</v>
      </c>
      <c r="O627" s="3">
        <v>0.02</v>
      </c>
      <c r="Q627" s="3">
        <v>1</v>
      </c>
      <c r="R627" t="s">
        <v>213</v>
      </c>
      <c r="S627" s="3">
        <v>6607</v>
      </c>
      <c r="T627" t="s">
        <v>778</v>
      </c>
      <c r="U627" t="s">
        <v>167</v>
      </c>
      <c r="V627" t="s">
        <v>168</v>
      </c>
      <c r="W627" t="s">
        <v>168</v>
      </c>
      <c r="Y627" s="3">
        <v>31983424</v>
      </c>
      <c r="Z627" t="s">
        <v>1699</v>
      </c>
      <c r="AA627" t="s">
        <v>1700</v>
      </c>
      <c r="AB627" t="s">
        <v>1701</v>
      </c>
      <c r="AD627" t="s">
        <v>183</v>
      </c>
      <c r="AE627" t="s">
        <v>184</v>
      </c>
      <c r="AF627" s="2">
        <v>46332</v>
      </c>
      <c r="AG627" s="2">
        <v>45236</v>
      </c>
    </row>
    <row r="628" spans="1:33">
      <c r="A628" s="2">
        <v>45668</v>
      </c>
      <c r="B628" s="3">
        <v>301</v>
      </c>
      <c r="C628" s="3">
        <v>102934</v>
      </c>
      <c r="D628" s="3">
        <v>57853308</v>
      </c>
      <c r="E628" s="3">
        <v>126880906</v>
      </c>
      <c r="F628" t="s">
        <v>34</v>
      </c>
      <c r="G628" s="3">
        <v>9920548</v>
      </c>
      <c r="H628" t="s">
        <v>161</v>
      </c>
      <c r="I628" t="s">
        <v>162</v>
      </c>
      <c r="J628" t="s">
        <v>163</v>
      </c>
      <c r="K628" s="3">
        <v>3606050</v>
      </c>
      <c r="L628" t="s">
        <v>164</v>
      </c>
      <c r="M628" s="3">
        <v>-1</v>
      </c>
      <c r="N628" s="3">
        <v>0</v>
      </c>
      <c r="O628" s="3">
        <v>-0.01</v>
      </c>
      <c r="P628" s="3">
        <v>0.01</v>
      </c>
      <c r="Q628" s="3">
        <v>171</v>
      </c>
      <c r="R628" t="s">
        <v>190</v>
      </c>
      <c r="S628" s="3">
        <v>15083</v>
      </c>
      <c r="T628" t="s">
        <v>1684</v>
      </c>
      <c r="U628" t="s">
        <v>167</v>
      </c>
      <c r="V628" t="s">
        <v>168</v>
      </c>
      <c r="W628" t="s">
        <v>168</v>
      </c>
      <c r="Y628" s="3">
        <v>17308207</v>
      </c>
      <c r="Z628" t="s">
        <v>1702</v>
      </c>
      <c r="AA628" t="s">
        <v>1703</v>
      </c>
      <c r="AB628" t="s">
        <v>1702</v>
      </c>
      <c r="AD628" t="s">
        <v>183</v>
      </c>
      <c r="AE628" t="s">
        <v>184</v>
      </c>
      <c r="AF628" s="2">
        <v>46332</v>
      </c>
      <c r="AG628" s="2">
        <v>45236</v>
      </c>
    </row>
    <row r="629" spans="1:33">
      <c r="A629" s="2">
        <v>45668</v>
      </c>
      <c r="B629" s="3">
        <v>301</v>
      </c>
      <c r="C629" s="3">
        <v>102934</v>
      </c>
      <c r="D629" s="3">
        <v>57852077</v>
      </c>
      <c r="E629" s="3">
        <v>126879262</v>
      </c>
      <c r="F629" t="s">
        <v>34</v>
      </c>
      <c r="G629" s="3">
        <v>9920548</v>
      </c>
      <c r="H629" t="s">
        <v>161</v>
      </c>
      <c r="I629" t="s">
        <v>162</v>
      </c>
      <c r="J629" t="s">
        <v>163</v>
      </c>
      <c r="K629" s="3">
        <v>3606050</v>
      </c>
      <c r="L629" t="s">
        <v>164</v>
      </c>
      <c r="M629" s="3">
        <v>1</v>
      </c>
      <c r="O629" s="3">
        <v>0.01</v>
      </c>
      <c r="Q629" s="3">
        <v>171</v>
      </c>
      <c r="R629" t="s">
        <v>190</v>
      </c>
      <c r="S629" s="3">
        <v>15083</v>
      </c>
      <c r="T629" t="s">
        <v>1684</v>
      </c>
      <c r="U629" t="s">
        <v>167</v>
      </c>
      <c r="V629" t="s">
        <v>168</v>
      </c>
      <c r="W629" t="s">
        <v>168</v>
      </c>
      <c r="Y629" s="3">
        <v>17308207</v>
      </c>
      <c r="Z629" t="s">
        <v>1702</v>
      </c>
      <c r="AA629" t="s">
        <v>1703</v>
      </c>
      <c r="AB629" t="s">
        <v>1702</v>
      </c>
      <c r="AD629" t="s">
        <v>183</v>
      </c>
      <c r="AE629" t="s">
        <v>184</v>
      </c>
      <c r="AF629" s="2">
        <v>46332</v>
      </c>
      <c r="AG629" s="2">
        <v>45236</v>
      </c>
    </row>
    <row r="630" spans="1:33">
      <c r="A630" s="2">
        <v>45668</v>
      </c>
      <c r="B630" s="3">
        <v>301</v>
      </c>
      <c r="C630" s="3">
        <v>102934</v>
      </c>
      <c r="D630" s="3">
        <v>57848257</v>
      </c>
      <c r="E630" s="3">
        <v>126871019</v>
      </c>
      <c r="F630" t="s">
        <v>34</v>
      </c>
      <c r="G630" s="3">
        <v>9920548</v>
      </c>
      <c r="H630" t="s">
        <v>161</v>
      </c>
      <c r="I630" t="s">
        <v>162</v>
      </c>
      <c r="J630" t="s">
        <v>163</v>
      </c>
      <c r="K630" s="3">
        <v>3860358</v>
      </c>
      <c r="L630" t="s">
        <v>178</v>
      </c>
      <c r="M630" s="3">
        <v>1</v>
      </c>
      <c r="O630" s="3">
        <v>0</v>
      </c>
      <c r="Q630" s="3">
        <v>171</v>
      </c>
      <c r="R630" t="s">
        <v>190</v>
      </c>
      <c r="S630" s="3">
        <v>14385</v>
      </c>
      <c r="T630" t="s">
        <v>757</v>
      </c>
      <c r="U630" t="s">
        <v>167</v>
      </c>
      <c r="V630" t="s">
        <v>168</v>
      </c>
      <c r="W630" t="s">
        <v>168</v>
      </c>
      <c r="Y630" s="3">
        <v>18320927</v>
      </c>
      <c r="Z630" t="s">
        <v>1704</v>
      </c>
      <c r="AA630" t="s">
        <v>1705</v>
      </c>
      <c r="AB630" t="s">
        <v>1704</v>
      </c>
      <c r="AD630" t="s">
        <v>183</v>
      </c>
      <c r="AE630" t="s">
        <v>184</v>
      </c>
      <c r="AF630" s="2">
        <v>46691</v>
      </c>
      <c r="AG630" s="2">
        <v>45566</v>
      </c>
    </row>
    <row r="631" spans="1:33">
      <c r="A631" s="2">
        <v>45668</v>
      </c>
      <c r="B631" s="3">
        <v>301</v>
      </c>
      <c r="C631" s="3">
        <v>102934</v>
      </c>
      <c r="D631" s="3">
        <v>57846060</v>
      </c>
      <c r="E631" s="3">
        <v>126866765</v>
      </c>
      <c r="F631" t="s">
        <v>34</v>
      </c>
      <c r="G631" s="3">
        <v>9920548</v>
      </c>
      <c r="H631" t="s">
        <v>161</v>
      </c>
      <c r="I631" t="s">
        <v>162</v>
      </c>
      <c r="J631" t="s">
        <v>163</v>
      </c>
      <c r="K631" s="3">
        <v>3860358</v>
      </c>
      <c r="L631" t="s">
        <v>178</v>
      </c>
      <c r="M631" s="3">
        <v>1</v>
      </c>
      <c r="O631" s="3">
        <v>0</v>
      </c>
      <c r="Q631" s="3">
        <v>171</v>
      </c>
      <c r="R631" t="s">
        <v>190</v>
      </c>
      <c r="S631" s="3">
        <v>15083</v>
      </c>
      <c r="T631" t="s">
        <v>1684</v>
      </c>
      <c r="U631" t="s">
        <v>167</v>
      </c>
      <c r="V631" t="s">
        <v>168</v>
      </c>
      <c r="W631" t="s">
        <v>168</v>
      </c>
      <c r="Y631" s="3">
        <v>4757047</v>
      </c>
      <c r="Z631" t="s">
        <v>1706</v>
      </c>
      <c r="AA631" t="s">
        <v>1707</v>
      </c>
      <c r="AB631" t="s">
        <v>1706</v>
      </c>
      <c r="AD631" t="s">
        <v>183</v>
      </c>
      <c r="AE631" t="s">
        <v>184</v>
      </c>
      <c r="AF631" s="2">
        <v>46691</v>
      </c>
      <c r="AG631" s="2">
        <v>45566</v>
      </c>
    </row>
    <row r="632" spans="1:33">
      <c r="A632" s="2">
        <v>45668</v>
      </c>
      <c r="B632" s="3">
        <v>301</v>
      </c>
      <c r="C632" s="3">
        <v>101453</v>
      </c>
      <c r="D632" s="3">
        <v>57841847</v>
      </c>
      <c r="E632" s="3">
        <v>126858385</v>
      </c>
      <c r="F632" t="s">
        <v>111</v>
      </c>
      <c r="G632" s="3">
        <v>9920548</v>
      </c>
      <c r="H632" t="s">
        <v>161</v>
      </c>
      <c r="I632" t="s">
        <v>162</v>
      </c>
      <c r="J632" t="s">
        <v>163</v>
      </c>
      <c r="K632" s="3">
        <v>3606050</v>
      </c>
      <c r="L632" t="s">
        <v>164</v>
      </c>
      <c r="M632" s="3">
        <v>1</v>
      </c>
      <c r="O632" s="3">
        <v>0.01</v>
      </c>
      <c r="Q632" s="3">
        <v>169</v>
      </c>
      <c r="R632" t="s">
        <v>194</v>
      </c>
      <c r="S632" s="3">
        <v>11866</v>
      </c>
      <c r="T632" t="s">
        <v>1677</v>
      </c>
      <c r="U632" t="s">
        <v>167</v>
      </c>
      <c r="V632" t="s">
        <v>168</v>
      </c>
      <c r="W632" t="s">
        <v>168</v>
      </c>
      <c r="Y632" s="3">
        <v>18716704</v>
      </c>
      <c r="Z632" t="s">
        <v>1708</v>
      </c>
      <c r="AA632" t="s">
        <v>1709</v>
      </c>
      <c r="AB632" t="s">
        <v>1708</v>
      </c>
      <c r="AD632" t="s">
        <v>171</v>
      </c>
      <c r="AE632" t="s">
        <v>172</v>
      </c>
      <c r="AF632" s="2">
        <v>46332</v>
      </c>
      <c r="AG632" s="2">
        <v>45236</v>
      </c>
    </row>
    <row r="633" spans="1:33">
      <c r="A633" s="2">
        <v>45668</v>
      </c>
      <c r="B633" s="3">
        <v>301</v>
      </c>
      <c r="C633" s="3">
        <v>101453</v>
      </c>
      <c r="D633" s="3">
        <v>57840751</v>
      </c>
      <c r="E633" s="3">
        <v>126857009</v>
      </c>
      <c r="F633" t="s">
        <v>111</v>
      </c>
      <c r="G633" s="3">
        <v>9920548</v>
      </c>
      <c r="H633" t="s">
        <v>161</v>
      </c>
      <c r="I633" t="s">
        <v>162</v>
      </c>
      <c r="J633" t="s">
        <v>163</v>
      </c>
      <c r="K633" s="3">
        <v>3606050</v>
      </c>
      <c r="L633" t="s">
        <v>164</v>
      </c>
      <c r="M633" s="3">
        <v>1</v>
      </c>
      <c r="O633" s="3">
        <v>0.01</v>
      </c>
      <c r="Q633" s="3">
        <v>163</v>
      </c>
      <c r="R633" t="s">
        <v>165</v>
      </c>
      <c r="S633" s="3">
        <v>26605</v>
      </c>
      <c r="T633" t="s">
        <v>1694</v>
      </c>
      <c r="U633" t="s">
        <v>167</v>
      </c>
      <c r="V633" t="s">
        <v>168</v>
      </c>
      <c r="W633" t="s">
        <v>168</v>
      </c>
      <c r="Y633" s="3">
        <v>4360448</v>
      </c>
      <c r="Z633" t="s">
        <v>1710</v>
      </c>
      <c r="AA633" t="s">
        <v>1711</v>
      </c>
      <c r="AB633" t="s">
        <v>1710</v>
      </c>
      <c r="AD633" t="s">
        <v>171</v>
      </c>
      <c r="AE633" t="s">
        <v>172</v>
      </c>
      <c r="AF633" s="2">
        <v>46332</v>
      </c>
      <c r="AG633" s="2">
        <v>45236</v>
      </c>
    </row>
    <row r="634" spans="1:33">
      <c r="A634" s="2">
        <v>45668</v>
      </c>
      <c r="B634" s="3">
        <v>301</v>
      </c>
      <c r="C634" s="3">
        <v>101453</v>
      </c>
      <c r="D634" s="3">
        <v>57840149</v>
      </c>
      <c r="E634" s="3">
        <v>126854648</v>
      </c>
      <c r="F634" t="s">
        <v>111</v>
      </c>
      <c r="G634" s="3">
        <v>9920548</v>
      </c>
      <c r="H634" t="s">
        <v>161</v>
      </c>
      <c r="I634" t="s">
        <v>162</v>
      </c>
      <c r="J634" t="s">
        <v>163</v>
      </c>
      <c r="K634" s="3">
        <v>3606050</v>
      </c>
      <c r="L634" t="s">
        <v>164</v>
      </c>
      <c r="M634" s="3">
        <v>2</v>
      </c>
      <c r="O634" s="3">
        <v>0.02</v>
      </c>
      <c r="Q634" s="3">
        <v>166</v>
      </c>
      <c r="R634" t="s">
        <v>760</v>
      </c>
      <c r="S634" s="3">
        <v>16101</v>
      </c>
      <c r="T634" t="s">
        <v>1688</v>
      </c>
      <c r="U634" t="s">
        <v>167</v>
      </c>
      <c r="V634" t="s">
        <v>168</v>
      </c>
      <c r="W634" t="s">
        <v>168</v>
      </c>
      <c r="Y634" s="3">
        <v>13207435</v>
      </c>
      <c r="Z634" t="s">
        <v>1712</v>
      </c>
      <c r="AA634" t="s">
        <v>1713</v>
      </c>
      <c r="AB634" t="s">
        <v>1712</v>
      </c>
      <c r="AD634" t="s">
        <v>171</v>
      </c>
      <c r="AE634" t="s">
        <v>172</v>
      </c>
      <c r="AF634" s="2">
        <v>46332</v>
      </c>
      <c r="AG634" s="2">
        <v>45236</v>
      </c>
    </row>
    <row r="635" spans="1:33">
      <c r="A635" s="2">
        <v>45668</v>
      </c>
      <c r="B635" s="3">
        <v>301</v>
      </c>
      <c r="C635" s="3">
        <v>102934</v>
      </c>
      <c r="D635" s="3">
        <v>57839594</v>
      </c>
      <c r="E635" s="3">
        <v>126853502</v>
      </c>
      <c r="F635" t="s">
        <v>34</v>
      </c>
      <c r="G635" s="3">
        <v>9920548</v>
      </c>
      <c r="H635" t="s">
        <v>161</v>
      </c>
      <c r="I635" t="s">
        <v>162</v>
      </c>
      <c r="J635" t="s">
        <v>163</v>
      </c>
      <c r="K635" s="3">
        <v>3860358</v>
      </c>
      <c r="L635" t="s">
        <v>178</v>
      </c>
      <c r="M635" s="3">
        <v>1</v>
      </c>
      <c r="O635" s="3">
        <v>0</v>
      </c>
      <c r="Q635" s="3">
        <v>162</v>
      </c>
      <c r="R635" t="s">
        <v>179</v>
      </c>
      <c r="S635" s="3">
        <v>14385</v>
      </c>
      <c r="T635" t="s">
        <v>757</v>
      </c>
      <c r="U635" t="s">
        <v>167</v>
      </c>
      <c r="V635" t="s">
        <v>168</v>
      </c>
      <c r="W635" t="s">
        <v>168</v>
      </c>
      <c r="Y635" s="3">
        <v>12684886</v>
      </c>
      <c r="Z635" t="s">
        <v>1714</v>
      </c>
      <c r="AA635" t="s">
        <v>1715</v>
      </c>
      <c r="AB635" t="s">
        <v>1714</v>
      </c>
      <c r="AD635" t="s">
        <v>183</v>
      </c>
      <c r="AE635" t="s">
        <v>184</v>
      </c>
      <c r="AF635" s="2">
        <v>46691</v>
      </c>
      <c r="AG635" s="2">
        <v>45566</v>
      </c>
    </row>
    <row r="636" spans="1:33">
      <c r="A636" s="2">
        <v>45668</v>
      </c>
      <c r="B636" s="3">
        <v>301</v>
      </c>
      <c r="C636" s="3">
        <v>101453</v>
      </c>
      <c r="D636" s="3">
        <v>57837848</v>
      </c>
      <c r="E636" s="3">
        <v>126849540</v>
      </c>
      <c r="F636" t="s">
        <v>111</v>
      </c>
      <c r="G636" s="3">
        <v>9920548</v>
      </c>
      <c r="H636" t="s">
        <v>161</v>
      </c>
      <c r="I636" t="s">
        <v>162</v>
      </c>
      <c r="J636" t="s">
        <v>163</v>
      </c>
      <c r="K636" s="3">
        <v>3606050</v>
      </c>
      <c r="L636" t="s">
        <v>164</v>
      </c>
      <c r="M636" s="3">
        <v>1</v>
      </c>
      <c r="O636" s="3">
        <v>0.01</v>
      </c>
      <c r="Q636" s="3">
        <v>163</v>
      </c>
      <c r="R636" t="s">
        <v>165</v>
      </c>
      <c r="S636" s="3">
        <v>12144</v>
      </c>
      <c r="T636" t="s">
        <v>508</v>
      </c>
      <c r="U636" t="s">
        <v>167</v>
      </c>
      <c r="V636" t="s">
        <v>168</v>
      </c>
      <c r="W636" t="s">
        <v>168</v>
      </c>
      <c r="Y636" s="3">
        <v>31126308</v>
      </c>
      <c r="Z636" t="s">
        <v>1716</v>
      </c>
      <c r="AA636" t="s">
        <v>1717</v>
      </c>
      <c r="AB636" t="s">
        <v>1718</v>
      </c>
      <c r="AD636" t="s">
        <v>171</v>
      </c>
      <c r="AE636" t="s">
        <v>172</v>
      </c>
      <c r="AF636" s="2">
        <v>46332</v>
      </c>
      <c r="AG636" s="2">
        <v>45236</v>
      </c>
    </row>
    <row r="637" spans="1:33">
      <c r="A637" s="2">
        <v>45668</v>
      </c>
      <c r="B637" s="3">
        <v>301</v>
      </c>
      <c r="C637" s="3">
        <v>102934</v>
      </c>
      <c r="D637" s="3">
        <v>57833308</v>
      </c>
      <c r="E637" s="3">
        <v>126841153</v>
      </c>
      <c r="F637" t="s">
        <v>34</v>
      </c>
      <c r="G637" s="3">
        <v>9920548</v>
      </c>
      <c r="H637" t="s">
        <v>161</v>
      </c>
      <c r="I637" t="s">
        <v>162</v>
      </c>
      <c r="J637" t="s">
        <v>163</v>
      </c>
      <c r="K637" s="3">
        <v>3860358</v>
      </c>
      <c r="L637" t="s">
        <v>178</v>
      </c>
      <c r="M637" s="3">
        <v>2</v>
      </c>
      <c r="O637" s="3">
        <v>0</v>
      </c>
      <c r="Q637" s="3">
        <v>163</v>
      </c>
      <c r="R637" t="s">
        <v>165</v>
      </c>
      <c r="S637" s="3">
        <v>6607</v>
      </c>
      <c r="T637" t="s">
        <v>778</v>
      </c>
      <c r="U637" t="s">
        <v>167</v>
      </c>
      <c r="V637" t="s">
        <v>168</v>
      </c>
      <c r="W637" t="s">
        <v>168</v>
      </c>
      <c r="Y637" s="3">
        <v>9876904</v>
      </c>
      <c r="Z637" t="s">
        <v>1640</v>
      </c>
      <c r="AA637" t="s">
        <v>492</v>
      </c>
      <c r="AB637" t="s">
        <v>1641</v>
      </c>
      <c r="AD637" t="s">
        <v>183</v>
      </c>
      <c r="AE637" t="s">
        <v>184</v>
      </c>
      <c r="AF637" s="2">
        <v>46691</v>
      </c>
      <c r="AG637" s="2">
        <v>45566</v>
      </c>
    </row>
    <row r="638" spans="1:33">
      <c r="A638" s="2">
        <v>45668</v>
      </c>
      <c r="B638" s="3">
        <v>301</v>
      </c>
      <c r="C638" s="3">
        <v>102934</v>
      </c>
      <c r="D638" s="3">
        <v>57830417</v>
      </c>
      <c r="E638" s="3">
        <v>126837044</v>
      </c>
      <c r="F638" t="s">
        <v>34</v>
      </c>
      <c r="G638" s="3">
        <v>9920548</v>
      </c>
      <c r="H638" t="s">
        <v>161</v>
      </c>
      <c r="I638" t="s">
        <v>162</v>
      </c>
      <c r="J638" t="s">
        <v>163</v>
      </c>
      <c r="K638" s="3">
        <v>3860358</v>
      </c>
      <c r="L638" t="s">
        <v>178</v>
      </c>
      <c r="M638" s="3">
        <v>1</v>
      </c>
      <c r="O638" s="3">
        <v>0</v>
      </c>
      <c r="Q638" s="3">
        <v>163</v>
      </c>
      <c r="R638" t="s">
        <v>165</v>
      </c>
      <c r="S638" s="3">
        <v>6607</v>
      </c>
      <c r="T638" t="s">
        <v>778</v>
      </c>
      <c r="U638" t="s">
        <v>167</v>
      </c>
      <c r="V638" t="s">
        <v>168</v>
      </c>
      <c r="W638" t="s">
        <v>168</v>
      </c>
      <c r="Y638" s="3">
        <v>4633496</v>
      </c>
      <c r="Z638" t="s">
        <v>1719</v>
      </c>
      <c r="AA638" t="s">
        <v>1720</v>
      </c>
      <c r="AB638" t="s">
        <v>1719</v>
      </c>
      <c r="AD638" t="s">
        <v>183</v>
      </c>
      <c r="AE638" t="s">
        <v>184</v>
      </c>
      <c r="AF638" s="2">
        <v>46691</v>
      </c>
      <c r="AG638" s="2">
        <v>45566</v>
      </c>
    </row>
    <row r="639" spans="1:33">
      <c r="A639" s="2">
        <v>45666</v>
      </c>
      <c r="B639" s="3">
        <v>301</v>
      </c>
      <c r="C639" s="3">
        <v>2819</v>
      </c>
      <c r="D639" s="3">
        <v>57755336</v>
      </c>
      <c r="E639" s="3">
        <v>126687240</v>
      </c>
      <c r="F639" t="s">
        <v>92</v>
      </c>
      <c r="G639" s="3">
        <v>9920548</v>
      </c>
      <c r="H639" t="s">
        <v>161</v>
      </c>
      <c r="I639" t="s">
        <v>162</v>
      </c>
      <c r="J639" t="s">
        <v>163</v>
      </c>
      <c r="K639" s="3">
        <v>3606050</v>
      </c>
      <c r="L639" t="s">
        <v>164</v>
      </c>
      <c r="M639" s="3">
        <v>1</v>
      </c>
      <c r="O639" s="3">
        <v>0.01</v>
      </c>
      <c r="Q639" s="3">
        <v>163</v>
      </c>
      <c r="R639" t="s">
        <v>165</v>
      </c>
      <c r="S639" s="3">
        <v>9140</v>
      </c>
      <c r="T639" t="s">
        <v>827</v>
      </c>
      <c r="U639" t="s">
        <v>167</v>
      </c>
      <c r="V639" t="s">
        <v>168</v>
      </c>
      <c r="W639" t="s">
        <v>168</v>
      </c>
      <c r="Y639" s="3">
        <v>4496057</v>
      </c>
      <c r="Z639" t="s">
        <v>1721</v>
      </c>
      <c r="AA639" t="s">
        <v>1722</v>
      </c>
      <c r="AB639" t="s">
        <v>1721</v>
      </c>
      <c r="AD639" t="s">
        <v>176</v>
      </c>
      <c r="AE639" t="s">
        <v>177</v>
      </c>
      <c r="AF639" s="2">
        <v>46332</v>
      </c>
      <c r="AG639" s="2">
        <v>45236</v>
      </c>
    </row>
    <row r="640" spans="1:33">
      <c r="A640" s="2">
        <v>45666</v>
      </c>
      <c r="B640" s="3">
        <v>301</v>
      </c>
      <c r="C640" s="3">
        <v>2837</v>
      </c>
      <c r="D640" s="3">
        <v>57750977</v>
      </c>
      <c r="E640" s="3">
        <v>126678921</v>
      </c>
      <c r="F640" t="s">
        <v>25</v>
      </c>
      <c r="G640" s="3">
        <v>9920548</v>
      </c>
      <c r="H640" t="s">
        <v>161</v>
      </c>
      <c r="I640" t="s">
        <v>162</v>
      </c>
      <c r="J640" t="s">
        <v>163</v>
      </c>
      <c r="K640" s="3">
        <v>3606050</v>
      </c>
      <c r="L640" t="s">
        <v>164</v>
      </c>
      <c r="M640" s="3">
        <v>1</v>
      </c>
      <c r="O640" s="3">
        <v>0.01</v>
      </c>
      <c r="Q640" s="3">
        <v>19</v>
      </c>
      <c r="R640" t="s">
        <v>229</v>
      </c>
      <c r="S640" s="3">
        <v>9138</v>
      </c>
      <c r="T640" t="s">
        <v>1495</v>
      </c>
      <c r="U640" t="s">
        <v>167</v>
      </c>
      <c r="V640" t="s">
        <v>168</v>
      </c>
      <c r="W640" t="s">
        <v>168</v>
      </c>
      <c r="Y640" s="3">
        <v>3570865</v>
      </c>
      <c r="Z640" t="s">
        <v>1723</v>
      </c>
      <c r="AA640" t="s">
        <v>1724</v>
      </c>
      <c r="AB640" t="s">
        <v>1723</v>
      </c>
      <c r="AD640" t="s">
        <v>255</v>
      </c>
      <c r="AE640" t="s">
        <v>256</v>
      </c>
      <c r="AF640" s="2">
        <v>46332</v>
      </c>
      <c r="AG640" s="2">
        <v>45236</v>
      </c>
    </row>
    <row r="641" spans="1:33">
      <c r="A641" s="2">
        <v>45666</v>
      </c>
      <c r="B641" s="3">
        <v>301</v>
      </c>
      <c r="C641" s="3">
        <v>2819</v>
      </c>
      <c r="D641" s="3">
        <v>57746876</v>
      </c>
      <c r="E641" s="3">
        <v>126671281</v>
      </c>
      <c r="F641" t="s">
        <v>92</v>
      </c>
      <c r="G641" s="3">
        <v>9920548</v>
      </c>
      <c r="H641" t="s">
        <v>161</v>
      </c>
      <c r="I641" t="s">
        <v>162</v>
      </c>
      <c r="J641" t="s">
        <v>163</v>
      </c>
      <c r="K641" s="3">
        <v>3606050</v>
      </c>
      <c r="L641" t="s">
        <v>164</v>
      </c>
      <c r="M641" s="3">
        <v>1</v>
      </c>
      <c r="O641" s="3">
        <v>0.01</v>
      </c>
      <c r="Q641" s="3">
        <v>163</v>
      </c>
      <c r="R641" t="s">
        <v>165</v>
      </c>
      <c r="S641" s="3">
        <v>9140</v>
      </c>
      <c r="T641" t="s">
        <v>827</v>
      </c>
      <c r="U641" t="s">
        <v>167</v>
      </c>
      <c r="V641" t="s">
        <v>168</v>
      </c>
      <c r="W641" t="s">
        <v>168</v>
      </c>
      <c r="Y641" s="3">
        <v>758641</v>
      </c>
      <c r="Z641" t="s">
        <v>1725</v>
      </c>
      <c r="AA641" t="s">
        <v>1726</v>
      </c>
      <c r="AB641" t="s">
        <v>1727</v>
      </c>
      <c r="AD641" t="s">
        <v>176</v>
      </c>
      <c r="AE641" t="s">
        <v>177</v>
      </c>
      <c r="AF641" s="2">
        <v>46332</v>
      </c>
      <c r="AG641" s="2">
        <v>45236</v>
      </c>
    </row>
    <row r="642" spans="1:33">
      <c r="A642" s="2">
        <v>45666</v>
      </c>
      <c r="B642" s="3">
        <v>301</v>
      </c>
      <c r="C642" s="3">
        <v>2819</v>
      </c>
      <c r="D642" s="3">
        <v>57738003</v>
      </c>
      <c r="E642" s="3">
        <v>126655552</v>
      </c>
      <c r="F642" t="s">
        <v>92</v>
      </c>
      <c r="G642" s="3">
        <v>9920548</v>
      </c>
      <c r="H642" t="s">
        <v>161</v>
      </c>
      <c r="I642" t="s">
        <v>162</v>
      </c>
      <c r="J642" t="s">
        <v>163</v>
      </c>
      <c r="K642" s="3">
        <v>3606050</v>
      </c>
      <c r="L642" t="s">
        <v>164</v>
      </c>
      <c r="M642" s="3">
        <v>1</v>
      </c>
      <c r="O642" s="3">
        <v>0.01</v>
      </c>
      <c r="Q642" s="3">
        <v>163</v>
      </c>
      <c r="R642" t="s">
        <v>165</v>
      </c>
      <c r="S642" s="3">
        <v>6544</v>
      </c>
      <c r="T642" t="s">
        <v>1680</v>
      </c>
      <c r="U642" t="s">
        <v>167</v>
      </c>
      <c r="V642" t="s">
        <v>168</v>
      </c>
      <c r="W642" t="s">
        <v>168</v>
      </c>
      <c r="Y642" s="3">
        <v>3892372</v>
      </c>
      <c r="Z642" t="s">
        <v>1728</v>
      </c>
      <c r="AA642" t="s">
        <v>1729</v>
      </c>
      <c r="AB642" t="s">
        <v>1728</v>
      </c>
      <c r="AD642" t="s">
        <v>176</v>
      </c>
      <c r="AE642" t="s">
        <v>177</v>
      </c>
      <c r="AF642" s="2">
        <v>46332</v>
      </c>
      <c r="AG642" s="2">
        <v>45236</v>
      </c>
    </row>
    <row r="643" spans="1:33">
      <c r="A643" s="2">
        <v>45666</v>
      </c>
      <c r="B643" s="3">
        <v>301</v>
      </c>
      <c r="C643" s="3">
        <v>2819</v>
      </c>
      <c r="D643" s="3">
        <v>57734519</v>
      </c>
      <c r="E643" s="3">
        <v>126648180</v>
      </c>
      <c r="F643" t="s">
        <v>92</v>
      </c>
      <c r="G643" s="3">
        <v>9920548</v>
      </c>
      <c r="H643" t="s">
        <v>161</v>
      </c>
      <c r="I643" t="s">
        <v>162</v>
      </c>
      <c r="J643" t="s">
        <v>163</v>
      </c>
      <c r="K643" s="3">
        <v>3606050</v>
      </c>
      <c r="L643" t="s">
        <v>164</v>
      </c>
      <c r="M643" s="3">
        <v>1</v>
      </c>
      <c r="O643" s="3">
        <v>0.01</v>
      </c>
      <c r="Q643" s="3">
        <v>93</v>
      </c>
      <c r="R643" t="s">
        <v>363</v>
      </c>
      <c r="S643" s="3">
        <v>9140</v>
      </c>
      <c r="T643" t="s">
        <v>827</v>
      </c>
      <c r="U643" t="s">
        <v>167</v>
      </c>
      <c r="V643" t="s">
        <v>168</v>
      </c>
      <c r="W643" t="s">
        <v>168</v>
      </c>
      <c r="Y643" s="3">
        <v>4025518</v>
      </c>
      <c r="Z643" t="s">
        <v>1730</v>
      </c>
      <c r="AA643" t="s">
        <v>1731</v>
      </c>
      <c r="AB643" t="s">
        <v>1730</v>
      </c>
      <c r="AD643" t="s">
        <v>176</v>
      </c>
      <c r="AE643" t="s">
        <v>177</v>
      </c>
      <c r="AF643" s="2">
        <v>46332</v>
      </c>
      <c r="AG643" s="2">
        <v>45236</v>
      </c>
    </row>
    <row r="644" spans="1:33">
      <c r="A644" s="2">
        <v>45666</v>
      </c>
      <c r="B644" s="3">
        <v>301</v>
      </c>
      <c r="C644" s="3">
        <v>2819</v>
      </c>
      <c r="D644" s="3">
        <v>57730902</v>
      </c>
      <c r="E644" s="3">
        <v>126641753</v>
      </c>
      <c r="F644" t="s">
        <v>92</v>
      </c>
      <c r="G644" s="3">
        <v>9920548</v>
      </c>
      <c r="H644" t="s">
        <v>161</v>
      </c>
      <c r="I644" t="s">
        <v>162</v>
      </c>
      <c r="J644" t="s">
        <v>163</v>
      </c>
      <c r="K644" s="3">
        <v>3606050</v>
      </c>
      <c r="L644" t="s">
        <v>164</v>
      </c>
      <c r="M644" s="3">
        <v>1</v>
      </c>
      <c r="O644" s="3">
        <v>0.01</v>
      </c>
      <c r="Q644" s="3">
        <v>163</v>
      </c>
      <c r="R644" t="s">
        <v>165</v>
      </c>
      <c r="S644" s="3">
        <v>13304</v>
      </c>
      <c r="T644" t="s">
        <v>1732</v>
      </c>
      <c r="U644" t="s">
        <v>167</v>
      </c>
      <c r="V644" t="s">
        <v>168</v>
      </c>
      <c r="W644" t="s">
        <v>168</v>
      </c>
      <c r="Y644" s="3">
        <v>828208</v>
      </c>
      <c r="Z644" t="s">
        <v>1733</v>
      </c>
      <c r="AA644" t="s">
        <v>1734</v>
      </c>
      <c r="AB644" t="s">
        <v>1735</v>
      </c>
      <c r="AD644" t="s">
        <v>176</v>
      </c>
      <c r="AE644" t="s">
        <v>177</v>
      </c>
      <c r="AF644" s="2">
        <v>46332</v>
      </c>
      <c r="AG644" s="2">
        <v>45236</v>
      </c>
    </row>
    <row r="645" spans="1:33">
      <c r="A645" s="2">
        <v>45666</v>
      </c>
      <c r="B645" s="3">
        <v>301</v>
      </c>
      <c r="C645" s="3">
        <v>2819</v>
      </c>
      <c r="D645" s="3">
        <v>57730180</v>
      </c>
      <c r="E645" s="3">
        <v>126640263</v>
      </c>
      <c r="F645" t="s">
        <v>92</v>
      </c>
      <c r="G645" s="3">
        <v>9920548</v>
      </c>
      <c r="H645" t="s">
        <v>161</v>
      </c>
      <c r="I645" t="s">
        <v>162</v>
      </c>
      <c r="J645" t="s">
        <v>163</v>
      </c>
      <c r="K645" s="3">
        <v>3606050</v>
      </c>
      <c r="L645" t="s">
        <v>164</v>
      </c>
      <c r="M645" s="3">
        <v>1</v>
      </c>
      <c r="O645" s="3">
        <v>0.01</v>
      </c>
      <c r="Q645" s="3">
        <v>171</v>
      </c>
      <c r="R645" t="s">
        <v>190</v>
      </c>
      <c r="S645" s="3">
        <v>9140</v>
      </c>
      <c r="T645" t="s">
        <v>827</v>
      </c>
      <c r="U645" t="s">
        <v>167</v>
      </c>
      <c r="V645" t="s">
        <v>168</v>
      </c>
      <c r="W645" t="s">
        <v>168</v>
      </c>
      <c r="Y645" s="3">
        <v>679409</v>
      </c>
      <c r="Z645" t="s">
        <v>1736</v>
      </c>
      <c r="AA645" t="s">
        <v>1737</v>
      </c>
      <c r="AB645" t="s">
        <v>1738</v>
      </c>
      <c r="AD645" t="s">
        <v>176</v>
      </c>
      <c r="AE645" t="s">
        <v>177</v>
      </c>
      <c r="AF645" s="2">
        <v>46332</v>
      </c>
      <c r="AG645" s="2">
        <v>45236</v>
      </c>
    </row>
    <row r="646" spans="1:33">
      <c r="A646" s="2">
        <v>45666</v>
      </c>
      <c r="B646" s="3">
        <v>301</v>
      </c>
      <c r="C646" s="3">
        <v>2819</v>
      </c>
      <c r="D646" s="3">
        <v>57727684</v>
      </c>
      <c r="E646" s="3">
        <v>126634732</v>
      </c>
      <c r="F646" t="s">
        <v>92</v>
      </c>
      <c r="G646" s="3">
        <v>9920548</v>
      </c>
      <c r="H646" t="s">
        <v>161</v>
      </c>
      <c r="I646" t="s">
        <v>162</v>
      </c>
      <c r="J646" t="s">
        <v>163</v>
      </c>
      <c r="K646" s="3">
        <v>3606050</v>
      </c>
      <c r="L646" t="s">
        <v>164</v>
      </c>
      <c r="M646" s="3">
        <v>1</v>
      </c>
      <c r="O646" s="3">
        <v>0.01</v>
      </c>
      <c r="Q646" s="3">
        <v>171</v>
      </c>
      <c r="R646" t="s">
        <v>190</v>
      </c>
      <c r="S646" s="3">
        <v>6303</v>
      </c>
      <c r="T646" t="s">
        <v>490</v>
      </c>
      <c r="U646" t="s">
        <v>167</v>
      </c>
      <c r="V646" t="s">
        <v>168</v>
      </c>
      <c r="W646" t="s">
        <v>168</v>
      </c>
      <c r="Y646" s="3">
        <v>433480</v>
      </c>
      <c r="Z646" t="s">
        <v>1739</v>
      </c>
      <c r="AA646" t="s">
        <v>1740</v>
      </c>
      <c r="AB646" t="s">
        <v>1741</v>
      </c>
      <c r="AD646" t="s">
        <v>176</v>
      </c>
      <c r="AE646" t="s">
        <v>177</v>
      </c>
      <c r="AF646" s="2">
        <v>46332</v>
      </c>
      <c r="AG646" s="2">
        <v>45236</v>
      </c>
    </row>
    <row r="647" spans="1:33">
      <c r="A647" s="2">
        <v>45666</v>
      </c>
      <c r="B647" s="3">
        <v>301</v>
      </c>
      <c r="C647" s="3">
        <v>2819</v>
      </c>
      <c r="D647" s="3">
        <v>57726617</v>
      </c>
      <c r="E647" s="3">
        <v>126632646</v>
      </c>
      <c r="F647" t="s">
        <v>92</v>
      </c>
      <c r="G647" s="3">
        <v>9920548</v>
      </c>
      <c r="H647" t="s">
        <v>161</v>
      </c>
      <c r="I647" t="s">
        <v>162</v>
      </c>
      <c r="J647" t="s">
        <v>163</v>
      </c>
      <c r="K647" s="3">
        <v>3606050</v>
      </c>
      <c r="L647" t="s">
        <v>164</v>
      </c>
      <c r="M647" s="3">
        <v>1</v>
      </c>
      <c r="O647" s="3">
        <v>0.01</v>
      </c>
      <c r="Q647" s="3">
        <v>19</v>
      </c>
      <c r="R647" t="s">
        <v>229</v>
      </c>
      <c r="S647" s="3">
        <v>5527</v>
      </c>
      <c r="T647" t="s">
        <v>202</v>
      </c>
      <c r="U647" t="s">
        <v>167</v>
      </c>
      <c r="V647" t="s">
        <v>168</v>
      </c>
      <c r="W647" t="s">
        <v>168</v>
      </c>
      <c r="Y647" s="3">
        <v>433532</v>
      </c>
      <c r="Z647" t="s">
        <v>1742</v>
      </c>
      <c r="AA647" t="s">
        <v>1743</v>
      </c>
      <c r="AB647" t="s">
        <v>1744</v>
      </c>
      <c r="AD647" t="s">
        <v>176</v>
      </c>
      <c r="AE647" t="s">
        <v>177</v>
      </c>
      <c r="AF647" s="2">
        <v>46332</v>
      </c>
      <c r="AG647" s="2">
        <v>45236</v>
      </c>
    </row>
    <row r="648" spans="1:33">
      <c r="A648" s="2">
        <v>45666</v>
      </c>
      <c r="B648" s="3">
        <v>301</v>
      </c>
      <c r="C648" s="3">
        <v>2819</v>
      </c>
      <c r="D648" s="3">
        <v>57722895</v>
      </c>
      <c r="E648" s="3">
        <v>126625992</v>
      </c>
      <c r="F648" t="s">
        <v>92</v>
      </c>
      <c r="G648" s="3">
        <v>9920548</v>
      </c>
      <c r="H648" t="s">
        <v>161</v>
      </c>
      <c r="I648" t="s">
        <v>162</v>
      </c>
      <c r="J648" t="s">
        <v>163</v>
      </c>
      <c r="K648" s="3">
        <v>3606050</v>
      </c>
      <c r="L648" t="s">
        <v>164</v>
      </c>
      <c r="M648" s="3">
        <v>1</v>
      </c>
      <c r="O648" s="3">
        <v>0.01</v>
      </c>
      <c r="Q648" s="3">
        <v>1</v>
      </c>
      <c r="R648" t="s">
        <v>213</v>
      </c>
      <c r="S648" s="3">
        <v>15726</v>
      </c>
      <c r="T648" t="s">
        <v>281</v>
      </c>
      <c r="U648" t="s">
        <v>167</v>
      </c>
      <c r="V648" t="s">
        <v>168</v>
      </c>
      <c r="W648" t="s">
        <v>168</v>
      </c>
      <c r="Y648" s="3">
        <v>31211068</v>
      </c>
      <c r="Z648" t="s">
        <v>1745</v>
      </c>
      <c r="AA648" t="s">
        <v>837</v>
      </c>
      <c r="AB648" t="s">
        <v>1746</v>
      </c>
      <c r="AD648" t="s">
        <v>176</v>
      </c>
      <c r="AE648" t="s">
        <v>177</v>
      </c>
      <c r="AF648" s="2">
        <v>46332</v>
      </c>
      <c r="AG648" s="2">
        <v>45236</v>
      </c>
    </row>
    <row r="649" spans="1:33">
      <c r="A649" s="2">
        <v>45666</v>
      </c>
      <c r="B649" s="3">
        <v>301</v>
      </c>
      <c r="C649" s="3">
        <v>2819</v>
      </c>
      <c r="D649" s="3">
        <v>57721566</v>
      </c>
      <c r="E649" s="3">
        <v>126623177</v>
      </c>
      <c r="F649" t="s">
        <v>92</v>
      </c>
      <c r="G649" s="3">
        <v>9920548</v>
      </c>
      <c r="H649" t="s">
        <v>161</v>
      </c>
      <c r="I649" t="s">
        <v>162</v>
      </c>
      <c r="J649" t="s">
        <v>163</v>
      </c>
      <c r="K649" s="3">
        <v>3606050</v>
      </c>
      <c r="L649" t="s">
        <v>164</v>
      </c>
      <c r="M649" s="3">
        <v>1</v>
      </c>
      <c r="O649" s="3">
        <v>0.01</v>
      </c>
      <c r="Q649" s="3">
        <v>162</v>
      </c>
      <c r="R649" t="s">
        <v>179</v>
      </c>
      <c r="S649" s="3">
        <v>6544</v>
      </c>
      <c r="T649" t="s">
        <v>1680</v>
      </c>
      <c r="U649" t="s">
        <v>167</v>
      </c>
      <c r="V649" t="s">
        <v>168</v>
      </c>
      <c r="W649" t="s">
        <v>168</v>
      </c>
      <c r="Y649" s="3">
        <v>31980597</v>
      </c>
      <c r="Z649" t="s">
        <v>1681</v>
      </c>
      <c r="AA649" t="s">
        <v>1682</v>
      </c>
      <c r="AB649" t="s">
        <v>1683</v>
      </c>
      <c r="AD649" t="s">
        <v>176</v>
      </c>
      <c r="AE649" t="s">
        <v>177</v>
      </c>
      <c r="AF649" s="2">
        <v>46332</v>
      </c>
      <c r="AG649" s="2">
        <v>45236</v>
      </c>
    </row>
    <row r="650" spans="1:33">
      <c r="A650" s="2">
        <v>45666</v>
      </c>
      <c r="B650" s="3">
        <v>301</v>
      </c>
      <c r="C650" s="3">
        <v>2819</v>
      </c>
      <c r="D650" s="3">
        <v>57717668</v>
      </c>
      <c r="E650" s="3">
        <v>126616178</v>
      </c>
      <c r="F650" t="s">
        <v>92</v>
      </c>
      <c r="G650" s="3">
        <v>9920548</v>
      </c>
      <c r="H650" t="s">
        <v>161</v>
      </c>
      <c r="I650" t="s">
        <v>162</v>
      </c>
      <c r="J650" t="s">
        <v>163</v>
      </c>
      <c r="K650" s="3">
        <v>3606050</v>
      </c>
      <c r="L650" t="s">
        <v>164</v>
      </c>
      <c r="M650" s="3">
        <v>1</v>
      </c>
      <c r="O650" s="3">
        <v>0.01</v>
      </c>
      <c r="Q650" s="3">
        <v>163</v>
      </c>
      <c r="R650" t="s">
        <v>165</v>
      </c>
      <c r="S650" s="3">
        <v>6544</v>
      </c>
      <c r="T650" t="s">
        <v>1680</v>
      </c>
      <c r="U650" t="s">
        <v>167</v>
      </c>
      <c r="V650" t="s">
        <v>168</v>
      </c>
      <c r="W650" t="s">
        <v>168</v>
      </c>
      <c r="Y650" s="3">
        <v>31980597</v>
      </c>
      <c r="Z650" t="s">
        <v>1681</v>
      </c>
      <c r="AA650" t="s">
        <v>1682</v>
      </c>
      <c r="AB650" t="s">
        <v>1683</v>
      </c>
      <c r="AD650" t="s">
        <v>176</v>
      </c>
      <c r="AE650" t="s">
        <v>177</v>
      </c>
      <c r="AF650" s="2">
        <v>46332</v>
      </c>
      <c r="AG650" s="2">
        <v>45236</v>
      </c>
    </row>
    <row r="651" spans="1:33">
      <c r="A651" s="2">
        <v>45666</v>
      </c>
      <c r="B651" s="3">
        <v>301</v>
      </c>
      <c r="C651" s="3">
        <v>2837</v>
      </c>
      <c r="D651" s="3">
        <v>57716745</v>
      </c>
      <c r="E651" s="3">
        <v>126613750</v>
      </c>
      <c r="F651" t="s">
        <v>25</v>
      </c>
      <c r="G651" s="3">
        <v>9920548</v>
      </c>
      <c r="H651" t="s">
        <v>161</v>
      </c>
      <c r="I651" t="s">
        <v>162</v>
      </c>
      <c r="J651" t="s">
        <v>163</v>
      </c>
      <c r="K651" s="3">
        <v>3606050</v>
      </c>
      <c r="L651" t="s">
        <v>164</v>
      </c>
      <c r="M651" s="3">
        <v>1</v>
      </c>
      <c r="O651" s="3">
        <v>0.01</v>
      </c>
      <c r="Q651" s="3">
        <v>19</v>
      </c>
      <c r="R651" t="s">
        <v>229</v>
      </c>
      <c r="S651" s="3">
        <v>9138</v>
      </c>
      <c r="T651" t="s">
        <v>1495</v>
      </c>
      <c r="U651" t="s">
        <v>167</v>
      </c>
      <c r="V651" t="s">
        <v>168</v>
      </c>
      <c r="W651" t="s">
        <v>168</v>
      </c>
      <c r="Y651" s="3">
        <v>9261632</v>
      </c>
      <c r="Z651" t="s">
        <v>1747</v>
      </c>
      <c r="AA651" t="s">
        <v>1748</v>
      </c>
      <c r="AB651" t="s">
        <v>1747</v>
      </c>
      <c r="AD651" t="s">
        <v>255</v>
      </c>
      <c r="AE651" t="s">
        <v>256</v>
      </c>
      <c r="AF651" s="2">
        <v>46332</v>
      </c>
      <c r="AG651" s="2">
        <v>45236</v>
      </c>
    </row>
    <row r="652" spans="1:33">
      <c r="A652" s="2">
        <v>45666</v>
      </c>
      <c r="B652" s="3">
        <v>301</v>
      </c>
      <c r="C652" s="3">
        <v>2819</v>
      </c>
      <c r="D652" s="3">
        <v>57714354</v>
      </c>
      <c r="E652" s="3">
        <v>126609476</v>
      </c>
      <c r="F652" t="s">
        <v>92</v>
      </c>
      <c r="G652" s="3">
        <v>9920548</v>
      </c>
      <c r="H652" t="s">
        <v>161</v>
      </c>
      <c r="I652" t="s">
        <v>162</v>
      </c>
      <c r="J652" t="s">
        <v>163</v>
      </c>
      <c r="K652" s="3">
        <v>3606050</v>
      </c>
      <c r="L652" t="s">
        <v>164</v>
      </c>
      <c r="M652" s="3">
        <v>1</v>
      </c>
      <c r="O652" s="3">
        <v>0.01</v>
      </c>
      <c r="Q652" s="3">
        <v>163</v>
      </c>
      <c r="R652" t="s">
        <v>165</v>
      </c>
      <c r="S652" s="3">
        <v>6303</v>
      </c>
      <c r="T652" t="s">
        <v>490</v>
      </c>
      <c r="U652" t="s">
        <v>167</v>
      </c>
      <c r="V652" t="s">
        <v>168</v>
      </c>
      <c r="W652" t="s">
        <v>168</v>
      </c>
      <c r="Y652" s="3">
        <v>758834</v>
      </c>
      <c r="Z652" t="s">
        <v>1749</v>
      </c>
      <c r="AA652" t="s">
        <v>1750</v>
      </c>
      <c r="AB652" t="s">
        <v>1751</v>
      </c>
      <c r="AD652" t="s">
        <v>176</v>
      </c>
      <c r="AE652" t="s">
        <v>177</v>
      </c>
      <c r="AF652" s="2">
        <v>46332</v>
      </c>
      <c r="AG652" s="2">
        <v>45236</v>
      </c>
    </row>
    <row r="653" spans="1:33">
      <c r="A653" s="2">
        <v>45666</v>
      </c>
      <c r="B653" s="3">
        <v>301</v>
      </c>
      <c r="C653" s="3">
        <v>2819</v>
      </c>
      <c r="D653" s="3">
        <v>57713903</v>
      </c>
      <c r="E653" s="3">
        <v>126609026</v>
      </c>
      <c r="F653" t="s">
        <v>92</v>
      </c>
      <c r="G653" s="3">
        <v>9920548</v>
      </c>
      <c r="H653" t="s">
        <v>161</v>
      </c>
      <c r="I653" t="s">
        <v>162</v>
      </c>
      <c r="J653" t="s">
        <v>163</v>
      </c>
      <c r="K653" s="3">
        <v>3606050</v>
      </c>
      <c r="L653" t="s">
        <v>164</v>
      </c>
      <c r="M653" s="3">
        <v>1</v>
      </c>
      <c r="O653" s="3">
        <v>0.01</v>
      </c>
      <c r="Q653" s="3">
        <v>163</v>
      </c>
      <c r="R653" t="s">
        <v>165</v>
      </c>
      <c r="S653" s="3">
        <v>6544</v>
      </c>
      <c r="T653" t="s">
        <v>1680</v>
      </c>
      <c r="U653" t="s">
        <v>167</v>
      </c>
      <c r="V653" t="s">
        <v>168</v>
      </c>
      <c r="W653" t="s">
        <v>168</v>
      </c>
      <c r="Y653" s="3">
        <v>3144839</v>
      </c>
      <c r="Z653" t="s">
        <v>1752</v>
      </c>
      <c r="AA653" t="s">
        <v>1753</v>
      </c>
      <c r="AB653" t="s">
        <v>1752</v>
      </c>
      <c r="AD653" t="s">
        <v>176</v>
      </c>
      <c r="AE653" t="s">
        <v>177</v>
      </c>
      <c r="AF653" s="2">
        <v>46332</v>
      </c>
      <c r="AG653" s="2">
        <v>45236</v>
      </c>
    </row>
    <row r="654" spans="1:33">
      <c r="A654" s="2">
        <v>45666</v>
      </c>
      <c r="B654" s="3">
        <v>301</v>
      </c>
      <c r="C654" s="3">
        <v>2819</v>
      </c>
      <c r="D654" s="3">
        <v>57712984</v>
      </c>
      <c r="E654" s="3">
        <v>126606532</v>
      </c>
      <c r="F654" t="s">
        <v>92</v>
      </c>
      <c r="G654" s="3">
        <v>9920548</v>
      </c>
      <c r="H654" t="s">
        <v>161</v>
      </c>
      <c r="I654" t="s">
        <v>162</v>
      </c>
      <c r="J654" t="s">
        <v>163</v>
      </c>
      <c r="K654" s="3">
        <v>3606050</v>
      </c>
      <c r="L654" t="s">
        <v>164</v>
      </c>
      <c r="M654" s="3">
        <v>1</v>
      </c>
      <c r="O654" s="3">
        <v>0.01</v>
      </c>
      <c r="Q654" s="3">
        <v>163</v>
      </c>
      <c r="R654" t="s">
        <v>165</v>
      </c>
      <c r="S654" s="3">
        <v>6544</v>
      </c>
      <c r="T654" t="s">
        <v>1680</v>
      </c>
      <c r="U654" t="s">
        <v>167</v>
      </c>
      <c r="V654" t="s">
        <v>168</v>
      </c>
      <c r="W654" t="s">
        <v>168</v>
      </c>
      <c r="Y654" s="3">
        <v>31960891</v>
      </c>
      <c r="Z654" t="s">
        <v>1754</v>
      </c>
      <c r="AA654" t="s">
        <v>1755</v>
      </c>
      <c r="AB654" t="s">
        <v>1756</v>
      </c>
      <c r="AD654" t="s">
        <v>176</v>
      </c>
      <c r="AE654" t="s">
        <v>177</v>
      </c>
      <c r="AF654" s="2">
        <v>46332</v>
      </c>
      <c r="AG654" s="2">
        <v>45236</v>
      </c>
    </row>
    <row r="655" spans="1:33">
      <c r="A655" s="2">
        <v>45666</v>
      </c>
      <c r="B655" s="3">
        <v>301</v>
      </c>
      <c r="C655" s="3">
        <v>2819</v>
      </c>
      <c r="D655" s="3">
        <v>57710914</v>
      </c>
      <c r="E655" s="3">
        <v>126602276</v>
      </c>
      <c r="F655" t="s">
        <v>92</v>
      </c>
      <c r="G655" s="3">
        <v>9920548</v>
      </c>
      <c r="H655" t="s">
        <v>161</v>
      </c>
      <c r="I655" t="s">
        <v>162</v>
      </c>
      <c r="J655" t="s">
        <v>163</v>
      </c>
      <c r="K655" s="3">
        <v>3606050</v>
      </c>
      <c r="L655" t="s">
        <v>164</v>
      </c>
      <c r="M655" s="3">
        <v>1</v>
      </c>
      <c r="O655" s="3">
        <v>0.01</v>
      </c>
      <c r="Q655" s="3">
        <v>163</v>
      </c>
      <c r="R655" t="s">
        <v>165</v>
      </c>
      <c r="S655" s="3">
        <v>6303</v>
      </c>
      <c r="T655" t="s">
        <v>490</v>
      </c>
      <c r="U655" t="s">
        <v>167</v>
      </c>
      <c r="V655" t="s">
        <v>168</v>
      </c>
      <c r="W655" t="s">
        <v>168</v>
      </c>
      <c r="Y655" s="3">
        <v>630427</v>
      </c>
      <c r="Z655" t="s">
        <v>1757</v>
      </c>
      <c r="AA655" t="s">
        <v>1758</v>
      </c>
      <c r="AB655" t="s">
        <v>1759</v>
      </c>
      <c r="AD655" t="s">
        <v>176</v>
      </c>
      <c r="AE655" t="s">
        <v>177</v>
      </c>
      <c r="AF655" s="2">
        <v>46332</v>
      </c>
      <c r="AG655" s="2">
        <v>45236</v>
      </c>
    </row>
    <row r="656" spans="1:33">
      <c r="A656" s="2">
        <v>45666</v>
      </c>
      <c r="B656" s="3">
        <v>301</v>
      </c>
      <c r="C656" s="3">
        <v>2819</v>
      </c>
      <c r="D656" s="3">
        <v>57708365</v>
      </c>
      <c r="E656" s="3">
        <v>126598994</v>
      </c>
      <c r="F656" t="s">
        <v>92</v>
      </c>
      <c r="G656" s="3">
        <v>9920548</v>
      </c>
      <c r="H656" t="s">
        <v>161</v>
      </c>
      <c r="I656" t="s">
        <v>162</v>
      </c>
      <c r="J656" t="s">
        <v>163</v>
      </c>
      <c r="K656" s="3">
        <v>3606050</v>
      </c>
      <c r="L656" t="s">
        <v>164</v>
      </c>
      <c r="M656" s="3">
        <v>1</v>
      </c>
      <c r="O656" s="3">
        <v>0.01</v>
      </c>
      <c r="Q656" s="3">
        <v>169</v>
      </c>
      <c r="R656" t="s">
        <v>194</v>
      </c>
      <c r="S656" s="3">
        <v>5527</v>
      </c>
      <c r="T656" t="s">
        <v>202</v>
      </c>
      <c r="U656" t="s">
        <v>167</v>
      </c>
      <c r="V656" t="s">
        <v>168</v>
      </c>
      <c r="W656" t="s">
        <v>168</v>
      </c>
      <c r="Y656" s="3">
        <v>31966803</v>
      </c>
      <c r="Z656" t="s">
        <v>1760</v>
      </c>
      <c r="AA656" t="s">
        <v>1761</v>
      </c>
      <c r="AB656" t="s">
        <v>1762</v>
      </c>
      <c r="AD656" t="s">
        <v>176</v>
      </c>
      <c r="AE656" t="s">
        <v>177</v>
      </c>
      <c r="AF656" s="2">
        <v>46332</v>
      </c>
      <c r="AG656" s="2">
        <v>45236</v>
      </c>
    </row>
    <row r="657" spans="1:33">
      <c r="A657" s="2">
        <v>45666</v>
      </c>
      <c r="B657" s="3">
        <v>301</v>
      </c>
      <c r="C657" s="3">
        <v>2819</v>
      </c>
      <c r="D657" s="3">
        <v>57705125</v>
      </c>
      <c r="E657" s="3">
        <v>126590345</v>
      </c>
      <c r="F657" t="s">
        <v>92</v>
      </c>
      <c r="G657" s="3">
        <v>9920548</v>
      </c>
      <c r="H657" t="s">
        <v>161</v>
      </c>
      <c r="I657" t="s">
        <v>162</v>
      </c>
      <c r="J657" t="s">
        <v>163</v>
      </c>
      <c r="K657" s="3">
        <v>3606050</v>
      </c>
      <c r="L657" t="s">
        <v>164</v>
      </c>
      <c r="M657" s="3">
        <v>1</v>
      </c>
      <c r="O657" s="3">
        <v>0.01</v>
      </c>
      <c r="Q657" s="3">
        <v>163</v>
      </c>
      <c r="R657" t="s">
        <v>165</v>
      </c>
      <c r="S657" s="3">
        <v>6544</v>
      </c>
      <c r="T657" t="s">
        <v>1680</v>
      </c>
      <c r="U657" t="s">
        <v>167</v>
      </c>
      <c r="V657" t="s">
        <v>168</v>
      </c>
      <c r="W657" t="s">
        <v>168</v>
      </c>
      <c r="Y657" s="3">
        <v>3245022</v>
      </c>
      <c r="Z657" t="s">
        <v>1763</v>
      </c>
      <c r="AA657" t="s">
        <v>1764</v>
      </c>
      <c r="AB657" t="s">
        <v>1763</v>
      </c>
      <c r="AD657" t="s">
        <v>176</v>
      </c>
      <c r="AE657" t="s">
        <v>177</v>
      </c>
      <c r="AF657" s="2">
        <v>46332</v>
      </c>
      <c r="AG657" s="2">
        <v>45236</v>
      </c>
    </row>
    <row r="658" spans="1:33">
      <c r="A658" s="2">
        <v>45666</v>
      </c>
      <c r="B658" s="3">
        <v>301</v>
      </c>
      <c r="C658" s="3">
        <v>2819</v>
      </c>
      <c r="D658" s="3">
        <v>57702702</v>
      </c>
      <c r="E658" s="3">
        <v>126585948</v>
      </c>
      <c r="F658" t="s">
        <v>92</v>
      </c>
      <c r="G658" s="3">
        <v>9920548</v>
      </c>
      <c r="H658" t="s">
        <v>161</v>
      </c>
      <c r="I658" t="s">
        <v>162</v>
      </c>
      <c r="J658" t="s">
        <v>163</v>
      </c>
      <c r="K658" s="3">
        <v>3606050</v>
      </c>
      <c r="L658" t="s">
        <v>164</v>
      </c>
      <c r="M658" s="3">
        <v>1</v>
      </c>
      <c r="O658" s="3">
        <v>0.01</v>
      </c>
      <c r="Q658" s="3">
        <v>163</v>
      </c>
      <c r="R658" t="s">
        <v>165</v>
      </c>
      <c r="S658" s="3">
        <v>9140</v>
      </c>
      <c r="T658" t="s">
        <v>827</v>
      </c>
      <c r="U658" t="s">
        <v>167</v>
      </c>
      <c r="V658" t="s">
        <v>168</v>
      </c>
      <c r="W658" t="s">
        <v>168</v>
      </c>
      <c r="Y658" s="3">
        <v>4322455</v>
      </c>
      <c r="Z658" t="s">
        <v>1765</v>
      </c>
      <c r="AA658" t="s">
        <v>1062</v>
      </c>
      <c r="AB658" t="s">
        <v>1765</v>
      </c>
      <c r="AD658" t="s">
        <v>176</v>
      </c>
      <c r="AE658" t="s">
        <v>177</v>
      </c>
      <c r="AF658" s="2">
        <v>46332</v>
      </c>
      <c r="AG658" s="2">
        <v>45236</v>
      </c>
    </row>
    <row r="659" spans="1:33">
      <c r="A659" s="2">
        <v>45666</v>
      </c>
      <c r="B659" s="3">
        <v>301</v>
      </c>
      <c r="C659" s="3">
        <v>2819</v>
      </c>
      <c r="D659" s="3">
        <v>57701696</v>
      </c>
      <c r="E659" s="3">
        <v>126583147</v>
      </c>
      <c r="F659" t="s">
        <v>92</v>
      </c>
      <c r="G659" s="3">
        <v>9920548</v>
      </c>
      <c r="H659" t="s">
        <v>161</v>
      </c>
      <c r="I659" t="s">
        <v>162</v>
      </c>
      <c r="J659" t="s">
        <v>163</v>
      </c>
      <c r="K659" s="3">
        <v>3606050</v>
      </c>
      <c r="L659" t="s">
        <v>164</v>
      </c>
      <c r="M659" s="3">
        <v>1</v>
      </c>
      <c r="O659" s="3">
        <v>0.01</v>
      </c>
      <c r="Q659" s="3">
        <v>19</v>
      </c>
      <c r="R659" t="s">
        <v>229</v>
      </c>
      <c r="S659" s="3">
        <v>6544</v>
      </c>
      <c r="T659" t="s">
        <v>1680</v>
      </c>
      <c r="U659" t="s">
        <v>167</v>
      </c>
      <c r="V659" t="s">
        <v>168</v>
      </c>
      <c r="W659" t="s">
        <v>168</v>
      </c>
      <c r="Y659" s="3">
        <v>4428289</v>
      </c>
      <c r="Z659" t="s">
        <v>1766</v>
      </c>
      <c r="AA659" t="s">
        <v>1767</v>
      </c>
      <c r="AB659" t="s">
        <v>1766</v>
      </c>
      <c r="AD659" t="s">
        <v>176</v>
      </c>
      <c r="AE659" t="s">
        <v>177</v>
      </c>
      <c r="AF659" s="2">
        <v>46332</v>
      </c>
      <c r="AG659" s="2">
        <v>45236</v>
      </c>
    </row>
    <row r="660" spans="1:33">
      <c r="A660" s="2">
        <v>45665</v>
      </c>
      <c r="B660" s="3">
        <v>301</v>
      </c>
      <c r="C660" s="3">
        <v>105910</v>
      </c>
      <c r="D660" s="3">
        <v>57692555</v>
      </c>
      <c r="E660" s="3">
        <v>126566506</v>
      </c>
      <c r="F660" t="s">
        <v>114</v>
      </c>
      <c r="G660" s="3">
        <v>9920548</v>
      </c>
      <c r="H660" t="s">
        <v>161</v>
      </c>
      <c r="I660" t="s">
        <v>162</v>
      </c>
      <c r="J660" t="s">
        <v>163</v>
      </c>
      <c r="K660" s="3">
        <v>3606051</v>
      </c>
      <c r="L660" t="s">
        <v>251</v>
      </c>
      <c r="M660" s="3">
        <v>2</v>
      </c>
      <c r="O660" s="3">
        <v>0.02</v>
      </c>
      <c r="Q660" s="3">
        <v>165</v>
      </c>
      <c r="R660" t="s">
        <v>703</v>
      </c>
      <c r="S660" s="3">
        <v>13199</v>
      </c>
      <c r="T660" t="s">
        <v>1343</v>
      </c>
      <c r="U660" t="s">
        <v>167</v>
      </c>
      <c r="V660" t="s">
        <v>168</v>
      </c>
      <c r="W660" t="s">
        <v>168</v>
      </c>
      <c r="Y660" s="3">
        <v>4925126</v>
      </c>
      <c r="Z660" t="s">
        <v>1768</v>
      </c>
      <c r="AA660" t="s">
        <v>1769</v>
      </c>
      <c r="AB660" t="s">
        <v>1768</v>
      </c>
      <c r="AD660" t="s">
        <v>237</v>
      </c>
      <c r="AE660" t="s">
        <v>238</v>
      </c>
      <c r="AF660" s="2">
        <v>46387</v>
      </c>
      <c r="AG660" s="2">
        <v>45086</v>
      </c>
    </row>
    <row r="661" spans="1:33">
      <c r="A661" s="2">
        <v>45665</v>
      </c>
      <c r="B661" s="3">
        <v>301</v>
      </c>
      <c r="C661" s="3">
        <v>105910</v>
      </c>
      <c r="D661" s="3">
        <v>57691145</v>
      </c>
      <c r="E661" s="3">
        <v>126563909</v>
      </c>
      <c r="F661" t="s">
        <v>114</v>
      </c>
      <c r="G661" s="3">
        <v>9920548</v>
      </c>
      <c r="H661" t="s">
        <v>161</v>
      </c>
      <c r="I661" t="s">
        <v>162</v>
      </c>
      <c r="J661" t="s">
        <v>163</v>
      </c>
      <c r="K661" s="3">
        <v>3606051</v>
      </c>
      <c r="L661" t="s">
        <v>251</v>
      </c>
      <c r="M661" s="3">
        <v>2</v>
      </c>
      <c r="O661" s="3">
        <v>0.02</v>
      </c>
      <c r="Q661" s="3">
        <v>171</v>
      </c>
      <c r="R661" t="s">
        <v>190</v>
      </c>
      <c r="S661" s="3">
        <v>12846</v>
      </c>
      <c r="T661" t="s">
        <v>1770</v>
      </c>
      <c r="U661" t="s">
        <v>167</v>
      </c>
      <c r="V661" t="s">
        <v>168</v>
      </c>
      <c r="W661" t="s">
        <v>168</v>
      </c>
      <c r="Y661" s="3">
        <v>9795422</v>
      </c>
      <c r="Z661" t="s">
        <v>1771</v>
      </c>
      <c r="AA661" t="s">
        <v>1772</v>
      </c>
      <c r="AB661" t="s">
        <v>1771</v>
      </c>
      <c r="AD661" t="s">
        <v>237</v>
      </c>
      <c r="AE661" t="s">
        <v>238</v>
      </c>
      <c r="AF661" s="2">
        <v>46387</v>
      </c>
      <c r="AG661" s="2">
        <v>45086</v>
      </c>
    </row>
    <row r="662" spans="1:33">
      <c r="A662" s="2">
        <v>45665</v>
      </c>
      <c r="B662" s="3">
        <v>301</v>
      </c>
      <c r="C662" s="3">
        <v>105910</v>
      </c>
      <c r="D662" s="3">
        <v>57689913</v>
      </c>
      <c r="E662" s="3">
        <v>126565200</v>
      </c>
      <c r="F662" t="s">
        <v>114</v>
      </c>
      <c r="G662" s="3">
        <v>9920548</v>
      </c>
      <c r="H662" t="s">
        <v>161</v>
      </c>
      <c r="I662" t="s">
        <v>162</v>
      </c>
      <c r="J662" t="s">
        <v>163</v>
      </c>
      <c r="K662" s="3">
        <v>3606051</v>
      </c>
      <c r="L662" t="s">
        <v>251</v>
      </c>
      <c r="M662" s="3">
        <v>1</v>
      </c>
      <c r="O662" s="3">
        <v>0.01</v>
      </c>
      <c r="Q662" s="3">
        <v>163</v>
      </c>
      <c r="R662" t="s">
        <v>165</v>
      </c>
      <c r="S662" s="3">
        <v>9563</v>
      </c>
      <c r="T662" t="s">
        <v>1232</v>
      </c>
      <c r="U662" t="s">
        <v>167</v>
      </c>
      <c r="V662" t="s">
        <v>168</v>
      </c>
      <c r="W662" t="s">
        <v>168</v>
      </c>
      <c r="Y662" s="3">
        <v>4962056</v>
      </c>
      <c r="Z662" t="s">
        <v>1773</v>
      </c>
      <c r="AA662" t="s">
        <v>1774</v>
      </c>
      <c r="AB662" t="s">
        <v>1773</v>
      </c>
      <c r="AD662" t="s">
        <v>237</v>
      </c>
      <c r="AE662" t="s">
        <v>238</v>
      </c>
      <c r="AF662" s="2">
        <v>46387</v>
      </c>
      <c r="AG662" s="2">
        <v>45086</v>
      </c>
    </row>
    <row r="663" spans="1:33">
      <c r="A663" s="2">
        <v>45665</v>
      </c>
      <c r="B663" s="3">
        <v>301</v>
      </c>
      <c r="C663" s="3">
        <v>105910</v>
      </c>
      <c r="D663" s="3">
        <v>57680996</v>
      </c>
      <c r="E663" s="3">
        <v>126545878</v>
      </c>
      <c r="F663" t="s">
        <v>114</v>
      </c>
      <c r="G663" s="3">
        <v>9920548</v>
      </c>
      <c r="H663" t="s">
        <v>161</v>
      </c>
      <c r="I663" t="s">
        <v>162</v>
      </c>
      <c r="J663" t="s">
        <v>163</v>
      </c>
      <c r="K663" s="3">
        <v>3606051</v>
      </c>
      <c r="L663" t="s">
        <v>251</v>
      </c>
      <c r="M663" s="3">
        <v>1</v>
      </c>
      <c r="O663" s="3">
        <v>0.01</v>
      </c>
      <c r="Q663" s="3">
        <v>163</v>
      </c>
      <c r="R663" t="s">
        <v>165</v>
      </c>
      <c r="S663" s="3">
        <v>16062</v>
      </c>
      <c r="T663" t="s">
        <v>1775</v>
      </c>
      <c r="U663" t="s">
        <v>167</v>
      </c>
      <c r="V663" t="s">
        <v>168</v>
      </c>
      <c r="W663" t="s">
        <v>168</v>
      </c>
      <c r="Y663" s="3">
        <v>4947770</v>
      </c>
      <c r="Z663" t="s">
        <v>1776</v>
      </c>
      <c r="AA663" t="s">
        <v>1777</v>
      </c>
      <c r="AB663" t="s">
        <v>1776</v>
      </c>
      <c r="AD663" t="s">
        <v>237</v>
      </c>
      <c r="AE663" t="s">
        <v>238</v>
      </c>
      <c r="AF663" s="2">
        <v>46387</v>
      </c>
      <c r="AG663" s="2">
        <v>45086</v>
      </c>
    </row>
    <row r="664" spans="1:33">
      <c r="A664" s="2">
        <v>45665</v>
      </c>
      <c r="B664" s="3">
        <v>301</v>
      </c>
      <c r="C664" s="3">
        <v>105910</v>
      </c>
      <c r="D664" s="3">
        <v>57677802</v>
      </c>
      <c r="E664" s="3">
        <v>126539599</v>
      </c>
      <c r="F664" t="s">
        <v>114</v>
      </c>
      <c r="G664" s="3">
        <v>9920548</v>
      </c>
      <c r="H664" t="s">
        <v>161</v>
      </c>
      <c r="I664" t="s">
        <v>162</v>
      </c>
      <c r="J664" t="s">
        <v>163</v>
      </c>
      <c r="K664" s="3">
        <v>3606051</v>
      </c>
      <c r="L664" t="s">
        <v>251</v>
      </c>
      <c r="M664" s="3">
        <v>2</v>
      </c>
      <c r="O664" s="3">
        <v>0.02</v>
      </c>
      <c r="Q664" s="3">
        <v>171</v>
      </c>
      <c r="R664" t="s">
        <v>190</v>
      </c>
      <c r="S664" s="3">
        <v>13199</v>
      </c>
      <c r="T664" t="s">
        <v>1343</v>
      </c>
      <c r="U664" t="s">
        <v>167</v>
      </c>
      <c r="V664" t="s">
        <v>168</v>
      </c>
      <c r="W664" t="s">
        <v>168</v>
      </c>
      <c r="Y664" s="3">
        <v>4921865</v>
      </c>
      <c r="Z664" t="s">
        <v>1778</v>
      </c>
      <c r="AA664" t="s">
        <v>1572</v>
      </c>
      <c r="AB664" t="s">
        <v>1778</v>
      </c>
      <c r="AD664" t="s">
        <v>237</v>
      </c>
      <c r="AE664" t="s">
        <v>238</v>
      </c>
      <c r="AF664" s="2">
        <v>46387</v>
      </c>
      <c r="AG664" s="2">
        <v>45086</v>
      </c>
    </row>
    <row r="665" spans="1:33">
      <c r="A665" s="2">
        <v>45665</v>
      </c>
      <c r="B665" s="3">
        <v>301</v>
      </c>
      <c r="C665" s="3">
        <v>105910</v>
      </c>
      <c r="D665" s="3">
        <v>57675736</v>
      </c>
      <c r="E665" s="3">
        <v>126536267</v>
      </c>
      <c r="F665" t="s">
        <v>114</v>
      </c>
      <c r="G665" s="3">
        <v>9920548</v>
      </c>
      <c r="H665" t="s">
        <v>161</v>
      </c>
      <c r="I665" t="s">
        <v>162</v>
      </c>
      <c r="J665" t="s">
        <v>163</v>
      </c>
      <c r="K665" s="3">
        <v>3606051</v>
      </c>
      <c r="L665" t="s">
        <v>251</v>
      </c>
      <c r="M665" s="3">
        <v>1</v>
      </c>
      <c r="O665" s="3">
        <v>0.01</v>
      </c>
      <c r="Q665" s="3">
        <v>171</v>
      </c>
      <c r="R665" t="s">
        <v>190</v>
      </c>
      <c r="S665" s="3">
        <v>7107</v>
      </c>
      <c r="T665" t="s">
        <v>1500</v>
      </c>
      <c r="U665" t="s">
        <v>167</v>
      </c>
      <c r="V665" t="s">
        <v>168</v>
      </c>
      <c r="W665" t="s">
        <v>168</v>
      </c>
      <c r="Y665" s="3">
        <v>31979679</v>
      </c>
      <c r="Z665" t="s">
        <v>1779</v>
      </c>
      <c r="AA665" t="s">
        <v>216</v>
      </c>
      <c r="AB665" t="s">
        <v>1780</v>
      </c>
      <c r="AD665" t="s">
        <v>237</v>
      </c>
      <c r="AE665" t="s">
        <v>238</v>
      </c>
      <c r="AF665" s="2">
        <v>46387</v>
      </c>
      <c r="AG665" s="2">
        <v>45086</v>
      </c>
    </row>
    <row r="666" spans="1:33">
      <c r="A666" s="2">
        <v>45665</v>
      </c>
      <c r="B666" s="3">
        <v>301</v>
      </c>
      <c r="C666" s="3">
        <v>105910</v>
      </c>
      <c r="D666" s="3">
        <v>57673204</v>
      </c>
      <c r="E666" s="3">
        <v>126531054</v>
      </c>
      <c r="F666" t="s">
        <v>114</v>
      </c>
      <c r="G666" s="3">
        <v>9920548</v>
      </c>
      <c r="H666" t="s">
        <v>161</v>
      </c>
      <c r="I666" t="s">
        <v>162</v>
      </c>
      <c r="J666" t="s">
        <v>163</v>
      </c>
      <c r="K666" s="3">
        <v>3606051</v>
      </c>
      <c r="L666" t="s">
        <v>251</v>
      </c>
      <c r="M666" s="3">
        <v>2</v>
      </c>
      <c r="O666" s="3">
        <v>0.02</v>
      </c>
      <c r="Q666" s="3">
        <v>1</v>
      </c>
      <c r="R666" t="s">
        <v>213</v>
      </c>
      <c r="S666" s="3">
        <v>13199</v>
      </c>
      <c r="T666" t="s">
        <v>1343</v>
      </c>
      <c r="U666" t="s">
        <v>167</v>
      </c>
      <c r="V666" t="s">
        <v>168</v>
      </c>
      <c r="W666" t="s">
        <v>168</v>
      </c>
      <c r="Y666" s="3">
        <v>4957245</v>
      </c>
      <c r="Z666" t="s">
        <v>1781</v>
      </c>
      <c r="AA666" t="s">
        <v>297</v>
      </c>
      <c r="AB666" t="s">
        <v>1781</v>
      </c>
      <c r="AD666" t="s">
        <v>237</v>
      </c>
      <c r="AE666" t="s">
        <v>238</v>
      </c>
      <c r="AF666" s="2">
        <v>46387</v>
      </c>
      <c r="AG666" s="2">
        <v>45086</v>
      </c>
    </row>
    <row r="667" spans="1:33">
      <c r="A667" s="2">
        <v>45665</v>
      </c>
      <c r="B667" s="3">
        <v>301</v>
      </c>
      <c r="C667" s="3">
        <v>105910</v>
      </c>
      <c r="D667" s="3">
        <v>57672340</v>
      </c>
      <c r="E667" s="3">
        <v>126529838</v>
      </c>
      <c r="F667" t="s">
        <v>114</v>
      </c>
      <c r="G667" s="3">
        <v>9920548</v>
      </c>
      <c r="H667" t="s">
        <v>161</v>
      </c>
      <c r="I667" t="s">
        <v>162</v>
      </c>
      <c r="J667" t="s">
        <v>163</v>
      </c>
      <c r="K667" s="3">
        <v>3606051</v>
      </c>
      <c r="L667" t="s">
        <v>251</v>
      </c>
      <c r="M667" s="3">
        <v>1</v>
      </c>
      <c r="O667" s="3">
        <v>0.01</v>
      </c>
      <c r="Q667" s="3">
        <v>163</v>
      </c>
      <c r="R667" t="s">
        <v>165</v>
      </c>
      <c r="S667" s="3">
        <v>9563</v>
      </c>
      <c r="T667" t="s">
        <v>1232</v>
      </c>
      <c r="U667" t="s">
        <v>167</v>
      </c>
      <c r="V667" t="s">
        <v>168</v>
      </c>
      <c r="W667" t="s">
        <v>168</v>
      </c>
      <c r="Y667" s="3">
        <v>10140403</v>
      </c>
      <c r="Z667" t="s">
        <v>1782</v>
      </c>
      <c r="AA667" t="s">
        <v>1017</v>
      </c>
      <c r="AB667" t="s">
        <v>1782</v>
      </c>
      <c r="AD667" t="s">
        <v>237</v>
      </c>
      <c r="AE667" t="s">
        <v>238</v>
      </c>
      <c r="AF667" s="2">
        <v>46387</v>
      </c>
      <c r="AG667" s="2">
        <v>45086</v>
      </c>
    </row>
    <row r="668" spans="1:33">
      <c r="A668" s="2">
        <v>45665</v>
      </c>
      <c r="B668" s="3">
        <v>301</v>
      </c>
      <c r="C668" s="3">
        <v>105910</v>
      </c>
      <c r="D668" s="3">
        <v>57653618</v>
      </c>
      <c r="E668" s="3">
        <v>126493469</v>
      </c>
      <c r="F668" t="s">
        <v>114</v>
      </c>
      <c r="G668" s="3">
        <v>9920548</v>
      </c>
      <c r="H668" t="s">
        <v>161</v>
      </c>
      <c r="I668" t="s">
        <v>162</v>
      </c>
      <c r="J668" t="s">
        <v>163</v>
      </c>
      <c r="K668" s="3">
        <v>3606051</v>
      </c>
      <c r="L668" t="s">
        <v>251</v>
      </c>
      <c r="M668" s="3">
        <v>1</v>
      </c>
      <c r="O668" s="3">
        <v>0.01</v>
      </c>
      <c r="Q668" s="3">
        <v>171</v>
      </c>
      <c r="R668" t="s">
        <v>190</v>
      </c>
      <c r="S668" s="3">
        <v>16062</v>
      </c>
      <c r="T668" t="s">
        <v>1775</v>
      </c>
      <c r="U668" t="s">
        <v>167</v>
      </c>
      <c r="V668" t="s">
        <v>168</v>
      </c>
      <c r="W668" t="s">
        <v>168</v>
      </c>
      <c r="Y668" s="3">
        <v>16674679</v>
      </c>
      <c r="Z668" t="s">
        <v>1783</v>
      </c>
      <c r="AA668" t="s">
        <v>1784</v>
      </c>
      <c r="AB668" t="s">
        <v>1783</v>
      </c>
      <c r="AD668" t="s">
        <v>237</v>
      </c>
      <c r="AE668" t="s">
        <v>238</v>
      </c>
      <c r="AF668" s="2">
        <v>46387</v>
      </c>
      <c r="AG668" s="2">
        <v>45086</v>
      </c>
    </row>
    <row r="669" spans="1:33">
      <c r="A669" s="2">
        <v>45665</v>
      </c>
      <c r="B669" s="3">
        <v>301</v>
      </c>
      <c r="C669" s="3">
        <v>105910</v>
      </c>
      <c r="D669" s="3">
        <v>57649240</v>
      </c>
      <c r="E669" s="3">
        <v>126483429</v>
      </c>
      <c r="F669" t="s">
        <v>114</v>
      </c>
      <c r="G669" s="3">
        <v>9920548</v>
      </c>
      <c r="H669" t="s">
        <v>161</v>
      </c>
      <c r="I669" t="s">
        <v>162</v>
      </c>
      <c r="J669" t="s">
        <v>163</v>
      </c>
      <c r="K669" s="3">
        <v>3606051</v>
      </c>
      <c r="L669" t="s">
        <v>251</v>
      </c>
      <c r="M669" s="3">
        <v>1</v>
      </c>
      <c r="O669" s="3">
        <v>0.01</v>
      </c>
      <c r="Q669" s="3">
        <v>171</v>
      </c>
      <c r="R669" t="s">
        <v>190</v>
      </c>
      <c r="S669" s="3">
        <v>9563</v>
      </c>
      <c r="T669" t="s">
        <v>1232</v>
      </c>
      <c r="U669" t="s">
        <v>167</v>
      </c>
      <c r="V669" t="s">
        <v>168</v>
      </c>
      <c r="W669" t="s">
        <v>168</v>
      </c>
      <c r="Y669" s="3">
        <v>10533932</v>
      </c>
      <c r="Z669" t="s">
        <v>1785</v>
      </c>
      <c r="AA669" t="s">
        <v>1786</v>
      </c>
      <c r="AB669" t="s">
        <v>1785</v>
      </c>
      <c r="AD669" t="s">
        <v>237</v>
      </c>
      <c r="AE669" t="s">
        <v>238</v>
      </c>
      <c r="AF669" s="2">
        <v>46387</v>
      </c>
      <c r="AG669" s="2">
        <v>45086</v>
      </c>
    </row>
    <row r="670" spans="1:33">
      <c r="A670" s="2">
        <v>45665</v>
      </c>
      <c r="B670" s="3">
        <v>301</v>
      </c>
      <c r="C670" s="3">
        <v>105910</v>
      </c>
      <c r="D670" s="3">
        <v>57645595</v>
      </c>
      <c r="E670" s="3">
        <v>126477486</v>
      </c>
      <c r="F670" t="s">
        <v>114</v>
      </c>
      <c r="G670" s="3">
        <v>9920548</v>
      </c>
      <c r="H670" t="s">
        <v>161</v>
      </c>
      <c r="I670" t="s">
        <v>162</v>
      </c>
      <c r="J670" t="s">
        <v>163</v>
      </c>
      <c r="K670" s="3">
        <v>3606051</v>
      </c>
      <c r="L670" t="s">
        <v>251</v>
      </c>
      <c r="M670" s="3">
        <v>1</v>
      </c>
      <c r="O670" s="3">
        <v>0.01</v>
      </c>
      <c r="Q670" s="3">
        <v>163</v>
      </c>
      <c r="R670" t="s">
        <v>165</v>
      </c>
      <c r="S670" s="3">
        <v>7107</v>
      </c>
      <c r="T670" t="s">
        <v>1500</v>
      </c>
      <c r="U670" t="s">
        <v>167</v>
      </c>
      <c r="V670" t="s">
        <v>168</v>
      </c>
      <c r="W670" t="s">
        <v>168</v>
      </c>
      <c r="Y670" s="3">
        <v>17192425</v>
      </c>
      <c r="Z670" t="s">
        <v>1787</v>
      </c>
      <c r="AA670" t="s">
        <v>1788</v>
      </c>
      <c r="AB670" t="s">
        <v>1787</v>
      </c>
      <c r="AD670" t="s">
        <v>237</v>
      </c>
      <c r="AE670" t="s">
        <v>238</v>
      </c>
      <c r="AF670" s="2">
        <v>46387</v>
      </c>
      <c r="AG670" s="2">
        <v>45086</v>
      </c>
    </row>
    <row r="671" spans="1:33">
      <c r="A671" s="2">
        <v>45665</v>
      </c>
      <c r="B671" s="3">
        <v>301</v>
      </c>
      <c r="C671" s="3">
        <v>105910</v>
      </c>
      <c r="D671" s="3">
        <v>57636529</v>
      </c>
      <c r="E671" s="3">
        <v>126462247</v>
      </c>
      <c r="F671" t="s">
        <v>114</v>
      </c>
      <c r="G671" s="3">
        <v>9920548</v>
      </c>
      <c r="H671" t="s">
        <v>161</v>
      </c>
      <c r="I671" t="s">
        <v>162</v>
      </c>
      <c r="J671" t="s">
        <v>163</v>
      </c>
      <c r="K671" s="3">
        <v>3606051</v>
      </c>
      <c r="L671" t="s">
        <v>251</v>
      </c>
      <c r="M671" s="3">
        <v>1</v>
      </c>
      <c r="O671" s="3">
        <v>0.01</v>
      </c>
      <c r="Q671" s="3">
        <v>163</v>
      </c>
      <c r="R671" t="s">
        <v>165</v>
      </c>
      <c r="S671" s="3">
        <v>9563</v>
      </c>
      <c r="T671" t="s">
        <v>1232</v>
      </c>
      <c r="U671" t="s">
        <v>167</v>
      </c>
      <c r="V671" t="s">
        <v>168</v>
      </c>
      <c r="W671" t="s">
        <v>168</v>
      </c>
      <c r="Y671" s="3">
        <v>153259</v>
      </c>
      <c r="Z671" t="s">
        <v>1789</v>
      </c>
      <c r="AA671" t="s">
        <v>1790</v>
      </c>
      <c r="AB671" t="s">
        <v>1791</v>
      </c>
      <c r="AD671" t="s">
        <v>237</v>
      </c>
      <c r="AE671" t="s">
        <v>238</v>
      </c>
      <c r="AF671" s="2">
        <v>46387</v>
      </c>
      <c r="AG671" s="2">
        <v>45086</v>
      </c>
    </row>
    <row r="672" spans="1:33">
      <c r="A672" s="2">
        <v>45664</v>
      </c>
      <c r="B672" s="3">
        <v>301</v>
      </c>
      <c r="C672" s="3">
        <v>2520</v>
      </c>
      <c r="D672" s="3">
        <v>57633296</v>
      </c>
      <c r="E672" s="3">
        <v>126451278</v>
      </c>
      <c r="F672" t="s">
        <v>74</v>
      </c>
      <c r="G672" s="3">
        <v>9920548</v>
      </c>
      <c r="H672" t="s">
        <v>161</v>
      </c>
      <c r="I672" t="s">
        <v>162</v>
      </c>
      <c r="J672" t="s">
        <v>163</v>
      </c>
      <c r="K672" s="3">
        <v>3606050</v>
      </c>
      <c r="L672" t="s">
        <v>164</v>
      </c>
      <c r="M672" s="3">
        <v>1</v>
      </c>
      <c r="O672" s="3">
        <v>0.01</v>
      </c>
      <c r="Q672" s="3">
        <v>163</v>
      </c>
      <c r="R672" t="s">
        <v>165</v>
      </c>
      <c r="S672" s="3">
        <v>6544</v>
      </c>
      <c r="T672" t="s">
        <v>1680</v>
      </c>
      <c r="U672" t="s">
        <v>167</v>
      </c>
      <c r="V672" t="s">
        <v>168</v>
      </c>
      <c r="W672" t="s">
        <v>168</v>
      </c>
      <c r="Y672" s="3">
        <v>3755997</v>
      </c>
      <c r="Z672" t="s">
        <v>1792</v>
      </c>
      <c r="AA672" t="s">
        <v>1793</v>
      </c>
      <c r="AB672" t="s">
        <v>1792</v>
      </c>
      <c r="AD672" t="s">
        <v>176</v>
      </c>
      <c r="AE672" t="s">
        <v>177</v>
      </c>
      <c r="AF672" s="2">
        <v>46332</v>
      </c>
      <c r="AG672" s="2">
        <v>45236</v>
      </c>
    </row>
    <row r="673" spans="1:33">
      <c r="A673" s="2">
        <v>45664</v>
      </c>
      <c r="B673" s="3">
        <v>301</v>
      </c>
      <c r="C673" s="3">
        <v>2520</v>
      </c>
      <c r="D673" s="3">
        <v>57632749</v>
      </c>
      <c r="E673" s="3">
        <v>126450331</v>
      </c>
      <c r="F673" t="s">
        <v>74</v>
      </c>
      <c r="G673" s="3">
        <v>9920548</v>
      </c>
      <c r="H673" t="s">
        <v>161</v>
      </c>
      <c r="I673" t="s">
        <v>162</v>
      </c>
      <c r="J673" t="s">
        <v>163</v>
      </c>
      <c r="K673" s="3">
        <v>3606050</v>
      </c>
      <c r="L673" t="s">
        <v>164</v>
      </c>
      <c r="M673" s="3">
        <v>1</v>
      </c>
      <c r="O673" s="3">
        <v>0.01</v>
      </c>
      <c r="Q673" s="3">
        <v>163</v>
      </c>
      <c r="R673" t="s">
        <v>165</v>
      </c>
      <c r="S673" s="3">
        <v>10205</v>
      </c>
      <c r="T673" t="s">
        <v>206</v>
      </c>
      <c r="U673" t="s">
        <v>167</v>
      </c>
      <c r="V673" t="s">
        <v>168</v>
      </c>
      <c r="W673" t="s">
        <v>168</v>
      </c>
      <c r="Y673" s="3">
        <v>421589</v>
      </c>
      <c r="Z673" t="s">
        <v>1794</v>
      </c>
      <c r="AA673" t="s">
        <v>1795</v>
      </c>
      <c r="AB673" t="s">
        <v>1796</v>
      </c>
      <c r="AD673" t="s">
        <v>176</v>
      </c>
      <c r="AE673" t="s">
        <v>177</v>
      </c>
      <c r="AF673" s="2">
        <v>46332</v>
      </c>
      <c r="AG673" s="2">
        <v>45236</v>
      </c>
    </row>
    <row r="674" spans="1:33">
      <c r="A674" s="2">
        <v>45664</v>
      </c>
      <c r="B674" s="3">
        <v>301</v>
      </c>
      <c r="C674" s="3">
        <v>2520</v>
      </c>
      <c r="D674" s="3">
        <v>57632433</v>
      </c>
      <c r="E674" s="3">
        <v>126450077</v>
      </c>
      <c r="F674" t="s">
        <v>74</v>
      </c>
      <c r="G674" s="3">
        <v>9920548</v>
      </c>
      <c r="H674" t="s">
        <v>161</v>
      </c>
      <c r="I674" t="s">
        <v>162</v>
      </c>
      <c r="J674" t="s">
        <v>163</v>
      </c>
      <c r="K674" s="3">
        <v>3606050</v>
      </c>
      <c r="L674" t="s">
        <v>164</v>
      </c>
      <c r="M674" s="3">
        <v>1</v>
      </c>
      <c r="O674" s="3">
        <v>0.01</v>
      </c>
      <c r="Q674" s="3">
        <v>163</v>
      </c>
      <c r="R674" t="s">
        <v>165</v>
      </c>
      <c r="S674" s="3">
        <v>15049</v>
      </c>
      <c r="T674" t="s">
        <v>546</v>
      </c>
      <c r="U674" t="s">
        <v>167</v>
      </c>
      <c r="V674" t="s">
        <v>168</v>
      </c>
      <c r="W674" t="s">
        <v>168</v>
      </c>
      <c r="Y674" s="3">
        <v>4585770</v>
      </c>
      <c r="Z674" t="s">
        <v>1797</v>
      </c>
      <c r="AA674" t="s">
        <v>1107</v>
      </c>
      <c r="AB674" t="s">
        <v>1797</v>
      </c>
      <c r="AD674" t="s">
        <v>176</v>
      </c>
      <c r="AE674" t="s">
        <v>177</v>
      </c>
      <c r="AF674" s="2">
        <v>46332</v>
      </c>
      <c r="AG674" s="2">
        <v>45236</v>
      </c>
    </row>
    <row r="675" spans="1:33">
      <c r="A675" s="2">
        <v>45664</v>
      </c>
      <c r="B675" s="3">
        <v>301</v>
      </c>
      <c r="C675" s="3">
        <v>2520</v>
      </c>
      <c r="D675" s="3">
        <v>57631957</v>
      </c>
      <c r="E675" s="3">
        <v>126449220</v>
      </c>
      <c r="F675" t="s">
        <v>74</v>
      </c>
      <c r="G675" s="3">
        <v>9920548</v>
      </c>
      <c r="H675" t="s">
        <v>161</v>
      </c>
      <c r="I675" t="s">
        <v>162</v>
      </c>
      <c r="J675" t="s">
        <v>163</v>
      </c>
      <c r="K675" s="3">
        <v>3606050</v>
      </c>
      <c r="L675" t="s">
        <v>164</v>
      </c>
      <c r="M675" s="3">
        <v>1</v>
      </c>
      <c r="O675" s="3">
        <v>0.01</v>
      </c>
      <c r="Q675" s="3">
        <v>163</v>
      </c>
      <c r="R675" t="s">
        <v>165</v>
      </c>
      <c r="S675" s="3">
        <v>11143</v>
      </c>
      <c r="T675" t="s">
        <v>1798</v>
      </c>
      <c r="U675" t="s">
        <v>167</v>
      </c>
      <c r="V675" t="s">
        <v>168</v>
      </c>
      <c r="W675" t="s">
        <v>168</v>
      </c>
      <c r="Y675" s="3">
        <v>839034</v>
      </c>
      <c r="Z675" t="s">
        <v>1799</v>
      </c>
      <c r="AA675" t="s">
        <v>1800</v>
      </c>
      <c r="AB675" t="s">
        <v>1801</v>
      </c>
      <c r="AD675" t="s">
        <v>176</v>
      </c>
      <c r="AE675" t="s">
        <v>177</v>
      </c>
      <c r="AF675" s="2">
        <v>46332</v>
      </c>
      <c r="AG675" s="2">
        <v>45236</v>
      </c>
    </row>
    <row r="676" spans="1:33">
      <c r="A676" s="2">
        <v>45664</v>
      </c>
      <c r="B676" s="3">
        <v>301</v>
      </c>
      <c r="C676" s="3">
        <v>2520</v>
      </c>
      <c r="D676" s="3">
        <v>57630709</v>
      </c>
      <c r="E676" s="3">
        <v>126447142</v>
      </c>
      <c r="F676" t="s">
        <v>74</v>
      </c>
      <c r="G676" s="3">
        <v>9920548</v>
      </c>
      <c r="H676" t="s">
        <v>161</v>
      </c>
      <c r="I676" t="s">
        <v>162</v>
      </c>
      <c r="J676" t="s">
        <v>163</v>
      </c>
      <c r="K676" s="3">
        <v>3606050</v>
      </c>
      <c r="L676" t="s">
        <v>164</v>
      </c>
      <c r="M676" s="3">
        <v>1</v>
      </c>
      <c r="O676" s="3">
        <v>0.01</v>
      </c>
      <c r="Q676" s="3">
        <v>163</v>
      </c>
      <c r="R676" t="s">
        <v>165</v>
      </c>
      <c r="S676" s="3">
        <v>28503</v>
      </c>
      <c r="T676" t="s">
        <v>446</v>
      </c>
      <c r="U676" t="s">
        <v>167</v>
      </c>
      <c r="V676" t="s">
        <v>168</v>
      </c>
      <c r="W676" t="s">
        <v>168</v>
      </c>
      <c r="Y676" s="3">
        <v>406005</v>
      </c>
      <c r="Z676" t="s">
        <v>1802</v>
      </c>
      <c r="AA676" t="s">
        <v>1803</v>
      </c>
      <c r="AB676" t="s">
        <v>1804</v>
      </c>
      <c r="AD676" t="s">
        <v>176</v>
      </c>
      <c r="AE676" t="s">
        <v>177</v>
      </c>
      <c r="AF676" s="2">
        <v>46332</v>
      </c>
      <c r="AG676" s="2">
        <v>45236</v>
      </c>
    </row>
    <row r="677" spans="1:33">
      <c r="A677" s="2">
        <v>45664</v>
      </c>
      <c r="B677" s="3">
        <v>301</v>
      </c>
      <c r="C677" s="3">
        <v>2520</v>
      </c>
      <c r="D677" s="3">
        <v>57629548</v>
      </c>
      <c r="E677" s="3">
        <v>126444524</v>
      </c>
      <c r="F677" t="s">
        <v>74</v>
      </c>
      <c r="G677" s="3">
        <v>9920548</v>
      </c>
      <c r="H677" t="s">
        <v>161</v>
      </c>
      <c r="I677" t="s">
        <v>162</v>
      </c>
      <c r="J677" t="s">
        <v>163</v>
      </c>
      <c r="K677" s="3">
        <v>3606050</v>
      </c>
      <c r="L677" t="s">
        <v>164</v>
      </c>
      <c r="M677" s="3">
        <v>1</v>
      </c>
      <c r="O677" s="3">
        <v>0.01</v>
      </c>
      <c r="Q677" s="3">
        <v>163</v>
      </c>
      <c r="R677" t="s">
        <v>165</v>
      </c>
      <c r="S677" s="3">
        <v>10205</v>
      </c>
      <c r="T677" t="s">
        <v>206</v>
      </c>
      <c r="U677" t="s">
        <v>167</v>
      </c>
      <c r="V677" t="s">
        <v>168</v>
      </c>
      <c r="W677" t="s">
        <v>168</v>
      </c>
      <c r="Y677" s="3">
        <v>24848415</v>
      </c>
      <c r="Z677" t="s">
        <v>1805</v>
      </c>
      <c r="AA677" t="s">
        <v>495</v>
      </c>
      <c r="AB677" t="s">
        <v>1805</v>
      </c>
      <c r="AD677" t="s">
        <v>176</v>
      </c>
      <c r="AE677" t="s">
        <v>177</v>
      </c>
      <c r="AF677" s="2">
        <v>46332</v>
      </c>
      <c r="AG677" s="2">
        <v>45236</v>
      </c>
    </row>
    <row r="678" spans="1:33">
      <c r="A678" s="2">
        <v>45664</v>
      </c>
      <c r="B678" s="3">
        <v>301</v>
      </c>
      <c r="C678" s="3">
        <v>2520</v>
      </c>
      <c r="D678" s="3">
        <v>57627307</v>
      </c>
      <c r="E678" s="3">
        <v>126440394</v>
      </c>
      <c r="F678" t="s">
        <v>74</v>
      </c>
      <c r="G678" s="3">
        <v>9920548</v>
      </c>
      <c r="H678" t="s">
        <v>161</v>
      </c>
      <c r="I678" t="s">
        <v>162</v>
      </c>
      <c r="J678" t="s">
        <v>163</v>
      </c>
      <c r="K678" s="3">
        <v>3606050</v>
      </c>
      <c r="L678" t="s">
        <v>164</v>
      </c>
      <c r="M678" s="3">
        <v>1</v>
      </c>
      <c r="O678" s="3">
        <v>0.01</v>
      </c>
      <c r="Q678" s="3">
        <v>163</v>
      </c>
      <c r="R678" t="s">
        <v>165</v>
      </c>
      <c r="S678" s="3">
        <v>6544</v>
      </c>
      <c r="T678" t="s">
        <v>1680</v>
      </c>
      <c r="U678" t="s">
        <v>167</v>
      </c>
      <c r="V678" t="s">
        <v>168</v>
      </c>
      <c r="W678" t="s">
        <v>168</v>
      </c>
      <c r="Y678" s="3">
        <v>702961</v>
      </c>
      <c r="Z678" t="s">
        <v>1806</v>
      </c>
      <c r="AA678" t="s">
        <v>1807</v>
      </c>
      <c r="AB678" t="s">
        <v>1808</v>
      </c>
      <c r="AD678" t="s">
        <v>176</v>
      </c>
      <c r="AE678" t="s">
        <v>177</v>
      </c>
      <c r="AF678" s="2">
        <v>46332</v>
      </c>
      <c r="AG678" s="2">
        <v>45236</v>
      </c>
    </row>
    <row r="679" spans="1:33">
      <c r="A679" s="2">
        <v>45664</v>
      </c>
      <c r="B679" s="3">
        <v>301</v>
      </c>
      <c r="C679" s="3">
        <v>2520</v>
      </c>
      <c r="D679" s="3">
        <v>57625691</v>
      </c>
      <c r="E679" s="3">
        <v>126437691</v>
      </c>
      <c r="F679" t="s">
        <v>74</v>
      </c>
      <c r="G679" s="3">
        <v>9920548</v>
      </c>
      <c r="H679" t="s">
        <v>161</v>
      </c>
      <c r="I679" t="s">
        <v>162</v>
      </c>
      <c r="J679" t="s">
        <v>163</v>
      </c>
      <c r="K679" s="3">
        <v>3606050</v>
      </c>
      <c r="L679" t="s">
        <v>164</v>
      </c>
      <c r="M679" s="3">
        <v>1</v>
      </c>
      <c r="O679" s="3">
        <v>0.01</v>
      </c>
      <c r="Q679" s="3">
        <v>171</v>
      </c>
      <c r="R679" t="s">
        <v>190</v>
      </c>
      <c r="S679" s="3">
        <v>11143</v>
      </c>
      <c r="T679" t="s">
        <v>1798</v>
      </c>
      <c r="U679" t="s">
        <v>167</v>
      </c>
      <c r="V679" t="s">
        <v>168</v>
      </c>
      <c r="W679" t="s">
        <v>168</v>
      </c>
      <c r="Y679" s="3">
        <v>644704</v>
      </c>
      <c r="Z679" t="s">
        <v>1809</v>
      </c>
      <c r="AA679" t="s">
        <v>1810</v>
      </c>
      <c r="AB679" t="s">
        <v>1811</v>
      </c>
      <c r="AD679" t="s">
        <v>176</v>
      </c>
      <c r="AE679" t="s">
        <v>177</v>
      </c>
      <c r="AF679" s="2">
        <v>46332</v>
      </c>
      <c r="AG679" s="2">
        <v>45236</v>
      </c>
    </row>
    <row r="680" spans="1:33">
      <c r="A680" s="2">
        <v>45664</v>
      </c>
      <c r="B680" s="3">
        <v>301</v>
      </c>
      <c r="C680" s="3">
        <v>2520</v>
      </c>
      <c r="D680" s="3">
        <v>57625018</v>
      </c>
      <c r="E680" s="3">
        <v>126436376</v>
      </c>
      <c r="F680" t="s">
        <v>74</v>
      </c>
      <c r="G680" s="3">
        <v>9920548</v>
      </c>
      <c r="H680" t="s">
        <v>161</v>
      </c>
      <c r="I680" t="s">
        <v>162</v>
      </c>
      <c r="J680" t="s">
        <v>163</v>
      </c>
      <c r="K680" s="3">
        <v>3606050</v>
      </c>
      <c r="L680" t="s">
        <v>164</v>
      </c>
      <c r="M680" s="3">
        <v>2</v>
      </c>
      <c r="O680" s="3">
        <v>0.02</v>
      </c>
      <c r="Q680" s="3">
        <v>162</v>
      </c>
      <c r="R680" t="s">
        <v>179</v>
      </c>
      <c r="S680" s="3">
        <v>9331</v>
      </c>
      <c r="T680" t="s">
        <v>504</v>
      </c>
      <c r="U680" t="s">
        <v>167</v>
      </c>
      <c r="V680" t="s">
        <v>168</v>
      </c>
      <c r="W680" t="s">
        <v>168</v>
      </c>
      <c r="Y680" s="3">
        <v>11799521</v>
      </c>
      <c r="Z680" t="s">
        <v>1812</v>
      </c>
      <c r="AA680" t="s">
        <v>1813</v>
      </c>
      <c r="AB680" t="s">
        <v>1812</v>
      </c>
      <c r="AD680" t="s">
        <v>176</v>
      </c>
      <c r="AE680" t="s">
        <v>177</v>
      </c>
      <c r="AF680" s="2">
        <v>46332</v>
      </c>
      <c r="AG680" s="2">
        <v>45236</v>
      </c>
    </row>
    <row r="681" spans="1:33">
      <c r="A681" s="2">
        <v>45664</v>
      </c>
      <c r="B681" s="3">
        <v>301</v>
      </c>
      <c r="C681" s="3">
        <v>2520</v>
      </c>
      <c r="D681" s="3">
        <v>57618171</v>
      </c>
      <c r="E681" s="3">
        <v>126423520</v>
      </c>
      <c r="F681" t="s">
        <v>74</v>
      </c>
      <c r="G681" s="3">
        <v>9920548</v>
      </c>
      <c r="H681" t="s">
        <v>161</v>
      </c>
      <c r="I681" t="s">
        <v>162</v>
      </c>
      <c r="J681" t="s">
        <v>163</v>
      </c>
      <c r="K681" s="3">
        <v>3606050</v>
      </c>
      <c r="L681" t="s">
        <v>164</v>
      </c>
      <c r="M681" s="3">
        <v>2</v>
      </c>
      <c r="O681" s="3">
        <v>0.02</v>
      </c>
      <c r="Q681" s="3">
        <v>163</v>
      </c>
      <c r="R681" t="s">
        <v>165</v>
      </c>
      <c r="S681" s="3">
        <v>6544</v>
      </c>
      <c r="T681" t="s">
        <v>1680</v>
      </c>
      <c r="U681" t="s">
        <v>167</v>
      </c>
      <c r="V681" t="s">
        <v>168</v>
      </c>
      <c r="W681" t="s">
        <v>168</v>
      </c>
      <c r="Y681" s="3">
        <v>331061</v>
      </c>
      <c r="Z681" t="s">
        <v>1814</v>
      </c>
      <c r="AA681" t="s">
        <v>1815</v>
      </c>
      <c r="AB681" t="s">
        <v>1816</v>
      </c>
      <c r="AD681" t="s">
        <v>176</v>
      </c>
      <c r="AE681" t="s">
        <v>177</v>
      </c>
      <c r="AF681" s="2">
        <v>46332</v>
      </c>
      <c r="AG681" s="2">
        <v>45236</v>
      </c>
    </row>
    <row r="682" spans="1:33">
      <c r="A682" s="2">
        <v>45664</v>
      </c>
      <c r="B682" s="3">
        <v>301</v>
      </c>
      <c r="C682" s="3">
        <v>2520</v>
      </c>
      <c r="D682" s="3">
        <v>57617136</v>
      </c>
      <c r="E682" s="3">
        <v>126421836</v>
      </c>
      <c r="F682" t="s">
        <v>74</v>
      </c>
      <c r="G682" s="3">
        <v>9920548</v>
      </c>
      <c r="H682" t="s">
        <v>161</v>
      </c>
      <c r="I682" t="s">
        <v>162</v>
      </c>
      <c r="J682" t="s">
        <v>163</v>
      </c>
      <c r="K682" s="3">
        <v>3606050</v>
      </c>
      <c r="L682" t="s">
        <v>164</v>
      </c>
      <c r="M682" s="3">
        <v>1</v>
      </c>
      <c r="O682" s="3">
        <v>0.01</v>
      </c>
      <c r="Q682" s="3">
        <v>163</v>
      </c>
      <c r="R682" t="s">
        <v>165</v>
      </c>
      <c r="S682" s="3">
        <v>15049</v>
      </c>
      <c r="T682" t="s">
        <v>546</v>
      </c>
      <c r="U682" t="s">
        <v>167</v>
      </c>
      <c r="V682" t="s">
        <v>168</v>
      </c>
      <c r="W682" t="s">
        <v>168</v>
      </c>
      <c r="Y682" s="3">
        <v>3775086</v>
      </c>
      <c r="Z682" t="s">
        <v>1817</v>
      </c>
      <c r="AA682" t="s">
        <v>1818</v>
      </c>
      <c r="AB682" t="s">
        <v>1817</v>
      </c>
      <c r="AD682" t="s">
        <v>176</v>
      </c>
      <c r="AE682" t="s">
        <v>177</v>
      </c>
      <c r="AF682" s="2">
        <v>46332</v>
      </c>
      <c r="AG682" s="2">
        <v>45236</v>
      </c>
    </row>
    <row r="683" spans="1:33">
      <c r="A683" s="2">
        <v>45664</v>
      </c>
      <c r="B683" s="3">
        <v>301</v>
      </c>
      <c r="C683" s="3">
        <v>2520</v>
      </c>
      <c r="D683" s="3">
        <v>57613426</v>
      </c>
      <c r="E683" s="3">
        <v>126414732</v>
      </c>
      <c r="F683" t="s">
        <v>74</v>
      </c>
      <c r="G683" s="3">
        <v>9920548</v>
      </c>
      <c r="H683" t="s">
        <v>161</v>
      </c>
      <c r="I683" t="s">
        <v>162</v>
      </c>
      <c r="J683" t="s">
        <v>163</v>
      </c>
      <c r="K683" s="3">
        <v>3606050</v>
      </c>
      <c r="L683" t="s">
        <v>164</v>
      </c>
      <c r="M683" s="3">
        <v>1</v>
      </c>
      <c r="O683" s="3">
        <v>0.01</v>
      </c>
      <c r="Q683" s="3">
        <v>163</v>
      </c>
      <c r="R683" t="s">
        <v>165</v>
      </c>
      <c r="S683" s="3">
        <v>6544</v>
      </c>
      <c r="T683" t="s">
        <v>1680</v>
      </c>
      <c r="U683" t="s">
        <v>167</v>
      </c>
      <c r="V683" t="s">
        <v>168</v>
      </c>
      <c r="W683" t="s">
        <v>168</v>
      </c>
      <c r="Y683" s="3">
        <v>406061</v>
      </c>
      <c r="Z683" t="s">
        <v>1819</v>
      </c>
      <c r="AA683" t="s">
        <v>1820</v>
      </c>
      <c r="AB683" t="s">
        <v>1821</v>
      </c>
      <c r="AD683" t="s">
        <v>176</v>
      </c>
      <c r="AE683" t="s">
        <v>177</v>
      </c>
      <c r="AF683" s="2">
        <v>46332</v>
      </c>
      <c r="AG683" s="2">
        <v>45236</v>
      </c>
    </row>
    <row r="684" spans="1:33">
      <c r="A684" s="2">
        <v>45664</v>
      </c>
      <c r="B684" s="3">
        <v>301</v>
      </c>
      <c r="C684" s="3">
        <v>2520</v>
      </c>
      <c r="D684" s="3">
        <v>57610230</v>
      </c>
      <c r="E684" s="3">
        <v>126409167</v>
      </c>
      <c r="F684" t="s">
        <v>74</v>
      </c>
      <c r="G684" s="3">
        <v>9920548</v>
      </c>
      <c r="H684" t="s">
        <v>161</v>
      </c>
      <c r="I684" t="s">
        <v>162</v>
      </c>
      <c r="J684" t="s">
        <v>163</v>
      </c>
      <c r="K684" s="3">
        <v>3606050</v>
      </c>
      <c r="L684" t="s">
        <v>164</v>
      </c>
      <c r="M684" s="3">
        <v>1</v>
      </c>
      <c r="O684" s="3">
        <v>0.01</v>
      </c>
      <c r="Q684" s="3">
        <v>1</v>
      </c>
      <c r="R684" t="s">
        <v>213</v>
      </c>
      <c r="S684" s="3">
        <v>11143</v>
      </c>
      <c r="T684" t="s">
        <v>1798</v>
      </c>
      <c r="U684" t="s">
        <v>167</v>
      </c>
      <c r="V684" t="s">
        <v>168</v>
      </c>
      <c r="W684" t="s">
        <v>168</v>
      </c>
      <c r="Y684" s="3">
        <v>3570882</v>
      </c>
      <c r="Z684" t="s">
        <v>1822</v>
      </c>
      <c r="AA684" t="s">
        <v>1823</v>
      </c>
      <c r="AB684" t="s">
        <v>1822</v>
      </c>
      <c r="AD684" t="s">
        <v>176</v>
      </c>
      <c r="AE684" t="s">
        <v>177</v>
      </c>
      <c r="AF684" s="2">
        <v>46332</v>
      </c>
      <c r="AG684" s="2">
        <v>45236</v>
      </c>
    </row>
    <row r="685" spans="1:33">
      <c r="A685" s="2">
        <v>45664</v>
      </c>
      <c r="B685" s="3">
        <v>301</v>
      </c>
      <c r="C685" s="3">
        <v>2520</v>
      </c>
      <c r="D685" s="3">
        <v>57606112</v>
      </c>
      <c r="E685" s="3">
        <v>126401070</v>
      </c>
      <c r="F685" t="s">
        <v>74</v>
      </c>
      <c r="G685" s="3">
        <v>9920548</v>
      </c>
      <c r="H685" t="s">
        <v>161</v>
      </c>
      <c r="I685" t="s">
        <v>162</v>
      </c>
      <c r="J685" t="s">
        <v>163</v>
      </c>
      <c r="K685" s="3">
        <v>3606050</v>
      </c>
      <c r="L685" t="s">
        <v>164</v>
      </c>
      <c r="M685" s="3">
        <v>1</v>
      </c>
      <c r="O685" s="3">
        <v>0.01</v>
      </c>
      <c r="Q685" s="3">
        <v>162</v>
      </c>
      <c r="R685" t="s">
        <v>179</v>
      </c>
      <c r="S685" s="3">
        <v>6544</v>
      </c>
      <c r="T685" t="s">
        <v>1680</v>
      </c>
      <c r="U685" t="s">
        <v>167</v>
      </c>
      <c r="V685" t="s">
        <v>168</v>
      </c>
      <c r="W685" t="s">
        <v>168</v>
      </c>
      <c r="Y685" s="3">
        <v>9997552</v>
      </c>
      <c r="Z685" t="s">
        <v>1824</v>
      </c>
      <c r="AA685" t="s">
        <v>1825</v>
      </c>
      <c r="AB685" t="s">
        <v>1824</v>
      </c>
      <c r="AD685" t="s">
        <v>176</v>
      </c>
      <c r="AE685" t="s">
        <v>177</v>
      </c>
      <c r="AF685" s="2">
        <v>46332</v>
      </c>
      <c r="AG685" s="2">
        <v>45236</v>
      </c>
    </row>
    <row r="686" spans="1:33">
      <c r="A686" s="2">
        <v>45664</v>
      </c>
      <c r="B686" s="3">
        <v>301</v>
      </c>
      <c r="C686" s="3">
        <v>2520</v>
      </c>
      <c r="D686" s="3">
        <v>57605744</v>
      </c>
      <c r="E686" s="3">
        <v>126400362</v>
      </c>
      <c r="F686" t="s">
        <v>74</v>
      </c>
      <c r="G686" s="3">
        <v>9920548</v>
      </c>
      <c r="H686" t="s">
        <v>161</v>
      </c>
      <c r="I686" t="s">
        <v>162</v>
      </c>
      <c r="J686" t="s">
        <v>163</v>
      </c>
      <c r="K686" s="3">
        <v>3606050</v>
      </c>
      <c r="L686" t="s">
        <v>164</v>
      </c>
      <c r="M686" s="3">
        <v>1</v>
      </c>
      <c r="O686" s="3">
        <v>0.01</v>
      </c>
      <c r="Q686" s="3">
        <v>163</v>
      </c>
      <c r="R686" t="s">
        <v>165</v>
      </c>
      <c r="S686" s="3">
        <v>6544</v>
      </c>
      <c r="T686" t="s">
        <v>1680</v>
      </c>
      <c r="U686" t="s">
        <v>167</v>
      </c>
      <c r="V686" t="s">
        <v>168</v>
      </c>
      <c r="W686" t="s">
        <v>168</v>
      </c>
      <c r="Y686" s="3">
        <v>405351</v>
      </c>
      <c r="Z686" t="s">
        <v>1826</v>
      </c>
      <c r="AA686" t="s">
        <v>1827</v>
      </c>
      <c r="AB686" t="s">
        <v>1828</v>
      </c>
      <c r="AD686" t="s">
        <v>176</v>
      </c>
      <c r="AE686" t="s">
        <v>177</v>
      </c>
      <c r="AF686" s="2">
        <v>46332</v>
      </c>
      <c r="AG686" s="2">
        <v>45236</v>
      </c>
    </row>
    <row r="687" spans="1:33">
      <c r="A687" s="2">
        <v>45664</v>
      </c>
      <c r="B687" s="3">
        <v>301</v>
      </c>
      <c r="C687" s="3">
        <v>2865</v>
      </c>
      <c r="D687" s="3">
        <v>57604548</v>
      </c>
      <c r="E687" s="3">
        <v>126397588</v>
      </c>
      <c r="F687" t="s">
        <v>28</v>
      </c>
      <c r="G687" s="3">
        <v>9920548</v>
      </c>
      <c r="H687" t="s">
        <v>161</v>
      </c>
      <c r="I687" t="s">
        <v>162</v>
      </c>
      <c r="J687" t="s">
        <v>163</v>
      </c>
      <c r="K687" s="3">
        <v>3606051</v>
      </c>
      <c r="L687" t="s">
        <v>251</v>
      </c>
      <c r="M687" s="3">
        <v>-1</v>
      </c>
      <c r="N687" s="3">
        <v>0</v>
      </c>
      <c r="O687" s="3">
        <v>-0.01</v>
      </c>
      <c r="P687" s="3">
        <v>0.01</v>
      </c>
      <c r="Q687" s="3">
        <v>163</v>
      </c>
      <c r="R687" t="s">
        <v>165</v>
      </c>
      <c r="S687" s="3">
        <v>11619</v>
      </c>
      <c r="T687" t="s">
        <v>252</v>
      </c>
      <c r="U687" t="s">
        <v>167</v>
      </c>
      <c r="V687" t="s">
        <v>168</v>
      </c>
      <c r="W687" t="s">
        <v>168</v>
      </c>
      <c r="Y687" s="3">
        <v>4056715</v>
      </c>
      <c r="Z687" t="s">
        <v>1829</v>
      </c>
      <c r="AA687" t="s">
        <v>1830</v>
      </c>
      <c r="AB687" t="s">
        <v>1829</v>
      </c>
      <c r="AD687" t="s">
        <v>255</v>
      </c>
      <c r="AE687" t="s">
        <v>256</v>
      </c>
      <c r="AF687" s="2">
        <v>46387</v>
      </c>
      <c r="AG687" s="2">
        <v>45086</v>
      </c>
    </row>
    <row r="688" spans="1:33">
      <c r="A688" s="2">
        <v>45664</v>
      </c>
      <c r="B688" s="3">
        <v>301</v>
      </c>
      <c r="C688" s="3">
        <v>2851</v>
      </c>
      <c r="D688" s="3">
        <v>57601944</v>
      </c>
      <c r="E688" s="3">
        <v>126392570</v>
      </c>
      <c r="F688" t="s">
        <v>96</v>
      </c>
      <c r="G688" s="3">
        <v>9920548</v>
      </c>
      <c r="H688" t="s">
        <v>161</v>
      </c>
      <c r="I688" t="s">
        <v>162</v>
      </c>
      <c r="J688" t="s">
        <v>163</v>
      </c>
      <c r="K688" s="3">
        <v>3606051</v>
      </c>
      <c r="L688" t="s">
        <v>251</v>
      </c>
      <c r="M688" s="3">
        <v>1</v>
      </c>
      <c r="O688" s="3">
        <v>0.01</v>
      </c>
      <c r="Q688" s="3">
        <v>19</v>
      </c>
      <c r="R688" t="s">
        <v>229</v>
      </c>
      <c r="S688" s="3">
        <v>6232</v>
      </c>
      <c r="T688" t="s">
        <v>1831</v>
      </c>
      <c r="U688" t="s">
        <v>167</v>
      </c>
      <c r="V688" t="s">
        <v>168</v>
      </c>
      <c r="W688" t="s">
        <v>168</v>
      </c>
      <c r="Y688" s="3">
        <v>17310510</v>
      </c>
      <c r="Z688" t="s">
        <v>1832</v>
      </c>
      <c r="AA688" t="s">
        <v>1833</v>
      </c>
      <c r="AB688" t="s">
        <v>1832</v>
      </c>
      <c r="AD688" t="s">
        <v>188</v>
      </c>
      <c r="AE688" t="s">
        <v>189</v>
      </c>
      <c r="AF688" s="2">
        <v>46387</v>
      </c>
      <c r="AG688" s="2">
        <v>45086</v>
      </c>
    </row>
    <row r="689" spans="1:33">
      <c r="A689" s="2">
        <v>45664</v>
      </c>
      <c r="B689" s="3">
        <v>301</v>
      </c>
      <c r="C689" s="3">
        <v>2851</v>
      </c>
      <c r="D689" s="3">
        <v>57600454</v>
      </c>
      <c r="E689" s="3">
        <v>126389673</v>
      </c>
      <c r="F689" t="s">
        <v>96</v>
      </c>
      <c r="G689" s="3">
        <v>9920548</v>
      </c>
      <c r="H689" t="s">
        <v>161</v>
      </c>
      <c r="I689" t="s">
        <v>162</v>
      </c>
      <c r="J689" t="s">
        <v>163</v>
      </c>
      <c r="K689" s="3">
        <v>3606051</v>
      </c>
      <c r="L689" t="s">
        <v>251</v>
      </c>
      <c r="M689" s="3">
        <v>1</v>
      </c>
      <c r="O689" s="3">
        <v>0.01</v>
      </c>
      <c r="Q689" s="3">
        <v>19</v>
      </c>
      <c r="R689" t="s">
        <v>229</v>
      </c>
      <c r="S689" s="3">
        <v>6232</v>
      </c>
      <c r="T689" t="s">
        <v>1831</v>
      </c>
      <c r="U689" t="s">
        <v>167</v>
      </c>
      <c r="V689" t="s">
        <v>168</v>
      </c>
      <c r="W689" t="s">
        <v>168</v>
      </c>
      <c r="Y689" s="3">
        <v>31977914</v>
      </c>
      <c r="Z689" t="s">
        <v>1834</v>
      </c>
      <c r="AA689" t="s">
        <v>1835</v>
      </c>
      <c r="AB689" t="s">
        <v>1836</v>
      </c>
      <c r="AD689" t="s">
        <v>188</v>
      </c>
      <c r="AE689" t="s">
        <v>189</v>
      </c>
      <c r="AF689" s="2">
        <v>46387</v>
      </c>
      <c r="AG689" s="2">
        <v>45086</v>
      </c>
    </row>
    <row r="690" spans="1:33">
      <c r="A690" s="2">
        <v>45664</v>
      </c>
      <c r="B690" s="3">
        <v>301</v>
      </c>
      <c r="C690" s="3">
        <v>2851</v>
      </c>
      <c r="D690" s="3">
        <v>57598847</v>
      </c>
      <c r="E690" s="3">
        <v>126386665</v>
      </c>
      <c r="F690" t="s">
        <v>96</v>
      </c>
      <c r="G690" s="3">
        <v>9920548</v>
      </c>
      <c r="H690" t="s">
        <v>161</v>
      </c>
      <c r="I690" t="s">
        <v>162</v>
      </c>
      <c r="J690" t="s">
        <v>163</v>
      </c>
      <c r="K690" s="3">
        <v>3606051</v>
      </c>
      <c r="L690" t="s">
        <v>251</v>
      </c>
      <c r="M690" s="3">
        <v>1</v>
      </c>
      <c r="O690" s="3">
        <v>0.01</v>
      </c>
      <c r="Q690" s="3">
        <v>165</v>
      </c>
      <c r="R690" t="s">
        <v>703</v>
      </c>
      <c r="S690" s="3">
        <v>6232</v>
      </c>
      <c r="T690" t="s">
        <v>1831</v>
      </c>
      <c r="U690" t="s">
        <v>167</v>
      </c>
      <c r="V690" t="s">
        <v>168</v>
      </c>
      <c r="W690" t="s">
        <v>168</v>
      </c>
      <c r="Y690" s="3">
        <v>454062</v>
      </c>
      <c r="Z690" t="s">
        <v>1837</v>
      </c>
      <c r="AA690" t="s">
        <v>1838</v>
      </c>
      <c r="AB690" t="s">
        <v>1839</v>
      </c>
      <c r="AD690" t="s">
        <v>188</v>
      </c>
      <c r="AE690" t="s">
        <v>189</v>
      </c>
      <c r="AF690" s="2">
        <v>46387</v>
      </c>
      <c r="AG690" s="2">
        <v>45086</v>
      </c>
    </row>
    <row r="691" spans="1:33">
      <c r="A691" s="2">
        <v>45664</v>
      </c>
      <c r="B691" s="3">
        <v>301</v>
      </c>
      <c r="C691" s="3">
        <v>2851</v>
      </c>
      <c r="D691" s="3">
        <v>57596341</v>
      </c>
      <c r="E691" s="3">
        <v>126381877</v>
      </c>
      <c r="F691" t="s">
        <v>96</v>
      </c>
      <c r="G691" s="3">
        <v>9920548</v>
      </c>
      <c r="H691" t="s">
        <v>161</v>
      </c>
      <c r="I691" t="s">
        <v>162</v>
      </c>
      <c r="J691" t="s">
        <v>163</v>
      </c>
      <c r="K691" s="3">
        <v>3606051</v>
      </c>
      <c r="L691" t="s">
        <v>251</v>
      </c>
      <c r="M691" s="3">
        <v>1</v>
      </c>
      <c r="O691" s="3">
        <v>0.01</v>
      </c>
      <c r="Q691" s="3">
        <v>1</v>
      </c>
      <c r="R691" t="s">
        <v>213</v>
      </c>
      <c r="S691" s="3">
        <v>6232</v>
      </c>
      <c r="T691" t="s">
        <v>1831</v>
      </c>
      <c r="U691" t="s">
        <v>167</v>
      </c>
      <c r="V691" t="s">
        <v>168</v>
      </c>
      <c r="W691" t="s">
        <v>168</v>
      </c>
      <c r="Y691" s="3">
        <v>3210396</v>
      </c>
      <c r="Z691" t="s">
        <v>1840</v>
      </c>
      <c r="AA691" t="s">
        <v>1841</v>
      </c>
      <c r="AB691" t="s">
        <v>1840</v>
      </c>
      <c r="AD691" t="s">
        <v>188</v>
      </c>
      <c r="AE691" t="s">
        <v>189</v>
      </c>
      <c r="AF691" s="2">
        <v>46387</v>
      </c>
      <c r="AG691" s="2">
        <v>45086</v>
      </c>
    </row>
    <row r="692" spans="1:33">
      <c r="A692" s="2">
        <v>45664</v>
      </c>
      <c r="B692" s="3">
        <v>301</v>
      </c>
      <c r="C692" s="3">
        <v>2520</v>
      </c>
      <c r="D692" s="3">
        <v>57596146</v>
      </c>
      <c r="E692" s="3">
        <v>126381518</v>
      </c>
      <c r="F692" t="s">
        <v>74</v>
      </c>
      <c r="G692" s="3">
        <v>9920548</v>
      </c>
      <c r="H692" t="s">
        <v>161</v>
      </c>
      <c r="I692" t="s">
        <v>162</v>
      </c>
      <c r="J692" t="s">
        <v>163</v>
      </c>
      <c r="K692" s="3">
        <v>3606050</v>
      </c>
      <c r="L692" t="s">
        <v>164</v>
      </c>
      <c r="M692" s="3">
        <v>2</v>
      </c>
      <c r="O692" s="3">
        <v>0.02</v>
      </c>
      <c r="Q692" s="3">
        <v>1</v>
      </c>
      <c r="R692" t="s">
        <v>213</v>
      </c>
      <c r="S692" s="3">
        <v>11143</v>
      </c>
      <c r="T692" t="s">
        <v>1798</v>
      </c>
      <c r="U692" t="s">
        <v>167</v>
      </c>
      <c r="V692" t="s">
        <v>168</v>
      </c>
      <c r="W692" t="s">
        <v>168</v>
      </c>
      <c r="Y692" s="3">
        <v>4436812</v>
      </c>
      <c r="Z692" t="s">
        <v>1842</v>
      </c>
      <c r="AA692" t="s">
        <v>1843</v>
      </c>
      <c r="AB692" t="s">
        <v>1844</v>
      </c>
      <c r="AD692" t="s">
        <v>176</v>
      </c>
      <c r="AE692" t="s">
        <v>177</v>
      </c>
      <c r="AF692" s="2">
        <v>46332</v>
      </c>
      <c r="AG692" s="2">
        <v>45236</v>
      </c>
    </row>
    <row r="693" spans="1:33">
      <c r="A693" s="2">
        <v>45664</v>
      </c>
      <c r="B693" s="3">
        <v>301</v>
      </c>
      <c r="C693" s="3">
        <v>2520</v>
      </c>
      <c r="D693" s="3">
        <v>57592648</v>
      </c>
      <c r="E693" s="3">
        <v>126374831</v>
      </c>
      <c r="F693" t="s">
        <v>74</v>
      </c>
      <c r="G693" s="3">
        <v>9920548</v>
      </c>
      <c r="H693" t="s">
        <v>161</v>
      </c>
      <c r="I693" t="s">
        <v>162</v>
      </c>
      <c r="J693" t="s">
        <v>163</v>
      </c>
      <c r="K693" s="3">
        <v>3606050</v>
      </c>
      <c r="L693" t="s">
        <v>164</v>
      </c>
      <c r="M693" s="3">
        <v>1</v>
      </c>
      <c r="O693" s="3">
        <v>0.01</v>
      </c>
      <c r="Q693" s="3">
        <v>163</v>
      </c>
      <c r="R693" t="s">
        <v>165</v>
      </c>
      <c r="S693" s="3">
        <v>11143</v>
      </c>
      <c r="T693" t="s">
        <v>1798</v>
      </c>
      <c r="U693" t="s">
        <v>167</v>
      </c>
      <c r="V693" t="s">
        <v>168</v>
      </c>
      <c r="W693" t="s">
        <v>168</v>
      </c>
      <c r="Y693" s="3">
        <v>3634130</v>
      </c>
      <c r="Z693" t="s">
        <v>1845</v>
      </c>
      <c r="AA693" t="s">
        <v>1846</v>
      </c>
      <c r="AB693" t="s">
        <v>1845</v>
      </c>
      <c r="AD693" t="s">
        <v>176</v>
      </c>
      <c r="AE693" t="s">
        <v>177</v>
      </c>
      <c r="AF693" s="2">
        <v>46332</v>
      </c>
      <c r="AG693" s="2">
        <v>45236</v>
      </c>
    </row>
    <row r="694" spans="1:33">
      <c r="A694" s="2">
        <v>45664</v>
      </c>
      <c r="B694" s="3">
        <v>301</v>
      </c>
      <c r="C694" s="3">
        <v>2520</v>
      </c>
      <c r="D694" s="3">
        <v>57592447</v>
      </c>
      <c r="E694" s="3">
        <v>126374271</v>
      </c>
      <c r="F694" t="s">
        <v>74</v>
      </c>
      <c r="G694" s="3">
        <v>9920548</v>
      </c>
      <c r="H694" t="s">
        <v>161</v>
      </c>
      <c r="I694" t="s">
        <v>162</v>
      </c>
      <c r="J694" t="s">
        <v>163</v>
      </c>
      <c r="K694" s="3">
        <v>3606050</v>
      </c>
      <c r="L694" t="s">
        <v>164</v>
      </c>
      <c r="M694" s="3">
        <v>1</v>
      </c>
      <c r="O694" s="3">
        <v>0.01</v>
      </c>
      <c r="Q694" s="3">
        <v>163</v>
      </c>
      <c r="R694" t="s">
        <v>165</v>
      </c>
      <c r="S694" s="3">
        <v>11143</v>
      </c>
      <c r="T694" t="s">
        <v>1798</v>
      </c>
      <c r="U694" t="s">
        <v>167</v>
      </c>
      <c r="V694" t="s">
        <v>168</v>
      </c>
      <c r="W694" t="s">
        <v>168</v>
      </c>
      <c r="Y694" s="3">
        <v>10055601</v>
      </c>
      <c r="Z694" t="s">
        <v>1847</v>
      </c>
      <c r="AA694" t="s">
        <v>1848</v>
      </c>
      <c r="AB694" t="s">
        <v>1847</v>
      </c>
      <c r="AD694" t="s">
        <v>176</v>
      </c>
      <c r="AE694" t="s">
        <v>177</v>
      </c>
      <c r="AF694" s="2">
        <v>46332</v>
      </c>
      <c r="AG694" s="2">
        <v>45236</v>
      </c>
    </row>
    <row r="695" spans="1:33">
      <c r="A695" s="2">
        <v>45664</v>
      </c>
      <c r="B695" s="3">
        <v>301</v>
      </c>
      <c r="C695" s="3">
        <v>2797</v>
      </c>
      <c r="D695" s="3">
        <v>57591542</v>
      </c>
      <c r="E695" s="3">
        <v>126451185</v>
      </c>
      <c r="F695" t="s">
        <v>24</v>
      </c>
      <c r="G695" s="3">
        <v>9920548</v>
      </c>
      <c r="H695" t="s">
        <v>161</v>
      </c>
      <c r="I695" t="s">
        <v>162</v>
      </c>
      <c r="J695" t="s">
        <v>163</v>
      </c>
      <c r="K695" s="3">
        <v>3606050</v>
      </c>
      <c r="L695" t="s">
        <v>164</v>
      </c>
      <c r="M695" s="3">
        <v>1</v>
      </c>
      <c r="O695" s="3">
        <v>0.01</v>
      </c>
      <c r="Q695" s="3">
        <v>163</v>
      </c>
      <c r="R695" t="s">
        <v>165</v>
      </c>
      <c r="S695" s="3">
        <v>5527</v>
      </c>
      <c r="T695" t="s">
        <v>202</v>
      </c>
      <c r="U695" t="s">
        <v>167</v>
      </c>
      <c r="V695" t="s">
        <v>168</v>
      </c>
      <c r="W695" t="s">
        <v>168</v>
      </c>
      <c r="Y695" s="3">
        <v>4619344</v>
      </c>
      <c r="Z695" t="s">
        <v>1849</v>
      </c>
      <c r="AA695" t="s">
        <v>1850</v>
      </c>
      <c r="AB695" t="s">
        <v>1849</v>
      </c>
      <c r="AD695" t="s">
        <v>176</v>
      </c>
      <c r="AE695" t="s">
        <v>177</v>
      </c>
      <c r="AF695" s="2">
        <v>46332</v>
      </c>
      <c r="AG695" s="2">
        <v>45236</v>
      </c>
    </row>
    <row r="696" spans="1:33">
      <c r="A696" s="2">
        <v>45664</v>
      </c>
      <c r="B696" s="3">
        <v>301</v>
      </c>
      <c r="C696" s="3">
        <v>2520</v>
      </c>
      <c r="D696" s="3">
        <v>57589393</v>
      </c>
      <c r="E696" s="3">
        <v>126368026</v>
      </c>
      <c r="F696" t="s">
        <v>74</v>
      </c>
      <c r="G696" s="3">
        <v>9920548</v>
      </c>
      <c r="H696" t="s">
        <v>161</v>
      </c>
      <c r="I696" t="s">
        <v>162</v>
      </c>
      <c r="J696" t="s">
        <v>163</v>
      </c>
      <c r="K696" s="3">
        <v>3606050</v>
      </c>
      <c r="L696" t="s">
        <v>164</v>
      </c>
      <c r="M696" s="3">
        <v>2</v>
      </c>
      <c r="O696" s="3">
        <v>0.02</v>
      </c>
      <c r="Q696" s="3">
        <v>171</v>
      </c>
      <c r="R696" t="s">
        <v>190</v>
      </c>
      <c r="S696" s="3">
        <v>6544</v>
      </c>
      <c r="T696" t="s">
        <v>1680</v>
      </c>
      <c r="U696" t="s">
        <v>167</v>
      </c>
      <c r="V696" t="s">
        <v>168</v>
      </c>
      <c r="W696" t="s">
        <v>168</v>
      </c>
      <c r="Y696" s="3">
        <v>4022125</v>
      </c>
      <c r="Z696" t="s">
        <v>717</v>
      </c>
      <c r="AA696" t="s">
        <v>718</v>
      </c>
      <c r="AB696" t="s">
        <v>717</v>
      </c>
      <c r="AD696" t="s">
        <v>176</v>
      </c>
      <c r="AE696" t="s">
        <v>177</v>
      </c>
      <c r="AF696" s="2">
        <v>46332</v>
      </c>
      <c r="AG696" s="2">
        <v>45236</v>
      </c>
    </row>
    <row r="697" spans="1:33">
      <c r="A697" s="2">
        <v>45664</v>
      </c>
      <c r="B697" s="3">
        <v>301</v>
      </c>
      <c r="C697" s="3">
        <v>2520</v>
      </c>
      <c r="D697" s="3">
        <v>57587474</v>
      </c>
      <c r="E697" s="3">
        <v>126363989</v>
      </c>
      <c r="F697" t="s">
        <v>74</v>
      </c>
      <c r="G697" s="3">
        <v>9920548</v>
      </c>
      <c r="H697" t="s">
        <v>161</v>
      </c>
      <c r="I697" t="s">
        <v>162</v>
      </c>
      <c r="J697" t="s">
        <v>163</v>
      </c>
      <c r="K697" s="3">
        <v>3606050</v>
      </c>
      <c r="L697" t="s">
        <v>164</v>
      </c>
      <c r="M697" s="3">
        <v>2</v>
      </c>
      <c r="O697" s="3">
        <v>0.02</v>
      </c>
      <c r="Q697" s="3">
        <v>163</v>
      </c>
      <c r="R697" t="s">
        <v>165</v>
      </c>
      <c r="S697" s="3">
        <v>10205</v>
      </c>
      <c r="T697" t="s">
        <v>206</v>
      </c>
      <c r="U697" t="s">
        <v>167</v>
      </c>
      <c r="V697" t="s">
        <v>168</v>
      </c>
      <c r="W697" t="s">
        <v>168</v>
      </c>
      <c r="Y697" s="3">
        <v>3919165</v>
      </c>
      <c r="Z697" t="s">
        <v>1851</v>
      </c>
      <c r="AA697" t="s">
        <v>1852</v>
      </c>
      <c r="AB697" t="s">
        <v>1853</v>
      </c>
      <c r="AD697" t="s">
        <v>176</v>
      </c>
      <c r="AE697" t="s">
        <v>177</v>
      </c>
      <c r="AF697" s="2">
        <v>46332</v>
      </c>
      <c r="AG697" s="2">
        <v>45236</v>
      </c>
    </row>
    <row r="698" spans="1:33">
      <c r="A698" s="2">
        <v>45664</v>
      </c>
      <c r="B698" s="3">
        <v>301</v>
      </c>
      <c r="C698" s="3">
        <v>2851</v>
      </c>
      <c r="D698" s="3">
        <v>57585817</v>
      </c>
      <c r="E698" s="3">
        <v>126360598</v>
      </c>
      <c r="F698" t="s">
        <v>96</v>
      </c>
      <c r="G698" s="3">
        <v>9920548</v>
      </c>
      <c r="H698" t="s">
        <v>161</v>
      </c>
      <c r="I698" t="s">
        <v>162</v>
      </c>
      <c r="J698" t="s">
        <v>163</v>
      </c>
      <c r="K698" s="3">
        <v>3606051</v>
      </c>
      <c r="L698" t="s">
        <v>251</v>
      </c>
      <c r="M698" s="3">
        <v>1</v>
      </c>
      <c r="O698" s="3">
        <v>0.01</v>
      </c>
      <c r="Q698" s="3">
        <v>163</v>
      </c>
      <c r="R698" t="s">
        <v>165</v>
      </c>
      <c r="S698" s="3">
        <v>6232</v>
      </c>
      <c r="T698" t="s">
        <v>1831</v>
      </c>
      <c r="U698" t="s">
        <v>167</v>
      </c>
      <c r="V698" t="s">
        <v>168</v>
      </c>
      <c r="W698" t="s">
        <v>168</v>
      </c>
      <c r="Y698" s="3">
        <v>826660</v>
      </c>
      <c r="Z698" t="s">
        <v>1854</v>
      </c>
      <c r="AA698" t="s">
        <v>1855</v>
      </c>
      <c r="AB698" t="s">
        <v>1856</v>
      </c>
      <c r="AD698" t="s">
        <v>188</v>
      </c>
      <c r="AE698" t="s">
        <v>189</v>
      </c>
      <c r="AF698" s="2">
        <v>46387</v>
      </c>
      <c r="AG698" s="2">
        <v>45086</v>
      </c>
    </row>
    <row r="699" spans="1:33">
      <c r="A699" s="2">
        <v>45664</v>
      </c>
      <c r="B699" s="3">
        <v>301</v>
      </c>
      <c r="C699" s="3">
        <v>2520</v>
      </c>
      <c r="D699" s="3">
        <v>57578293</v>
      </c>
      <c r="E699" s="3">
        <v>126344976</v>
      </c>
      <c r="F699" t="s">
        <v>74</v>
      </c>
      <c r="G699" s="3">
        <v>9920548</v>
      </c>
      <c r="H699" t="s">
        <v>161</v>
      </c>
      <c r="I699" t="s">
        <v>162</v>
      </c>
      <c r="J699" t="s">
        <v>163</v>
      </c>
      <c r="K699" s="3">
        <v>3606050</v>
      </c>
      <c r="L699" t="s">
        <v>164</v>
      </c>
      <c r="M699" s="3">
        <v>1</v>
      </c>
      <c r="O699" s="3">
        <v>0.01</v>
      </c>
      <c r="Q699" s="3">
        <v>163</v>
      </c>
      <c r="R699" t="s">
        <v>165</v>
      </c>
      <c r="S699" s="3">
        <v>15049</v>
      </c>
      <c r="T699" t="s">
        <v>546</v>
      </c>
      <c r="U699" t="s">
        <v>167</v>
      </c>
      <c r="V699" t="s">
        <v>168</v>
      </c>
      <c r="W699" t="s">
        <v>168</v>
      </c>
      <c r="Y699" s="3">
        <v>11558246</v>
      </c>
      <c r="Z699" t="s">
        <v>1857</v>
      </c>
      <c r="AA699" t="s">
        <v>1858</v>
      </c>
      <c r="AB699" t="s">
        <v>1857</v>
      </c>
      <c r="AD699" t="s">
        <v>176</v>
      </c>
      <c r="AE699" t="s">
        <v>177</v>
      </c>
      <c r="AF699" s="2">
        <v>46332</v>
      </c>
      <c r="AG699" s="2">
        <v>45236</v>
      </c>
    </row>
    <row r="700" spans="1:33">
      <c r="A700" s="2">
        <v>45663</v>
      </c>
      <c r="B700" s="3">
        <v>301</v>
      </c>
      <c r="C700" s="3">
        <v>2865</v>
      </c>
      <c r="D700" s="3">
        <v>57570567</v>
      </c>
      <c r="E700" s="3">
        <v>126330633</v>
      </c>
      <c r="F700" t="s">
        <v>28</v>
      </c>
      <c r="G700" s="3">
        <v>9920548</v>
      </c>
      <c r="H700" t="s">
        <v>161</v>
      </c>
      <c r="I700" t="s">
        <v>162</v>
      </c>
      <c r="J700" t="s">
        <v>163</v>
      </c>
      <c r="K700" s="3">
        <v>3606051</v>
      </c>
      <c r="L700" t="s">
        <v>251</v>
      </c>
      <c r="M700" s="3">
        <v>1</v>
      </c>
      <c r="O700" s="3">
        <v>0.01</v>
      </c>
      <c r="Q700" s="3">
        <v>163</v>
      </c>
      <c r="R700" t="s">
        <v>165</v>
      </c>
      <c r="S700" s="3">
        <v>11619</v>
      </c>
      <c r="T700" t="s">
        <v>252</v>
      </c>
      <c r="U700" t="s">
        <v>167</v>
      </c>
      <c r="V700" t="s">
        <v>168</v>
      </c>
      <c r="W700" t="s">
        <v>168</v>
      </c>
      <c r="Y700" s="3">
        <v>4056715</v>
      </c>
      <c r="Z700" t="s">
        <v>1829</v>
      </c>
      <c r="AA700" t="s">
        <v>1830</v>
      </c>
      <c r="AB700" t="s">
        <v>1829</v>
      </c>
      <c r="AD700" t="s">
        <v>255</v>
      </c>
      <c r="AE700" t="s">
        <v>256</v>
      </c>
      <c r="AF700" s="2">
        <v>46387</v>
      </c>
      <c r="AG700" s="2">
        <v>45086</v>
      </c>
    </row>
    <row r="701" spans="1:33">
      <c r="A701" s="2">
        <v>45663</v>
      </c>
      <c r="B701" s="3">
        <v>301</v>
      </c>
      <c r="C701" s="3">
        <v>2865</v>
      </c>
      <c r="D701" s="3">
        <v>57568393</v>
      </c>
      <c r="E701" s="3">
        <v>126326779</v>
      </c>
      <c r="F701" t="s">
        <v>28</v>
      </c>
      <c r="G701" s="3">
        <v>9920548</v>
      </c>
      <c r="H701" t="s">
        <v>161</v>
      </c>
      <c r="I701" t="s">
        <v>162</v>
      </c>
      <c r="J701" t="s">
        <v>163</v>
      </c>
      <c r="K701" s="3">
        <v>3606051</v>
      </c>
      <c r="L701" t="s">
        <v>251</v>
      </c>
      <c r="M701" s="3">
        <v>1</v>
      </c>
      <c r="O701" s="3">
        <v>0.01</v>
      </c>
      <c r="Q701" s="3">
        <v>163</v>
      </c>
      <c r="R701" t="s">
        <v>165</v>
      </c>
      <c r="S701" s="3">
        <v>12934</v>
      </c>
      <c r="T701" t="s">
        <v>1859</v>
      </c>
      <c r="U701" t="s">
        <v>167</v>
      </c>
      <c r="V701" t="s">
        <v>168</v>
      </c>
      <c r="W701" t="s">
        <v>168</v>
      </c>
      <c r="Y701" s="3">
        <v>4101358</v>
      </c>
      <c r="Z701" t="s">
        <v>1860</v>
      </c>
      <c r="AA701" t="s">
        <v>1861</v>
      </c>
      <c r="AB701" t="s">
        <v>1860</v>
      </c>
      <c r="AD701" t="s">
        <v>255</v>
      </c>
      <c r="AE701" t="s">
        <v>256</v>
      </c>
      <c r="AF701" s="2">
        <v>46387</v>
      </c>
      <c r="AG701" s="2">
        <v>45086</v>
      </c>
    </row>
    <row r="702" spans="1:33">
      <c r="A702" s="2">
        <v>45663</v>
      </c>
      <c r="B702" s="3">
        <v>301</v>
      </c>
      <c r="C702" s="3">
        <v>2865</v>
      </c>
      <c r="D702" s="3">
        <v>57565212</v>
      </c>
      <c r="E702" s="3">
        <v>126320852</v>
      </c>
      <c r="F702" t="s">
        <v>28</v>
      </c>
      <c r="G702" s="3">
        <v>9920548</v>
      </c>
      <c r="H702" t="s">
        <v>161</v>
      </c>
      <c r="I702" t="s">
        <v>162</v>
      </c>
      <c r="J702" t="s">
        <v>163</v>
      </c>
      <c r="K702" s="3">
        <v>3606051</v>
      </c>
      <c r="L702" t="s">
        <v>251</v>
      </c>
      <c r="M702" s="3">
        <v>1</v>
      </c>
      <c r="O702" s="3">
        <v>0.01</v>
      </c>
      <c r="Q702" s="3">
        <v>19</v>
      </c>
      <c r="R702" t="s">
        <v>229</v>
      </c>
      <c r="S702" s="3">
        <v>11619</v>
      </c>
      <c r="T702" t="s">
        <v>252</v>
      </c>
      <c r="U702" t="s">
        <v>167</v>
      </c>
      <c r="V702" t="s">
        <v>168</v>
      </c>
      <c r="W702" t="s">
        <v>168</v>
      </c>
      <c r="Y702" s="3">
        <v>17300049</v>
      </c>
      <c r="Z702" t="s">
        <v>1862</v>
      </c>
      <c r="AA702" t="s">
        <v>1863</v>
      </c>
      <c r="AB702" t="s">
        <v>1862</v>
      </c>
      <c r="AD702" t="s">
        <v>255</v>
      </c>
      <c r="AE702" t="s">
        <v>256</v>
      </c>
      <c r="AF702" s="2">
        <v>46387</v>
      </c>
      <c r="AG702" s="2">
        <v>45086</v>
      </c>
    </row>
    <row r="703" spans="1:33">
      <c r="A703" s="2">
        <v>45663</v>
      </c>
      <c r="B703" s="3">
        <v>301</v>
      </c>
      <c r="C703" s="3">
        <v>2865</v>
      </c>
      <c r="D703" s="3">
        <v>57551815</v>
      </c>
      <c r="E703" s="3">
        <v>126296183</v>
      </c>
      <c r="F703" t="s">
        <v>28</v>
      </c>
      <c r="G703" s="3">
        <v>9920548</v>
      </c>
      <c r="H703" t="s">
        <v>161</v>
      </c>
      <c r="I703" t="s">
        <v>162</v>
      </c>
      <c r="J703" t="s">
        <v>163</v>
      </c>
      <c r="K703" s="3">
        <v>3606051</v>
      </c>
      <c r="L703" t="s">
        <v>251</v>
      </c>
      <c r="M703" s="3">
        <v>1</v>
      </c>
      <c r="O703" s="3">
        <v>0.01</v>
      </c>
      <c r="Q703" s="3">
        <v>19</v>
      </c>
      <c r="R703" t="s">
        <v>229</v>
      </c>
      <c r="S703" s="3">
        <v>11619</v>
      </c>
      <c r="T703" t="s">
        <v>252</v>
      </c>
      <c r="U703" t="s">
        <v>167</v>
      </c>
      <c r="V703" t="s">
        <v>168</v>
      </c>
      <c r="W703" t="s">
        <v>168</v>
      </c>
      <c r="Y703" s="3">
        <v>558122</v>
      </c>
      <c r="Z703" t="s">
        <v>1864</v>
      </c>
      <c r="AA703" t="s">
        <v>1865</v>
      </c>
      <c r="AB703" t="s">
        <v>1866</v>
      </c>
      <c r="AD703" t="s">
        <v>255</v>
      </c>
      <c r="AE703" t="s">
        <v>256</v>
      </c>
      <c r="AF703" s="2">
        <v>46387</v>
      </c>
      <c r="AG703" s="2">
        <v>45086</v>
      </c>
    </row>
    <row r="704" spans="1:33">
      <c r="A704" s="2">
        <v>45663</v>
      </c>
      <c r="B704" s="3">
        <v>301</v>
      </c>
      <c r="C704" s="3">
        <v>2865</v>
      </c>
      <c r="D704" s="3">
        <v>57526481</v>
      </c>
      <c r="E704" s="3">
        <v>126247637</v>
      </c>
      <c r="F704" t="s">
        <v>28</v>
      </c>
      <c r="G704" s="3">
        <v>9920548</v>
      </c>
      <c r="H704" t="s">
        <v>161</v>
      </c>
      <c r="I704" t="s">
        <v>162</v>
      </c>
      <c r="J704" t="s">
        <v>163</v>
      </c>
      <c r="K704" s="3">
        <v>3606051</v>
      </c>
      <c r="L704" t="s">
        <v>251</v>
      </c>
      <c r="M704" s="3">
        <v>1</v>
      </c>
      <c r="O704" s="3">
        <v>0.01</v>
      </c>
      <c r="Q704" s="3">
        <v>1</v>
      </c>
      <c r="R704" t="s">
        <v>213</v>
      </c>
      <c r="S704" s="3">
        <v>11619</v>
      </c>
      <c r="T704" t="s">
        <v>252</v>
      </c>
      <c r="U704" t="s">
        <v>167</v>
      </c>
      <c r="V704" t="s">
        <v>168</v>
      </c>
      <c r="W704" t="s">
        <v>168</v>
      </c>
      <c r="Y704" s="3">
        <v>3345414</v>
      </c>
      <c r="Z704" t="s">
        <v>1867</v>
      </c>
      <c r="AA704" t="s">
        <v>1868</v>
      </c>
      <c r="AB704" t="s">
        <v>1867</v>
      </c>
      <c r="AD704" t="s">
        <v>255</v>
      </c>
      <c r="AE704" t="s">
        <v>256</v>
      </c>
      <c r="AF704" s="2">
        <v>46387</v>
      </c>
      <c r="AG704" s="2">
        <v>45086</v>
      </c>
    </row>
    <row r="705" spans="1:33">
      <c r="A705" s="2">
        <v>45663</v>
      </c>
      <c r="B705" s="3">
        <v>301</v>
      </c>
      <c r="C705" s="3">
        <v>2865</v>
      </c>
      <c r="D705" s="3">
        <v>57521255</v>
      </c>
      <c r="E705" s="3">
        <v>126337930</v>
      </c>
      <c r="F705" t="s">
        <v>28</v>
      </c>
      <c r="G705" s="3">
        <v>9920548</v>
      </c>
      <c r="H705" t="s">
        <v>161</v>
      </c>
      <c r="I705" t="s">
        <v>162</v>
      </c>
      <c r="J705" t="s">
        <v>163</v>
      </c>
      <c r="K705" s="3">
        <v>3606051</v>
      </c>
      <c r="L705" t="s">
        <v>251</v>
      </c>
      <c r="M705" s="3">
        <v>1</v>
      </c>
      <c r="O705" s="3">
        <v>0.01</v>
      </c>
      <c r="Q705" s="3">
        <v>1</v>
      </c>
      <c r="R705" t="s">
        <v>213</v>
      </c>
      <c r="S705" s="3">
        <v>11619</v>
      </c>
      <c r="T705" t="s">
        <v>252</v>
      </c>
      <c r="U705" t="s">
        <v>167</v>
      </c>
      <c r="V705" t="s">
        <v>168</v>
      </c>
      <c r="W705" t="s">
        <v>168</v>
      </c>
      <c r="Y705" s="3">
        <v>918933</v>
      </c>
      <c r="Z705" t="s">
        <v>1869</v>
      </c>
      <c r="AA705" t="s">
        <v>1870</v>
      </c>
      <c r="AB705" t="s">
        <v>1871</v>
      </c>
      <c r="AD705" t="s">
        <v>255</v>
      </c>
      <c r="AE705" t="s">
        <v>256</v>
      </c>
      <c r="AF705" s="2">
        <v>46387</v>
      </c>
      <c r="AG705" s="2">
        <v>45086</v>
      </c>
    </row>
    <row r="706" spans="1:33">
      <c r="A706" s="2">
        <v>45662</v>
      </c>
      <c r="B706" s="3">
        <v>301</v>
      </c>
      <c r="C706" s="3">
        <v>2808</v>
      </c>
      <c r="D706" s="3">
        <v>57508768</v>
      </c>
      <c r="E706" s="3">
        <v>126210215</v>
      </c>
      <c r="F706" t="s">
        <v>88</v>
      </c>
      <c r="G706" s="3">
        <v>9920548</v>
      </c>
      <c r="H706" t="s">
        <v>161</v>
      </c>
      <c r="I706" t="s">
        <v>162</v>
      </c>
      <c r="J706" t="s">
        <v>163</v>
      </c>
      <c r="K706" s="3">
        <v>3981019</v>
      </c>
      <c r="L706" t="s">
        <v>193</v>
      </c>
      <c r="M706" s="3">
        <v>1</v>
      </c>
      <c r="O706" s="3">
        <v>0.01</v>
      </c>
      <c r="Q706" s="3">
        <v>163</v>
      </c>
      <c r="R706" t="s">
        <v>165</v>
      </c>
      <c r="S706" s="3">
        <v>27810</v>
      </c>
      <c r="T706" t="s">
        <v>243</v>
      </c>
      <c r="U706" t="s">
        <v>167</v>
      </c>
      <c r="V706" t="s">
        <v>168</v>
      </c>
      <c r="W706" t="s">
        <v>168</v>
      </c>
      <c r="Y706" s="3">
        <v>4763699</v>
      </c>
      <c r="Z706" t="s">
        <v>1872</v>
      </c>
      <c r="AA706" t="s">
        <v>1873</v>
      </c>
      <c r="AB706" t="s">
        <v>1872</v>
      </c>
      <c r="AD706" t="s">
        <v>176</v>
      </c>
      <c r="AE706" t="s">
        <v>177</v>
      </c>
      <c r="AG706" s="2">
        <v>45639</v>
      </c>
    </row>
    <row r="707" spans="1:33">
      <c r="A707" s="2">
        <v>45662</v>
      </c>
      <c r="B707" s="3">
        <v>301</v>
      </c>
      <c r="C707" s="3">
        <v>2808</v>
      </c>
      <c r="D707" s="3">
        <v>57508632</v>
      </c>
      <c r="E707" s="3">
        <v>126209866</v>
      </c>
      <c r="F707" t="s">
        <v>88</v>
      </c>
      <c r="G707" s="3">
        <v>9920548</v>
      </c>
      <c r="H707" t="s">
        <v>161</v>
      </c>
      <c r="I707" t="s">
        <v>162</v>
      </c>
      <c r="J707" t="s">
        <v>163</v>
      </c>
      <c r="K707" s="3">
        <v>3981019</v>
      </c>
      <c r="L707" t="s">
        <v>193</v>
      </c>
      <c r="M707" s="3">
        <v>1</v>
      </c>
      <c r="O707" s="3">
        <v>0.01</v>
      </c>
      <c r="Q707" s="3">
        <v>163</v>
      </c>
      <c r="R707" t="s">
        <v>165</v>
      </c>
      <c r="S707" s="3">
        <v>27810</v>
      </c>
      <c r="T707" t="s">
        <v>243</v>
      </c>
      <c r="U707" t="s">
        <v>167</v>
      </c>
      <c r="V707" t="s">
        <v>168</v>
      </c>
      <c r="W707" t="s">
        <v>168</v>
      </c>
      <c r="Y707" s="3">
        <v>858433</v>
      </c>
      <c r="Z707" t="s">
        <v>1874</v>
      </c>
      <c r="AA707" t="s">
        <v>1875</v>
      </c>
      <c r="AB707" t="s">
        <v>1876</v>
      </c>
      <c r="AD707" t="s">
        <v>176</v>
      </c>
      <c r="AE707" t="s">
        <v>177</v>
      </c>
      <c r="AG707" s="2">
        <v>45639</v>
      </c>
    </row>
    <row r="708" spans="1:33">
      <c r="A708" s="2">
        <v>45662</v>
      </c>
      <c r="B708" s="3">
        <v>301</v>
      </c>
      <c r="C708" s="3">
        <v>113025</v>
      </c>
      <c r="D708" s="3">
        <v>57507271</v>
      </c>
      <c r="E708" s="3">
        <v>126207726</v>
      </c>
      <c r="F708" t="s">
        <v>121</v>
      </c>
      <c r="G708" s="3">
        <v>9920548</v>
      </c>
      <c r="H708" t="s">
        <v>161</v>
      </c>
      <c r="I708" t="s">
        <v>162</v>
      </c>
      <c r="J708" t="s">
        <v>163</v>
      </c>
      <c r="K708" s="3">
        <v>4028857</v>
      </c>
      <c r="L708" t="s">
        <v>507</v>
      </c>
      <c r="M708" s="3">
        <v>2</v>
      </c>
      <c r="O708" s="3">
        <v>0.02</v>
      </c>
      <c r="Q708" s="3">
        <v>166</v>
      </c>
      <c r="R708" t="s">
        <v>760</v>
      </c>
      <c r="S708" s="3">
        <v>12144</v>
      </c>
      <c r="T708" t="s">
        <v>508</v>
      </c>
      <c r="U708" t="s">
        <v>167</v>
      </c>
      <c r="V708" t="s">
        <v>168</v>
      </c>
      <c r="W708" t="s">
        <v>168</v>
      </c>
      <c r="Y708" s="3">
        <v>17831498</v>
      </c>
      <c r="Z708" t="s">
        <v>1877</v>
      </c>
      <c r="AA708" t="s">
        <v>1878</v>
      </c>
      <c r="AB708" t="s">
        <v>1877</v>
      </c>
      <c r="AD708" t="s">
        <v>171</v>
      </c>
      <c r="AE708" t="s">
        <v>172</v>
      </c>
      <c r="AG708" s="2">
        <v>45658</v>
      </c>
    </row>
    <row r="709" spans="1:33">
      <c r="A709" s="2">
        <v>45662</v>
      </c>
      <c r="B709" s="3">
        <v>301</v>
      </c>
      <c r="C709" s="3">
        <v>113025</v>
      </c>
      <c r="D709" s="3">
        <v>57507164</v>
      </c>
      <c r="E709" s="3">
        <v>126207263</v>
      </c>
      <c r="F709" t="s">
        <v>121</v>
      </c>
      <c r="G709" s="3">
        <v>9920548</v>
      </c>
      <c r="H709" t="s">
        <v>161</v>
      </c>
      <c r="I709" t="s">
        <v>162</v>
      </c>
      <c r="J709" t="s">
        <v>163</v>
      </c>
      <c r="K709" s="3">
        <v>4028857</v>
      </c>
      <c r="L709" t="s">
        <v>507</v>
      </c>
      <c r="M709" s="3">
        <v>2</v>
      </c>
      <c r="O709" s="3">
        <v>0.02</v>
      </c>
      <c r="Q709" s="3">
        <v>19</v>
      </c>
      <c r="R709" t="s">
        <v>229</v>
      </c>
      <c r="S709" s="3">
        <v>12144</v>
      </c>
      <c r="T709" t="s">
        <v>508</v>
      </c>
      <c r="U709" t="s">
        <v>167</v>
      </c>
      <c r="V709" t="s">
        <v>168</v>
      </c>
      <c r="W709" t="s">
        <v>168</v>
      </c>
      <c r="Y709" s="3">
        <v>10627676</v>
      </c>
      <c r="Z709" t="s">
        <v>1879</v>
      </c>
      <c r="AA709" t="s">
        <v>1880</v>
      </c>
      <c r="AB709" t="s">
        <v>1879</v>
      </c>
      <c r="AD709" t="s">
        <v>171</v>
      </c>
      <c r="AE709" t="s">
        <v>172</v>
      </c>
      <c r="AG709" s="2">
        <v>45658</v>
      </c>
    </row>
    <row r="710" spans="1:33">
      <c r="A710" s="2">
        <v>45662</v>
      </c>
      <c r="B710" s="3">
        <v>301</v>
      </c>
      <c r="C710" s="3">
        <v>2808</v>
      </c>
      <c r="D710" s="3">
        <v>57504703</v>
      </c>
      <c r="E710" s="3">
        <v>126202197</v>
      </c>
      <c r="F710" t="s">
        <v>88</v>
      </c>
      <c r="G710" s="3">
        <v>9920548</v>
      </c>
      <c r="H710" t="s">
        <v>161</v>
      </c>
      <c r="I710" t="s">
        <v>162</v>
      </c>
      <c r="J710" t="s">
        <v>163</v>
      </c>
      <c r="K710" s="3">
        <v>3981019</v>
      </c>
      <c r="L710" t="s">
        <v>193</v>
      </c>
      <c r="M710" s="3">
        <v>1</v>
      </c>
      <c r="O710" s="3">
        <v>0.01</v>
      </c>
      <c r="Q710" s="3">
        <v>19</v>
      </c>
      <c r="R710" t="s">
        <v>229</v>
      </c>
      <c r="S710" s="3">
        <v>9749</v>
      </c>
      <c r="T710" t="s">
        <v>1881</v>
      </c>
      <c r="U710" t="s">
        <v>167</v>
      </c>
      <c r="V710" t="s">
        <v>168</v>
      </c>
      <c r="W710" t="s">
        <v>168</v>
      </c>
      <c r="Y710" s="3">
        <v>3096659</v>
      </c>
      <c r="Z710" t="s">
        <v>1882</v>
      </c>
      <c r="AA710" t="s">
        <v>1883</v>
      </c>
      <c r="AB710" t="s">
        <v>1882</v>
      </c>
      <c r="AD710" t="s">
        <v>176</v>
      </c>
      <c r="AE710" t="s">
        <v>177</v>
      </c>
      <c r="AG710" s="2">
        <v>45639</v>
      </c>
    </row>
    <row r="711" spans="1:33">
      <c r="A711" s="2">
        <v>45662</v>
      </c>
      <c r="B711" s="3">
        <v>301</v>
      </c>
      <c r="C711" s="3">
        <v>113025</v>
      </c>
      <c r="D711" s="3">
        <v>57498022</v>
      </c>
      <c r="E711" s="3">
        <v>126190129</v>
      </c>
      <c r="F711" t="s">
        <v>121</v>
      </c>
      <c r="G711" s="3">
        <v>9920548</v>
      </c>
      <c r="H711" t="s">
        <v>161</v>
      </c>
      <c r="I711" t="s">
        <v>162</v>
      </c>
      <c r="J711" t="s">
        <v>163</v>
      </c>
      <c r="K711" s="3">
        <v>4028857</v>
      </c>
      <c r="L711" t="s">
        <v>507</v>
      </c>
      <c r="M711" s="3">
        <v>1</v>
      </c>
      <c r="O711" s="3">
        <v>0.01</v>
      </c>
      <c r="Q711" s="3">
        <v>163</v>
      </c>
      <c r="R711" t="s">
        <v>165</v>
      </c>
      <c r="S711" s="3">
        <v>16266</v>
      </c>
      <c r="T711" t="s">
        <v>278</v>
      </c>
      <c r="U711" t="s">
        <v>167</v>
      </c>
      <c r="V711" t="s">
        <v>168</v>
      </c>
      <c r="W711" t="s">
        <v>168</v>
      </c>
      <c r="Y711" s="3">
        <v>22230792</v>
      </c>
      <c r="Z711" t="s">
        <v>1884</v>
      </c>
      <c r="AA711" t="s">
        <v>1885</v>
      </c>
      <c r="AB711" t="s">
        <v>1884</v>
      </c>
      <c r="AD711" t="s">
        <v>171</v>
      </c>
      <c r="AE711" t="s">
        <v>172</v>
      </c>
      <c r="AG711" s="2">
        <v>45658</v>
      </c>
    </row>
    <row r="712" spans="1:33">
      <c r="A712" s="2">
        <v>45662</v>
      </c>
      <c r="B712" s="3">
        <v>301</v>
      </c>
      <c r="C712" s="3">
        <v>2808</v>
      </c>
      <c r="D712" s="3">
        <v>57497669</v>
      </c>
      <c r="E712" s="3">
        <v>126189416</v>
      </c>
      <c r="F712" t="s">
        <v>88</v>
      </c>
      <c r="G712" s="3">
        <v>9920548</v>
      </c>
      <c r="H712" t="s">
        <v>161</v>
      </c>
      <c r="I712" t="s">
        <v>162</v>
      </c>
      <c r="J712" t="s">
        <v>163</v>
      </c>
      <c r="K712" s="3">
        <v>3981019</v>
      </c>
      <c r="L712" t="s">
        <v>193</v>
      </c>
      <c r="M712" s="3">
        <v>1</v>
      </c>
      <c r="O712" s="3">
        <v>0.01</v>
      </c>
      <c r="Q712" s="3">
        <v>163</v>
      </c>
      <c r="R712" t="s">
        <v>165</v>
      </c>
      <c r="S712" s="3">
        <v>7006</v>
      </c>
      <c r="T712" t="s">
        <v>1007</v>
      </c>
      <c r="U712" t="s">
        <v>167</v>
      </c>
      <c r="V712" t="s">
        <v>168</v>
      </c>
      <c r="W712" t="s">
        <v>168</v>
      </c>
      <c r="Y712" s="3">
        <v>3220898</v>
      </c>
      <c r="Z712" t="s">
        <v>1886</v>
      </c>
      <c r="AA712" t="s">
        <v>1462</v>
      </c>
      <c r="AB712" t="s">
        <v>1886</v>
      </c>
      <c r="AD712" t="s">
        <v>176</v>
      </c>
      <c r="AE712" t="s">
        <v>177</v>
      </c>
      <c r="AG712" s="2">
        <v>45639</v>
      </c>
    </row>
    <row r="713" spans="1:33">
      <c r="A713" s="2">
        <v>45662</v>
      </c>
      <c r="B713" s="3">
        <v>301</v>
      </c>
      <c r="C713" s="3">
        <v>2808</v>
      </c>
      <c r="D713" s="3">
        <v>57490348</v>
      </c>
      <c r="E713" s="3">
        <v>126175799</v>
      </c>
      <c r="F713" t="s">
        <v>88</v>
      </c>
      <c r="G713" s="3">
        <v>9920548</v>
      </c>
      <c r="H713" t="s">
        <v>161</v>
      </c>
      <c r="I713" t="s">
        <v>162</v>
      </c>
      <c r="J713" t="s">
        <v>163</v>
      </c>
      <c r="K713" s="3">
        <v>3981019</v>
      </c>
      <c r="L713" t="s">
        <v>193</v>
      </c>
      <c r="M713" s="3">
        <v>1</v>
      </c>
      <c r="O713" s="3">
        <v>0.01</v>
      </c>
      <c r="Q713" s="3">
        <v>171</v>
      </c>
      <c r="R713" t="s">
        <v>190</v>
      </c>
      <c r="S713" s="3">
        <v>12454</v>
      </c>
      <c r="T713" t="s">
        <v>913</v>
      </c>
      <c r="U713" t="s">
        <v>167</v>
      </c>
      <c r="V713" t="s">
        <v>168</v>
      </c>
      <c r="W713" t="s">
        <v>168</v>
      </c>
      <c r="Y713" s="3">
        <v>3462591</v>
      </c>
      <c r="Z713" t="s">
        <v>1887</v>
      </c>
      <c r="AA713" t="s">
        <v>1888</v>
      </c>
      <c r="AB713" t="s">
        <v>1887</v>
      </c>
      <c r="AD713" t="s">
        <v>176</v>
      </c>
      <c r="AE713" t="s">
        <v>177</v>
      </c>
      <c r="AG713" s="2">
        <v>45639</v>
      </c>
    </row>
    <row r="714" spans="1:33">
      <c r="A714" s="2">
        <v>45662</v>
      </c>
      <c r="B714" s="3">
        <v>301</v>
      </c>
      <c r="C714" s="3">
        <v>2808</v>
      </c>
      <c r="D714" s="3">
        <v>57486440</v>
      </c>
      <c r="E714" s="3">
        <v>126168723</v>
      </c>
      <c r="F714" t="s">
        <v>88</v>
      </c>
      <c r="G714" s="3">
        <v>9920548</v>
      </c>
      <c r="H714" t="s">
        <v>161</v>
      </c>
      <c r="I714" t="s">
        <v>162</v>
      </c>
      <c r="J714" t="s">
        <v>163</v>
      </c>
      <c r="K714" s="3">
        <v>3981019</v>
      </c>
      <c r="L714" t="s">
        <v>193</v>
      </c>
      <c r="M714" s="3">
        <v>1</v>
      </c>
      <c r="O714" s="3">
        <v>0.01</v>
      </c>
      <c r="Q714" s="3">
        <v>163</v>
      </c>
      <c r="R714" t="s">
        <v>165</v>
      </c>
      <c r="S714" s="3">
        <v>12669</v>
      </c>
      <c r="T714" t="s">
        <v>761</v>
      </c>
      <c r="U714" t="s">
        <v>167</v>
      </c>
      <c r="V714" t="s">
        <v>168</v>
      </c>
      <c r="W714" t="s">
        <v>168</v>
      </c>
      <c r="Y714" s="3">
        <v>3676765</v>
      </c>
      <c r="Z714" t="s">
        <v>1889</v>
      </c>
      <c r="AA714" t="s">
        <v>1890</v>
      </c>
      <c r="AB714" t="s">
        <v>1889</v>
      </c>
      <c r="AD714" t="s">
        <v>176</v>
      </c>
      <c r="AE714" t="s">
        <v>177</v>
      </c>
      <c r="AG714" s="2">
        <v>45639</v>
      </c>
    </row>
    <row r="715" spans="1:33">
      <c r="A715" s="2">
        <v>45662</v>
      </c>
      <c r="B715" s="3">
        <v>301</v>
      </c>
      <c r="C715" s="3">
        <v>2808</v>
      </c>
      <c r="D715" s="3">
        <v>57486360</v>
      </c>
      <c r="E715" s="3">
        <v>126169090</v>
      </c>
      <c r="F715" t="s">
        <v>88</v>
      </c>
      <c r="G715" s="3">
        <v>9920548</v>
      </c>
      <c r="H715" t="s">
        <v>161</v>
      </c>
      <c r="I715" t="s">
        <v>162</v>
      </c>
      <c r="J715" t="s">
        <v>163</v>
      </c>
      <c r="K715" s="3">
        <v>3981019</v>
      </c>
      <c r="L715" t="s">
        <v>193</v>
      </c>
      <c r="M715" s="3">
        <v>2</v>
      </c>
      <c r="O715" s="3">
        <v>0.02</v>
      </c>
      <c r="Q715" s="3">
        <v>163</v>
      </c>
      <c r="R715" t="s">
        <v>165</v>
      </c>
      <c r="S715" s="3">
        <v>27810</v>
      </c>
      <c r="T715" t="s">
        <v>243</v>
      </c>
      <c r="U715" t="s">
        <v>167</v>
      </c>
      <c r="V715" t="s">
        <v>168</v>
      </c>
      <c r="W715" t="s">
        <v>168</v>
      </c>
      <c r="Y715" s="3">
        <v>4763699</v>
      </c>
      <c r="Z715" t="s">
        <v>1872</v>
      </c>
      <c r="AA715" t="s">
        <v>1873</v>
      </c>
      <c r="AB715" t="s">
        <v>1872</v>
      </c>
      <c r="AD715" t="s">
        <v>176</v>
      </c>
      <c r="AE715" t="s">
        <v>177</v>
      </c>
      <c r="AG715" s="2">
        <v>45639</v>
      </c>
    </row>
    <row r="716" spans="1:33">
      <c r="A716" s="2">
        <v>45662</v>
      </c>
      <c r="B716" s="3">
        <v>301</v>
      </c>
      <c r="C716" s="3">
        <v>2808</v>
      </c>
      <c r="D716" s="3">
        <v>57480584</v>
      </c>
      <c r="E716" s="3">
        <v>126156947</v>
      </c>
      <c r="F716" t="s">
        <v>88</v>
      </c>
      <c r="G716" s="3">
        <v>9920548</v>
      </c>
      <c r="H716" t="s">
        <v>161</v>
      </c>
      <c r="I716" t="s">
        <v>162</v>
      </c>
      <c r="J716" t="s">
        <v>163</v>
      </c>
      <c r="K716" s="3">
        <v>3981019</v>
      </c>
      <c r="L716" t="s">
        <v>193</v>
      </c>
      <c r="M716" s="3">
        <v>1</v>
      </c>
      <c r="O716" s="3">
        <v>0.01</v>
      </c>
      <c r="Q716" s="3">
        <v>163</v>
      </c>
      <c r="R716" t="s">
        <v>165</v>
      </c>
      <c r="S716" s="3">
        <v>7006</v>
      </c>
      <c r="T716" t="s">
        <v>1007</v>
      </c>
      <c r="U716" t="s">
        <v>167</v>
      </c>
      <c r="V716" t="s">
        <v>168</v>
      </c>
      <c r="W716" t="s">
        <v>168</v>
      </c>
      <c r="Y716" s="3">
        <v>4641650</v>
      </c>
      <c r="Z716" t="s">
        <v>1891</v>
      </c>
      <c r="AA716" t="s">
        <v>1892</v>
      </c>
      <c r="AB716" t="s">
        <v>1891</v>
      </c>
      <c r="AD716" t="s">
        <v>176</v>
      </c>
      <c r="AE716" t="s">
        <v>177</v>
      </c>
      <c r="AG716" s="2">
        <v>45639</v>
      </c>
    </row>
    <row r="717" spans="1:33">
      <c r="A717" s="2">
        <v>45662</v>
      </c>
      <c r="B717" s="3">
        <v>301</v>
      </c>
      <c r="C717" s="3">
        <v>2808</v>
      </c>
      <c r="D717" s="3">
        <v>57479917</v>
      </c>
      <c r="E717" s="3">
        <v>126156092</v>
      </c>
      <c r="F717" t="s">
        <v>88</v>
      </c>
      <c r="G717" s="3">
        <v>9920548</v>
      </c>
      <c r="H717" t="s">
        <v>161</v>
      </c>
      <c r="I717" t="s">
        <v>162</v>
      </c>
      <c r="J717" t="s">
        <v>163</v>
      </c>
      <c r="K717" s="3">
        <v>3981019</v>
      </c>
      <c r="L717" t="s">
        <v>193</v>
      </c>
      <c r="M717" s="3">
        <v>1</v>
      </c>
      <c r="O717" s="3">
        <v>0.01</v>
      </c>
      <c r="Q717" s="3">
        <v>163</v>
      </c>
      <c r="R717" t="s">
        <v>165</v>
      </c>
      <c r="S717" s="3">
        <v>13327</v>
      </c>
      <c r="T717" t="s">
        <v>1893</v>
      </c>
      <c r="U717" t="s">
        <v>167</v>
      </c>
      <c r="V717" t="s">
        <v>168</v>
      </c>
      <c r="W717" t="s">
        <v>168</v>
      </c>
      <c r="Y717" s="3">
        <v>4135201</v>
      </c>
      <c r="Z717" t="s">
        <v>1894</v>
      </c>
      <c r="AA717" t="s">
        <v>1895</v>
      </c>
      <c r="AB717" t="s">
        <v>1894</v>
      </c>
      <c r="AD717" t="s">
        <v>176</v>
      </c>
      <c r="AE717" t="s">
        <v>177</v>
      </c>
      <c r="AG717" s="2">
        <v>45639</v>
      </c>
    </row>
    <row r="718" spans="1:33">
      <c r="A718" s="2">
        <v>45662</v>
      </c>
      <c r="B718" s="3">
        <v>301</v>
      </c>
      <c r="C718" s="3">
        <v>113025</v>
      </c>
      <c r="D718" s="3">
        <v>57479124</v>
      </c>
      <c r="E718" s="3">
        <v>126155937</v>
      </c>
      <c r="F718" t="s">
        <v>121</v>
      </c>
      <c r="G718" s="3">
        <v>9920548</v>
      </c>
      <c r="H718" t="s">
        <v>161</v>
      </c>
      <c r="I718" t="s">
        <v>162</v>
      </c>
      <c r="J718" t="s">
        <v>163</v>
      </c>
      <c r="K718" s="3">
        <v>4028857</v>
      </c>
      <c r="L718" t="s">
        <v>507</v>
      </c>
      <c r="M718" s="3">
        <v>1</v>
      </c>
      <c r="O718" s="3">
        <v>0.01</v>
      </c>
      <c r="Q718" s="3">
        <v>162</v>
      </c>
      <c r="R718" t="s">
        <v>179</v>
      </c>
      <c r="S718" s="3">
        <v>16266</v>
      </c>
      <c r="T718" t="s">
        <v>278</v>
      </c>
      <c r="U718" t="s">
        <v>167</v>
      </c>
      <c r="V718" t="s">
        <v>168</v>
      </c>
      <c r="W718" t="s">
        <v>168</v>
      </c>
      <c r="Y718" s="3">
        <v>4947099</v>
      </c>
      <c r="Z718" t="s">
        <v>1896</v>
      </c>
      <c r="AA718" t="s">
        <v>1897</v>
      </c>
      <c r="AB718" t="s">
        <v>1896</v>
      </c>
      <c r="AD718" t="s">
        <v>171</v>
      </c>
      <c r="AE718" t="s">
        <v>172</v>
      </c>
      <c r="AG718" s="2">
        <v>45658</v>
      </c>
    </row>
    <row r="719" spans="1:33">
      <c r="A719" s="2">
        <v>45662</v>
      </c>
      <c r="B719" s="3">
        <v>301</v>
      </c>
      <c r="C719" s="3">
        <v>113025</v>
      </c>
      <c r="D719" s="3">
        <v>57474465</v>
      </c>
      <c r="E719" s="3">
        <v>126144530</v>
      </c>
      <c r="F719" t="s">
        <v>121</v>
      </c>
      <c r="G719" s="3">
        <v>9920548</v>
      </c>
      <c r="H719" t="s">
        <v>161</v>
      </c>
      <c r="I719" t="s">
        <v>162</v>
      </c>
      <c r="J719" t="s">
        <v>163</v>
      </c>
      <c r="K719" s="3">
        <v>4028857</v>
      </c>
      <c r="L719" t="s">
        <v>507</v>
      </c>
      <c r="M719" s="3">
        <v>1</v>
      </c>
      <c r="O719" s="3">
        <v>0.01</v>
      </c>
      <c r="Q719" s="3">
        <v>163</v>
      </c>
      <c r="R719" t="s">
        <v>165</v>
      </c>
      <c r="S719" s="3">
        <v>4077</v>
      </c>
      <c r="T719" t="s">
        <v>475</v>
      </c>
      <c r="U719" t="s">
        <v>167</v>
      </c>
      <c r="V719" t="s">
        <v>168</v>
      </c>
      <c r="W719" t="s">
        <v>168</v>
      </c>
      <c r="Y719" s="3">
        <v>4429282</v>
      </c>
      <c r="Z719" t="s">
        <v>1898</v>
      </c>
      <c r="AA719" t="s">
        <v>1899</v>
      </c>
      <c r="AB719" t="s">
        <v>1898</v>
      </c>
      <c r="AD719" t="s">
        <v>171</v>
      </c>
      <c r="AE719" t="s">
        <v>172</v>
      </c>
      <c r="AG719" s="2">
        <v>45658</v>
      </c>
    </row>
    <row r="720" spans="1:33">
      <c r="A720" s="2">
        <v>45662</v>
      </c>
      <c r="B720" s="3">
        <v>301</v>
      </c>
      <c r="C720" s="3">
        <v>2808</v>
      </c>
      <c r="D720" s="3">
        <v>57473399</v>
      </c>
      <c r="E720" s="3">
        <v>126142201</v>
      </c>
      <c r="F720" t="s">
        <v>88</v>
      </c>
      <c r="G720" s="3">
        <v>9920548</v>
      </c>
      <c r="H720" t="s">
        <v>161</v>
      </c>
      <c r="I720" t="s">
        <v>162</v>
      </c>
      <c r="J720" t="s">
        <v>163</v>
      </c>
      <c r="K720" s="3">
        <v>3981019</v>
      </c>
      <c r="L720" t="s">
        <v>193</v>
      </c>
      <c r="M720" s="3">
        <v>2</v>
      </c>
      <c r="O720" s="3">
        <v>0.02</v>
      </c>
      <c r="Q720" s="3">
        <v>19</v>
      </c>
      <c r="R720" t="s">
        <v>229</v>
      </c>
      <c r="S720" s="3">
        <v>12669</v>
      </c>
      <c r="T720" t="s">
        <v>761</v>
      </c>
      <c r="U720" t="s">
        <v>167</v>
      </c>
      <c r="V720" t="s">
        <v>168</v>
      </c>
      <c r="W720" t="s">
        <v>168</v>
      </c>
      <c r="Y720" s="3">
        <v>20294098</v>
      </c>
      <c r="Z720" t="s">
        <v>1900</v>
      </c>
      <c r="AA720" t="s">
        <v>1901</v>
      </c>
      <c r="AB720" t="s">
        <v>1900</v>
      </c>
      <c r="AD720" t="s">
        <v>176</v>
      </c>
      <c r="AE720" t="s">
        <v>177</v>
      </c>
      <c r="AG720" s="2">
        <v>45639</v>
      </c>
    </row>
    <row r="721" spans="1:33">
      <c r="A721" s="2">
        <v>45662</v>
      </c>
      <c r="B721" s="3">
        <v>301</v>
      </c>
      <c r="C721" s="3">
        <v>113025</v>
      </c>
      <c r="D721" s="3">
        <v>57471823</v>
      </c>
      <c r="E721" s="3">
        <v>126139750</v>
      </c>
      <c r="F721" t="s">
        <v>121</v>
      </c>
      <c r="G721" s="3">
        <v>9920548</v>
      </c>
      <c r="H721" t="s">
        <v>161</v>
      </c>
      <c r="I721" t="s">
        <v>162</v>
      </c>
      <c r="J721" t="s">
        <v>163</v>
      </c>
      <c r="K721" s="3">
        <v>3606050</v>
      </c>
      <c r="L721" t="s">
        <v>164</v>
      </c>
      <c r="M721" s="3">
        <v>1</v>
      </c>
      <c r="O721" s="3">
        <v>0.01</v>
      </c>
      <c r="Q721" s="3">
        <v>19</v>
      </c>
      <c r="R721" t="s">
        <v>229</v>
      </c>
      <c r="S721" s="3">
        <v>12144</v>
      </c>
      <c r="T721" t="s">
        <v>508</v>
      </c>
      <c r="U721" t="s">
        <v>167</v>
      </c>
      <c r="V721" t="s">
        <v>168</v>
      </c>
      <c r="W721" t="s">
        <v>168</v>
      </c>
      <c r="Y721" s="3">
        <v>9648758</v>
      </c>
      <c r="Z721" t="s">
        <v>1902</v>
      </c>
      <c r="AA721" t="s">
        <v>1903</v>
      </c>
      <c r="AB721" t="s">
        <v>1902</v>
      </c>
      <c r="AD721" t="s">
        <v>171</v>
      </c>
      <c r="AE721" t="s">
        <v>172</v>
      </c>
      <c r="AF721" s="2">
        <v>46332</v>
      </c>
      <c r="AG721" s="2">
        <v>45236</v>
      </c>
    </row>
    <row r="722" spans="1:33">
      <c r="A722" s="2">
        <v>45662</v>
      </c>
      <c r="B722" s="3">
        <v>301</v>
      </c>
      <c r="C722" s="3">
        <v>113025</v>
      </c>
      <c r="D722" s="3">
        <v>57468709</v>
      </c>
      <c r="E722" s="3">
        <v>126134088</v>
      </c>
      <c r="F722" t="s">
        <v>121</v>
      </c>
      <c r="G722" s="3">
        <v>9920548</v>
      </c>
      <c r="H722" t="s">
        <v>161</v>
      </c>
      <c r="I722" t="s">
        <v>162</v>
      </c>
      <c r="J722" t="s">
        <v>163</v>
      </c>
      <c r="K722" s="3">
        <v>3606050</v>
      </c>
      <c r="L722" t="s">
        <v>164</v>
      </c>
      <c r="M722" s="3">
        <v>2</v>
      </c>
      <c r="O722" s="3">
        <v>0.02</v>
      </c>
      <c r="Q722" s="3">
        <v>163</v>
      </c>
      <c r="R722" t="s">
        <v>165</v>
      </c>
      <c r="S722" s="3">
        <v>16266</v>
      </c>
      <c r="T722" t="s">
        <v>278</v>
      </c>
      <c r="U722" t="s">
        <v>167</v>
      </c>
      <c r="V722" t="s">
        <v>168</v>
      </c>
      <c r="W722" t="s">
        <v>168</v>
      </c>
      <c r="Y722" s="3">
        <v>9033967</v>
      </c>
      <c r="Z722" t="s">
        <v>1904</v>
      </c>
      <c r="AA722" t="s">
        <v>1334</v>
      </c>
      <c r="AB722" t="s">
        <v>1904</v>
      </c>
      <c r="AD722" t="s">
        <v>171</v>
      </c>
      <c r="AE722" t="s">
        <v>172</v>
      </c>
      <c r="AF722" s="2">
        <v>46332</v>
      </c>
      <c r="AG722" s="2">
        <v>45236</v>
      </c>
    </row>
    <row r="723" spans="1:33">
      <c r="A723" s="2">
        <v>45662</v>
      </c>
      <c r="B723" s="3">
        <v>301</v>
      </c>
      <c r="C723" s="3">
        <v>2808</v>
      </c>
      <c r="D723" s="3">
        <v>57462553</v>
      </c>
      <c r="E723" s="3">
        <v>126129593</v>
      </c>
      <c r="F723" t="s">
        <v>88</v>
      </c>
      <c r="G723" s="3">
        <v>9920548</v>
      </c>
      <c r="H723" t="s">
        <v>161</v>
      </c>
      <c r="I723" t="s">
        <v>162</v>
      </c>
      <c r="J723" t="s">
        <v>163</v>
      </c>
      <c r="K723" s="3">
        <v>3981019</v>
      </c>
      <c r="L723" t="s">
        <v>193</v>
      </c>
      <c r="M723" s="3">
        <v>1</v>
      </c>
      <c r="O723" s="3">
        <v>0.01</v>
      </c>
      <c r="Q723" s="3">
        <v>163</v>
      </c>
      <c r="R723" t="s">
        <v>165</v>
      </c>
      <c r="S723" s="3">
        <v>12669</v>
      </c>
      <c r="T723" t="s">
        <v>761</v>
      </c>
      <c r="U723" t="s">
        <v>167</v>
      </c>
      <c r="V723" t="s">
        <v>168</v>
      </c>
      <c r="W723" t="s">
        <v>168</v>
      </c>
      <c r="Y723" s="3">
        <v>10834196</v>
      </c>
      <c r="Z723" t="s">
        <v>1905</v>
      </c>
      <c r="AA723" t="s">
        <v>1906</v>
      </c>
      <c r="AB723" t="s">
        <v>1907</v>
      </c>
      <c r="AD723" t="s">
        <v>176</v>
      </c>
      <c r="AE723" t="s">
        <v>177</v>
      </c>
      <c r="AG723" s="2">
        <v>45639</v>
      </c>
    </row>
    <row r="724" spans="1:33">
      <c r="A724" s="2">
        <v>45662</v>
      </c>
      <c r="B724" s="3">
        <v>301</v>
      </c>
      <c r="C724" s="3">
        <v>113025</v>
      </c>
      <c r="D724" s="3">
        <v>57459606</v>
      </c>
      <c r="E724" s="3">
        <v>126114982</v>
      </c>
      <c r="F724" t="s">
        <v>121</v>
      </c>
      <c r="G724" s="3">
        <v>9920548</v>
      </c>
      <c r="H724" t="s">
        <v>161</v>
      </c>
      <c r="I724" t="s">
        <v>162</v>
      </c>
      <c r="J724" t="s">
        <v>163</v>
      </c>
      <c r="K724" s="3">
        <v>3606050</v>
      </c>
      <c r="L724" t="s">
        <v>164</v>
      </c>
      <c r="M724" s="3">
        <v>1</v>
      </c>
      <c r="O724" s="3">
        <v>0.01</v>
      </c>
      <c r="Q724" s="3">
        <v>19</v>
      </c>
      <c r="R724" t="s">
        <v>229</v>
      </c>
      <c r="S724" s="3">
        <v>16266</v>
      </c>
      <c r="T724" t="s">
        <v>278</v>
      </c>
      <c r="U724" t="s">
        <v>167</v>
      </c>
      <c r="V724" t="s">
        <v>168</v>
      </c>
      <c r="W724" t="s">
        <v>168</v>
      </c>
      <c r="Y724" s="3">
        <v>9016106</v>
      </c>
      <c r="Z724" t="s">
        <v>1908</v>
      </c>
      <c r="AA724" t="s">
        <v>837</v>
      </c>
      <c r="AB724" t="s">
        <v>1908</v>
      </c>
      <c r="AD724" t="s">
        <v>171</v>
      </c>
      <c r="AE724" t="s">
        <v>172</v>
      </c>
      <c r="AF724" s="2">
        <v>46332</v>
      </c>
      <c r="AG724" s="2">
        <v>45236</v>
      </c>
    </row>
    <row r="725" spans="1:33">
      <c r="A725" s="2">
        <v>45662</v>
      </c>
      <c r="B725" s="3">
        <v>301</v>
      </c>
      <c r="C725" s="3">
        <v>2808</v>
      </c>
      <c r="D725" s="3">
        <v>57454393</v>
      </c>
      <c r="E725" s="3">
        <v>126103825</v>
      </c>
      <c r="F725" t="s">
        <v>88</v>
      </c>
      <c r="G725" s="3">
        <v>9920548</v>
      </c>
      <c r="H725" t="s">
        <v>161</v>
      </c>
      <c r="I725" t="s">
        <v>162</v>
      </c>
      <c r="J725" t="s">
        <v>163</v>
      </c>
      <c r="K725" s="3">
        <v>3606050</v>
      </c>
      <c r="L725" t="s">
        <v>164</v>
      </c>
      <c r="M725" s="3">
        <v>2</v>
      </c>
      <c r="O725" s="3">
        <v>0.02</v>
      </c>
      <c r="Q725" s="3">
        <v>163</v>
      </c>
      <c r="R725" t="s">
        <v>165</v>
      </c>
      <c r="S725" s="3">
        <v>27810</v>
      </c>
      <c r="T725" t="s">
        <v>243</v>
      </c>
      <c r="U725" t="s">
        <v>167</v>
      </c>
      <c r="V725" t="s">
        <v>168</v>
      </c>
      <c r="W725" t="s">
        <v>168</v>
      </c>
      <c r="Y725" s="3">
        <v>4768773</v>
      </c>
      <c r="Z725" t="s">
        <v>1909</v>
      </c>
      <c r="AA725" t="s">
        <v>1910</v>
      </c>
      <c r="AB725" t="s">
        <v>1911</v>
      </c>
      <c r="AD725" t="s">
        <v>176</v>
      </c>
      <c r="AE725" t="s">
        <v>177</v>
      </c>
      <c r="AF725" s="2">
        <v>46332</v>
      </c>
      <c r="AG725" s="2">
        <v>45236</v>
      </c>
    </row>
    <row r="726" spans="1:33">
      <c r="A726" s="2">
        <v>45662</v>
      </c>
      <c r="B726" s="3">
        <v>301</v>
      </c>
      <c r="C726" s="3">
        <v>2808</v>
      </c>
      <c r="D726" s="3">
        <v>57452394</v>
      </c>
      <c r="E726" s="3">
        <v>126099930</v>
      </c>
      <c r="F726" t="s">
        <v>88</v>
      </c>
      <c r="G726" s="3">
        <v>9920548</v>
      </c>
      <c r="H726" t="s">
        <v>161</v>
      </c>
      <c r="I726" t="s">
        <v>162</v>
      </c>
      <c r="J726" t="s">
        <v>163</v>
      </c>
      <c r="K726" s="3">
        <v>3606050</v>
      </c>
      <c r="L726" t="s">
        <v>164</v>
      </c>
      <c r="M726" s="3">
        <v>1</v>
      </c>
      <c r="O726" s="3">
        <v>0.01</v>
      </c>
      <c r="Q726" s="3">
        <v>171</v>
      </c>
      <c r="R726" t="s">
        <v>190</v>
      </c>
      <c r="S726" s="3">
        <v>27810</v>
      </c>
      <c r="T726" t="s">
        <v>243</v>
      </c>
      <c r="U726" t="s">
        <v>167</v>
      </c>
      <c r="V726" t="s">
        <v>168</v>
      </c>
      <c r="W726" t="s">
        <v>168</v>
      </c>
      <c r="Y726" s="3">
        <v>11543418</v>
      </c>
      <c r="Z726" t="s">
        <v>1912</v>
      </c>
      <c r="AA726" t="s">
        <v>1913</v>
      </c>
      <c r="AB726" t="s">
        <v>1912</v>
      </c>
      <c r="AD726" t="s">
        <v>176</v>
      </c>
      <c r="AE726" t="s">
        <v>177</v>
      </c>
      <c r="AF726" s="2">
        <v>46332</v>
      </c>
      <c r="AG726" s="2">
        <v>45236</v>
      </c>
    </row>
    <row r="727" spans="1:33">
      <c r="A727" s="2">
        <v>45662</v>
      </c>
      <c r="B727" s="3">
        <v>301</v>
      </c>
      <c r="C727" s="3">
        <v>113025</v>
      </c>
      <c r="D727" s="3">
        <v>57451943</v>
      </c>
      <c r="E727" s="3">
        <v>126099404</v>
      </c>
      <c r="F727" t="s">
        <v>121</v>
      </c>
      <c r="G727" s="3">
        <v>9920548</v>
      </c>
      <c r="H727" t="s">
        <v>161</v>
      </c>
      <c r="I727" t="s">
        <v>162</v>
      </c>
      <c r="J727" t="s">
        <v>163</v>
      </c>
      <c r="K727" s="3">
        <v>3606050</v>
      </c>
      <c r="L727" t="s">
        <v>164</v>
      </c>
      <c r="M727" s="3">
        <v>2</v>
      </c>
      <c r="O727" s="3">
        <v>0.02</v>
      </c>
      <c r="Q727" s="3">
        <v>166</v>
      </c>
      <c r="R727" t="s">
        <v>760</v>
      </c>
      <c r="S727" s="3">
        <v>4518</v>
      </c>
      <c r="T727" t="s">
        <v>295</v>
      </c>
      <c r="U727" t="s">
        <v>167</v>
      </c>
      <c r="V727" t="s">
        <v>168</v>
      </c>
      <c r="W727" t="s">
        <v>168</v>
      </c>
      <c r="Y727" s="3">
        <v>19613581</v>
      </c>
      <c r="Z727" t="s">
        <v>1914</v>
      </c>
      <c r="AA727" t="s">
        <v>1915</v>
      </c>
      <c r="AB727" t="s">
        <v>1914</v>
      </c>
      <c r="AD727" t="s">
        <v>171</v>
      </c>
      <c r="AE727" t="s">
        <v>172</v>
      </c>
      <c r="AF727" s="2">
        <v>46332</v>
      </c>
      <c r="AG727" s="2">
        <v>45236</v>
      </c>
    </row>
    <row r="728" spans="1:33">
      <c r="A728" s="2">
        <v>45661</v>
      </c>
      <c r="B728" s="3">
        <v>301</v>
      </c>
      <c r="C728" s="3">
        <v>103639</v>
      </c>
      <c r="D728" s="3">
        <v>57445117</v>
      </c>
      <c r="E728" s="3">
        <v>126084965</v>
      </c>
      <c r="F728" t="s">
        <v>37</v>
      </c>
      <c r="G728" s="3">
        <v>9920548</v>
      </c>
      <c r="H728" t="s">
        <v>161</v>
      </c>
      <c r="I728" t="s">
        <v>162</v>
      </c>
      <c r="J728" t="s">
        <v>163</v>
      </c>
      <c r="K728" s="3">
        <v>3606050</v>
      </c>
      <c r="L728" t="s">
        <v>164</v>
      </c>
      <c r="M728" s="3">
        <v>1</v>
      </c>
      <c r="O728" s="3">
        <v>0.01</v>
      </c>
      <c r="Q728" s="3">
        <v>1</v>
      </c>
      <c r="R728" t="s">
        <v>213</v>
      </c>
      <c r="S728" s="3">
        <v>15893</v>
      </c>
      <c r="T728" t="s">
        <v>1916</v>
      </c>
      <c r="U728" t="s">
        <v>167</v>
      </c>
      <c r="V728" t="s">
        <v>168</v>
      </c>
      <c r="W728" t="s">
        <v>168</v>
      </c>
      <c r="Y728" s="3">
        <v>4844628</v>
      </c>
      <c r="Z728" t="s">
        <v>1917</v>
      </c>
      <c r="AA728" t="s">
        <v>1918</v>
      </c>
      <c r="AB728" t="s">
        <v>1917</v>
      </c>
      <c r="AD728" t="s">
        <v>171</v>
      </c>
      <c r="AE728" t="s">
        <v>172</v>
      </c>
      <c r="AF728" s="2">
        <v>46332</v>
      </c>
      <c r="AG728" s="2">
        <v>45236</v>
      </c>
    </row>
    <row r="729" spans="1:33">
      <c r="A729" s="2">
        <v>45661</v>
      </c>
      <c r="B729" s="3">
        <v>301</v>
      </c>
      <c r="C729" s="3">
        <v>112415</v>
      </c>
      <c r="D729" s="3">
        <v>57438354</v>
      </c>
      <c r="E729" s="3">
        <v>126072371</v>
      </c>
      <c r="F729" t="s">
        <v>46</v>
      </c>
      <c r="G729" s="3">
        <v>9920548</v>
      </c>
      <c r="H729" t="s">
        <v>161</v>
      </c>
      <c r="I729" t="s">
        <v>162</v>
      </c>
      <c r="J729" t="s">
        <v>163</v>
      </c>
      <c r="K729" s="3">
        <v>3606050</v>
      </c>
      <c r="L729" t="s">
        <v>164</v>
      </c>
      <c r="M729" s="3">
        <v>1</v>
      </c>
      <c r="O729" s="3">
        <v>0.01</v>
      </c>
      <c r="Q729" s="3">
        <v>163</v>
      </c>
      <c r="R729" t="s">
        <v>165</v>
      </c>
      <c r="S729" s="3">
        <v>4188</v>
      </c>
      <c r="T729" t="s">
        <v>533</v>
      </c>
      <c r="U729" t="s">
        <v>167</v>
      </c>
      <c r="V729" t="s">
        <v>168</v>
      </c>
      <c r="W729" t="s">
        <v>168</v>
      </c>
      <c r="Y729" s="3">
        <v>9724850</v>
      </c>
      <c r="Z729" t="s">
        <v>1919</v>
      </c>
      <c r="AA729" t="s">
        <v>1920</v>
      </c>
      <c r="AB729" t="s">
        <v>1919</v>
      </c>
      <c r="AD729" t="s">
        <v>183</v>
      </c>
      <c r="AE729" t="s">
        <v>184</v>
      </c>
      <c r="AF729" s="2">
        <v>46332</v>
      </c>
      <c r="AG729" s="2">
        <v>45236</v>
      </c>
    </row>
    <row r="730" spans="1:33">
      <c r="A730" s="2">
        <v>45661</v>
      </c>
      <c r="B730" s="3">
        <v>301</v>
      </c>
      <c r="C730" s="3">
        <v>103639</v>
      </c>
      <c r="D730" s="3">
        <v>57436604</v>
      </c>
      <c r="E730" s="3">
        <v>126069475</v>
      </c>
      <c r="F730" t="s">
        <v>37</v>
      </c>
      <c r="G730" s="3">
        <v>9920548</v>
      </c>
      <c r="H730" t="s">
        <v>161</v>
      </c>
      <c r="I730" t="s">
        <v>162</v>
      </c>
      <c r="J730" t="s">
        <v>163</v>
      </c>
      <c r="K730" s="3">
        <v>3606050</v>
      </c>
      <c r="L730" t="s">
        <v>164</v>
      </c>
      <c r="M730" s="3">
        <v>1</v>
      </c>
      <c r="O730" s="3">
        <v>0.01</v>
      </c>
      <c r="Q730" s="3">
        <v>163</v>
      </c>
      <c r="R730" t="s">
        <v>165</v>
      </c>
      <c r="S730" s="3">
        <v>5347</v>
      </c>
      <c r="T730" t="s">
        <v>1605</v>
      </c>
      <c r="U730" t="s">
        <v>167</v>
      </c>
      <c r="V730" t="s">
        <v>168</v>
      </c>
      <c r="W730" t="s">
        <v>168</v>
      </c>
      <c r="Y730" s="3">
        <v>406832</v>
      </c>
      <c r="Z730" t="s">
        <v>1921</v>
      </c>
      <c r="AA730" t="s">
        <v>1922</v>
      </c>
      <c r="AB730" t="s">
        <v>1923</v>
      </c>
      <c r="AD730" t="s">
        <v>171</v>
      </c>
      <c r="AE730" t="s">
        <v>172</v>
      </c>
      <c r="AF730" s="2">
        <v>46332</v>
      </c>
      <c r="AG730" s="2">
        <v>45236</v>
      </c>
    </row>
    <row r="731" spans="1:33">
      <c r="A731" s="2">
        <v>45661</v>
      </c>
      <c r="B731" s="3">
        <v>301</v>
      </c>
      <c r="C731" s="3">
        <v>112415</v>
      </c>
      <c r="D731" s="3">
        <v>57434987</v>
      </c>
      <c r="E731" s="3">
        <v>126066502</v>
      </c>
      <c r="F731" t="s">
        <v>46</v>
      </c>
      <c r="G731" s="3">
        <v>9920548</v>
      </c>
      <c r="H731" t="s">
        <v>161</v>
      </c>
      <c r="I731" t="s">
        <v>162</v>
      </c>
      <c r="J731" t="s">
        <v>163</v>
      </c>
      <c r="K731" s="3">
        <v>3606050</v>
      </c>
      <c r="L731" t="s">
        <v>164</v>
      </c>
      <c r="M731" s="3">
        <v>2</v>
      </c>
      <c r="O731" s="3">
        <v>0.02</v>
      </c>
      <c r="Q731" s="3">
        <v>93</v>
      </c>
      <c r="R731" t="s">
        <v>363</v>
      </c>
      <c r="S731" s="3">
        <v>7279</v>
      </c>
      <c r="T731" t="s">
        <v>1924</v>
      </c>
      <c r="U731" t="s">
        <v>167</v>
      </c>
      <c r="V731" t="s">
        <v>168</v>
      </c>
      <c r="W731" t="s">
        <v>168</v>
      </c>
      <c r="Y731" s="3">
        <v>17604935</v>
      </c>
      <c r="Z731" t="s">
        <v>1925</v>
      </c>
      <c r="AA731" t="s">
        <v>1926</v>
      </c>
      <c r="AB731" t="s">
        <v>1925</v>
      </c>
      <c r="AD731" t="s">
        <v>183</v>
      </c>
      <c r="AE731" t="s">
        <v>184</v>
      </c>
      <c r="AF731" s="2">
        <v>46332</v>
      </c>
      <c r="AG731" s="2">
        <v>45236</v>
      </c>
    </row>
    <row r="732" spans="1:33">
      <c r="A732" s="2">
        <v>45661</v>
      </c>
      <c r="B732" s="3">
        <v>301</v>
      </c>
      <c r="C732" s="3">
        <v>103639</v>
      </c>
      <c r="D732" s="3">
        <v>57432428</v>
      </c>
      <c r="E732" s="3">
        <v>126061799</v>
      </c>
      <c r="F732" t="s">
        <v>37</v>
      </c>
      <c r="G732" s="3">
        <v>9920548</v>
      </c>
      <c r="H732" t="s">
        <v>161</v>
      </c>
      <c r="I732" t="s">
        <v>162</v>
      </c>
      <c r="J732" t="s">
        <v>163</v>
      </c>
      <c r="K732" s="3">
        <v>3606051</v>
      </c>
      <c r="L732" t="s">
        <v>251</v>
      </c>
      <c r="M732" s="3">
        <v>1</v>
      </c>
      <c r="O732" s="3">
        <v>0.01</v>
      </c>
      <c r="Q732" s="3">
        <v>163</v>
      </c>
      <c r="R732" t="s">
        <v>165</v>
      </c>
      <c r="S732" s="3">
        <v>4311</v>
      </c>
      <c r="T732" t="s">
        <v>604</v>
      </c>
      <c r="U732" t="s">
        <v>167</v>
      </c>
      <c r="V732" t="s">
        <v>168</v>
      </c>
      <c r="W732" t="s">
        <v>168</v>
      </c>
      <c r="Y732" s="3">
        <v>4502971</v>
      </c>
      <c r="Z732" t="s">
        <v>1927</v>
      </c>
      <c r="AA732" t="s">
        <v>1928</v>
      </c>
      <c r="AB732" t="s">
        <v>1927</v>
      </c>
      <c r="AD732" t="s">
        <v>171</v>
      </c>
      <c r="AE732" t="s">
        <v>172</v>
      </c>
      <c r="AF732" s="2">
        <v>46387</v>
      </c>
      <c r="AG732" s="2">
        <v>45086</v>
      </c>
    </row>
    <row r="733" spans="1:33">
      <c r="A733" s="2">
        <v>45661</v>
      </c>
      <c r="B733" s="3">
        <v>301</v>
      </c>
      <c r="C733" s="3">
        <v>112415</v>
      </c>
      <c r="D733" s="3">
        <v>57432417</v>
      </c>
      <c r="E733" s="3">
        <v>126062304</v>
      </c>
      <c r="F733" t="s">
        <v>46</v>
      </c>
      <c r="G733" s="3">
        <v>9920548</v>
      </c>
      <c r="H733" t="s">
        <v>161</v>
      </c>
      <c r="I733" t="s">
        <v>162</v>
      </c>
      <c r="J733" t="s">
        <v>163</v>
      </c>
      <c r="K733" s="3">
        <v>3606051</v>
      </c>
      <c r="L733" t="s">
        <v>251</v>
      </c>
      <c r="M733" s="3">
        <v>1</v>
      </c>
      <c r="O733" s="3">
        <v>0.01</v>
      </c>
      <c r="Q733" s="3">
        <v>163</v>
      </c>
      <c r="R733" t="s">
        <v>165</v>
      </c>
      <c r="S733" s="3">
        <v>7279</v>
      </c>
      <c r="T733" t="s">
        <v>1924</v>
      </c>
      <c r="U733" t="s">
        <v>167</v>
      </c>
      <c r="V733" t="s">
        <v>168</v>
      </c>
      <c r="W733" t="s">
        <v>168</v>
      </c>
      <c r="Y733" s="3">
        <v>8714806</v>
      </c>
      <c r="Z733" t="s">
        <v>1929</v>
      </c>
      <c r="AA733" t="s">
        <v>1930</v>
      </c>
      <c r="AB733" t="s">
        <v>1929</v>
      </c>
      <c r="AD733" t="s">
        <v>183</v>
      </c>
      <c r="AE733" t="s">
        <v>184</v>
      </c>
      <c r="AF733" s="2">
        <v>46387</v>
      </c>
      <c r="AG733" s="2">
        <v>45086</v>
      </c>
    </row>
    <row r="734" spans="1:33">
      <c r="A734" s="2">
        <v>45661</v>
      </c>
      <c r="B734" s="3">
        <v>301</v>
      </c>
      <c r="C734" s="3">
        <v>103639</v>
      </c>
      <c r="D734" s="3">
        <v>57431700</v>
      </c>
      <c r="E734" s="3">
        <v>126060566</v>
      </c>
      <c r="F734" t="s">
        <v>37</v>
      </c>
      <c r="G734" s="3">
        <v>9920548</v>
      </c>
      <c r="H734" t="s">
        <v>161</v>
      </c>
      <c r="I734" t="s">
        <v>162</v>
      </c>
      <c r="J734" t="s">
        <v>163</v>
      </c>
      <c r="K734" s="3">
        <v>3606050</v>
      </c>
      <c r="L734" t="s">
        <v>164</v>
      </c>
      <c r="M734" s="3">
        <v>1</v>
      </c>
      <c r="O734" s="3">
        <v>0.01</v>
      </c>
      <c r="Q734" s="3">
        <v>163</v>
      </c>
      <c r="R734" t="s">
        <v>165</v>
      </c>
      <c r="S734" s="3">
        <v>8233</v>
      </c>
      <c r="T734" t="s">
        <v>180</v>
      </c>
      <c r="U734" t="s">
        <v>167</v>
      </c>
      <c r="V734" t="s">
        <v>168</v>
      </c>
      <c r="W734" t="s">
        <v>168</v>
      </c>
      <c r="Y734" s="3">
        <v>4975398</v>
      </c>
      <c r="Z734" t="s">
        <v>1931</v>
      </c>
      <c r="AA734" t="s">
        <v>1932</v>
      </c>
      <c r="AB734" t="s">
        <v>1931</v>
      </c>
      <c r="AD734" t="s">
        <v>171</v>
      </c>
      <c r="AE734" t="s">
        <v>172</v>
      </c>
      <c r="AF734" s="2">
        <v>46332</v>
      </c>
      <c r="AG734" s="2">
        <v>45236</v>
      </c>
    </row>
    <row r="735" spans="1:33">
      <c r="A735" s="2">
        <v>45661</v>
      </c>
      <c r="B735" s="3">
        <v>301</v>
      </c>
      <c r="C735" s="3">
        <v>103639</v>
      </c>
      <c r="D735" s="3">
        <v>57429845</v>
      </c>
      <c r="E735" s="3">
        <v>126063689</v>
      </c>
      <c r="F735" t="s">
        <v>37</v>
      </c>
      <c r="G735" s="3">
        <v>9920548</v>
      </c>
      <c r="H735" t="s">
        <v>161</v>
      </c>
      <c r="I735" t="s">
        <v>162</v>
      </c>
      <c r="J735" t="s">
        <v>163</v>
      </c>
      <c r="K735" s="3">
        <v>3606050</v>
      </c>
      <c r="L735" t="s">
        <v>164</v>
      </c>
      <c r="M735" s="3">
        <v>1</v>
      </c>
      <c r="O735" s="3">
        <v>0.01</v>
      </c>
      <c r="Q735" s="3">
        <v>163</v>
      </c>
      <c r="R735" t="s">
        <v>165</v>
      </c>
      <c r="S735" s="3">
        <v>8233</v>
      </c>
      <c r="T735" t="s">
        <v>180</v>
      </c>
      <c r="U735" t="s">
        <v>167</v>
      </c>
      <c r="V735" t="s">
        <v>168</v>
      </c>
      <c r="W735" t="s">
        <v>168</v>
      </c>
      <c r="Y735" s="3">
        <v>4429144</v>
      </c>
      <c r="Z735" t="s">
        <v>1933</v>
      </c>
      <c r="AA735" t="s">
        <v>1934</v>
      </c>
      <c r="AB735" t="s">
        <v>1933</v>
      </c>
      <c r="AD735" t="s">
        <v>171</v>
      </c>
      <c r="AE735" t="s">
        <v>172</v>
      </c>
      <c r="AF735" s="2">
        <v>46332</v>
      </c>
      <c r="AG735" s="2">
        <v>45236</v>
      </c>
    </row>
    <row r="736" spans="1:33">
      <c r="A736" s="2">
        <v>45661</v>
      </c>
      <c r="B736" s="3">
        <v>301</v>
      </c>
      <c r="C736" s="3">
        <v>103639</v>
      </c>
      <c r="D736" s="3">
        <v>57429765</v>
      </c>
      <c r="E736" s="3">
        <v>126056740</v>
      </c>
      <c r="F736" t="s">
        <v>37</v>
      </c>
      <c r="G736" s="3">
        <v>9920548</v>
      </c>
      <c r="H736" t="s">
        <v>161</v>
      </c>
      <c r="I736" t="s">
        <v>162</v>
      </c>
      <c r="J736" t="s">
        <v>163</v>
      </c>
      <c r="K736" s="3">
        <v>3606050</v>
      </c>
      <c r="L736" t="s">
        <v>164</v>
      </c>
      <c r="M736" s="3">
        <v>1</v>
      </c>
      <c r="O736" s="3">
        <v>0.01</v>
      </c>
      <c r="Q736" s="3">
        <v>163</v>
      </c>
      <c r="R736" t="s">
        <v>165</v>
      </c>
      <c r="S736" s="3">
        <v>5701</v>
      </c>
      <c r="T736" t="s">
        <v>1935</v>
      </c>
      <c r="U736" t="s">
        <v>167</v>
      </c>
      <c r="V736" t="s">
        <v>168</v>
      </c>
      <c r="W736" t="s">
        <v>168</v>
      </c>
      <c r="Y736" s="3">
        <v>4832389</v>
      </c>
      <c r="Z736" t="s">
        <v>1936</v>
      </c>
      <c r="AA736" t="s">
        <v>1937</v>
      </c>
      <c r="AB736" t="s">
        <v>1936</v>
      </c>
      <c r="AD736" t="s">
        <v>171</v>
      </c>
      <c r="AE736" t="s">
        <v>172</v>
      </c>
      <c r="AF736" s="2">
        <v>46332</v>
      </c>
      <c r="AG736" s="2">
        <v>45236</v>
      </c>
    </row>
    <row r="737" spans="1:33">
      <c r="A737" s="2">
        <v>45661</v>
      </c>
      <c r="B737" s="3">
        <v>301</v>
      </c>
      <c r="C737" s="3">
        <v>112415</v>
      </c>
      <c r="D737" s="3">
        <v>57428874</v>
      </c>
      <c r="E737" s="3">
        <v>126055209</v>
      </c>
      <c r="F737" t="s">
        <v>46</v>
      </c>
      <c r="G737" s="3">
        <v>9920548</v>
      </c>
      <c r="H737" t="s">
        <v>161</v>
      </c>
      <c r="I737" t="s">
        <v>162</v>
      </c>
      <c r="J737" t="s">
        <v>163</v>
      </c>
      <c r="K737" s="3">
        <v>3606051</v>
      </c>
      <c r="L737" t="s">
        <v>251</v>
      </c>
      <c r="M737" s="3">
        <v>1</v>
      </c>
      <c r="O737" s="3">
        <v>0.01</v>
      </c>
      <c r="Q737" s="3">
        <v>169</v>
      </c>
      <c r="R737" t="s">
        <v>194</v>
      </c>
      <c r="S737" s="3">
        <v>4301</v>
      </c>
      <c r="T737" t="s">
        <v>970</v>
      </c>
      <c r="U737" t="s">
        <v>167</v>
      </c>
      <c r="V737" t="s">
        <v>168</v>
      </c>
      <c r="W737" t="s">
        <v>168</v>
      </c>
      <c r="Y737" s="3">
        <v>434567</v>
      </c>
      <c r="Z737" t="s">
        <v>1938</v>
      </c>
      <c r="AA737" t="s">
        <v>1939</v>
      </c>
      <c r="AB737" t="s">
        <v>1940</v>
      </c>
      <c r="AD737" t="s">
        <v>183</v>
      </c>
      <c r="AE737" t="s">
        <v>184</v>
      </c>
      <c r="AF737" s="2">
        <v>46387</v>
      </c>
      <c r="AG737" s="2">
        <v>45086</v>
      </c>
    </row>
    <row r="738" spans="1:33">
      <c r="A738" s="2">
        <v>45661</v>
      </c>
      <c r="B738" s="3">
        <v>301</v>
      </c>
      <c r="C738" s="3">
        <v>103639</v>
      </c>
      <c r="D738" s="3">
        <v>57426626</v>
      </c>
      <c r="E738" s="3">
        <v>126051540</v>
      </c>
      <c r="F738" t="s">
        <v>37</v>
      </c>
      <c r="G738" s="3">
        <v>9920548</v>
      </c>
      <c r="H738" t="s">
        <v>161</v>
      </c>
      <c r="I738" t="s">
        <v>162</v>
      </c>
      <c r="J738" t="s">
        <v>163</v>
      </c>
      <c r="K738" s="3">
        <v>3606051</v>
      </c>
      <c r="L738" t="s">
        <v>251</v>
      </c>
      <c r="M738" s="3">
        <v>1</v>
      </c>
      <c r="O738" s="3">
        <v>0.01</v>
      </c>
      <c r="Q738" s="3">
        <v>163</v>
      </c>
      <c r="R738" t="s">
        <v>165</v>
      </c>
      <c r="S738" s="3">
        <v>4311</v>
      </c>
      <c r="T738" t="s">
        <v>604</v>
      </c>
      <c r="U738" t="s">
        <v>167</v>
      </c>
      <c r="V738" t="s">
        <v>168</v>
      </c>
      <c r="W738" t="s">
        <v>168</v>
      </c>
      <c r="Y738" s="3">
        <v>5011948</v>
      </c>
      <c r="Z738" t="s">
        <v>1941</v>
      </c>
      <c r="AA738" t="s">
        <v>1777</v>
      </c>
      <c r="AB738" t="s">
        <v>1941</v>
      </c>
      <c r="AD738" t="s">
        <v>171</v>
      </c>
      <c r="AE738" t="s">
        <v>172</v>
      </c>
      <c r="AF738" s="2">
        <v>46387</v>
      </c>
      <c r="AG738" s="2">
        <v>45086</v>
      </c>
    </row>
    <row r="739" spans="1:33">
      <c r="A739" s="2">
        <v>45661</v>
      </c>
      <c r="B739" s="3">
        <v>301</v>
      </c>
      <c r="C739" s="3">
        <v>103639</v>
      </c>
      <c r="D739" s="3">
        <v>57426373</v>
      </c>
      <c r="E739" s="3">
        <v>126050453</v>
      </c>
      <c r="F739" t="s">
        <v>37</v>
      </c>
      <c r="G739" s="3">
        <v>9920548</v>
      </c>
      <c r="H739" t="s">
        <v>161</v>
      </c>
      <c r="I739" t="s">
        <v>162</v>
      </c>
      <c r="J739" t="s">
        <v>163</v>
      </c>
      <c r="K739" s="3">
        <v>3606050</v>
      </c>
      <c r="L739" t="s">
        <v>164</v>
      </c>
      <c r="M739" s="3">
        <v>1</v>
      </c>
      <c r="O739" s="3">
        <v>0.01</v>
      </c>
      <c r="Q739" s="3">
        <v>163</v>
      </c>
      <c r="R739" t="s">
        <v>165</v>
      </c>
      <c r="S739" s="3">
        <v>15893</v>
      </c>
      <c r="T739" t="s">
        <v>1916</v>
      </c>
      <c r="U739" t="s">
        <v>167</v>
      </c>
      <c r="V739" t="s">
        <v>168</v>
      </c>
      <c r="W739" t="s">
        <v>168</v>
      </c>
      <c r="Y739" s="3">
        <v>18389025</v>
      </c>
      <c r="Z739" t="s">
        <v>1942</v>
      </c>
      <c r="AA739" t="s">
        <v>1943</v>
      </c>
      <c r="AB739" t="s">
        <v>1942</v>
      </c>
      <c r="AD739" t="s">
        <v>171</v>
      </c>
      <c r="AE739" t="s">
        <v>172</v>
      </c>
      <c r="AF739" s="2">
        <v>46332</v>
      </c>
      <c r="AG739" s="2">
        <v>45236</v>
      </c>
    </row>
    <row r="740" spans="1:33">
      <c r="A740" s="2">
        <v>45661</v>
      </c>
      <c r="B740" s="3">
        <v>301</v>
      </c>
      <c r="C740" s="3">
        <v>103639</v>
      </c>
      <c r="D740" s="3">
        <v>57424729</v>
      </c>
      <c r="E740" s="3">
        <v>126047371</v>
      </c>
      <c r="F740" t="s">
        <v>37</v>
      </c>
      <c r="G740" s="3">
        <v>9920548</v>
      </c>
      <c r="H740" t="s">
        <v>161</v>
      </c>
      <c r="I740" t="s">
        <v>162</v>
      </c>
      <c r="J740" t="s">
        <v>163</v>
      </c>
      <c r="K740" s="3">
        <v>3606050</v>
      </c>
      <c r="L740" t="s">
        <v>164</v>
      </c>
      <c r="M740" s="3">
        <v>2</v>
      </c>
      <c r="O740" s="3">
        <v>0.02</v>
      </c>
      <c r="Q740" s="3">
        <v>163</v>
      </c>
      <c r="R740" t="s">
        <v>165</v>
      </c>
      <c r="S740" s="3">
        <v>5347</v>
      </c>
      <c r="T740" t="s">
        <v>1605</v>
      </c>
      <c r="U740" t="s">
        <v>167</v>
      </c>
      <c r="V740" t="s">
        <v>168</v>
      </c>
      <c r="W740" t="s">
        <v>168</v>
      </c>
      <c r="Y740" s="3">
        <v>4432424</v>
      </c>
      <c r="Z740" t="s">
        <v>1944</v>
      </c>
      <c r="AA740" t="s">
        <v>1945</v>
      </c>
      <c r="AB740" t="s">
        <v>1944</v>
      </c>
      <c r="AD740" t="s">
        <v>171</v>
      </c>
      <c r="AE740" t="s">
        <v>172</v>
      </c>
      <c r="AF740" s="2">
        <v>46332</v>
      </c>
      <c r="AG740" s="2">
        <v>45236</v>
      </c>
    </row>
    <row r="741" spans="1:33">
      <c r="A741" s="2">
        <v>45661</v>
      </c>
      <c r="B741" s="3">
        <v>301</v>
      </c>
      <c r="C741" s="3">
        <v>112415</v>
      </c>
      <c r="D741" s="3">
        <v>57416577</v>
      </c>
      <c r="E741" s="3">
        <v>126031388</v>
      </c>
      <c r="F741" t="s">
        <v>46</v>
      </c>
      <c r="G741" s="3">
        <v>9920548</v>
      </c>
      <c r="H741" t="s">
        <v>161</v>
      </c>
      <c r="I741" t="s">
        <v>162</v>
      </c>
      <c r="J741" t="s">
        <v>163</v>
      </c>
      <c r="K741" s="3">
        <v>3606050</v>
      </c>
      <c r="L741" t="s">
        <v>164</v>
      </c>
      <c r="M741" s="3">
        <v>1</v>
      </c>
      <c r="O741" s="3">
        <v>0.01</v>
      </c>
      <c r="Q741" s="3">
        <v>171</v>
      </c>
      <c r="R741" t="s">
        <v>190</v>
      </c>
      <c r="S741" s="3">
        <v>4301</v>
      </c>
      <c r="T741" t="s">
        <v>970</v>
      </c>
      <c r="U741" t="s">
        <v>167</v>
      </c>
      <c r="V741" t="s">
        <v>168</v>
      </c>
      <c r="W741" t="s">
        <v>168</v>
      </c>
      <c r="Y741" s="3">
        <v>10812289</v>
      </c>
      <c r="Z741" t="s">
        <v>1946</v>
      </c>
      <c r="AA741" t="s">
        <v>1947</v>
      </c>
      <c r="AB741" t="s">
        <v>1946</v>
      </c>
      <c r="AD741" t="s">
        <v>183</v>
      </c>
      <c r="AE741" t="s">
        <v>184</v>
      </c>
      <c r="AF741" s="2">
        <v>46332</v>
      </c>
      <c r="AG741" s="2">
        <v>45236</v>
      </c>
    </row>
    <row r="742" spans="1:33">
      <c r="A742" s="2">
        <v>45661</v>
      </c>
      <c r="B742" s="3">
        <v>301</v>
      </c>
      <c r="C742" s="3">
        <v>103639</v>
      </c>
      <c r="D742" s="3">
        <v>57410568</v>
      </c>
      <c r="E742" s="3">
        <v>126019132</v>
      </c>
      <c r="F742" t="s">
        <v>37</v>
      </c>
      <c r="G742" s="3">
        <v>9920548</v>
      </c>
      <c r="H742" t="s">
        <v>161</v>
      </c>
      <c r="I742" t="s">
        <v>162</v>
      </c>
      <c r="J742" t="s">
        <v>163</v>
      </c>
      <c r="K742" s="3">
        <v>3606050</v>
      </c>
      <c r="L742" t="s">
        <v>164</v>
      </c>
      <c r="M742" s="3">
        <v>1</v>
      </c>
      <c r="O742" s="3">
        <v>0.01</v>
      </c>
      <c r="Q742" s="3">
        <v>163</v>
      </c>
      <c r="R742" t="s">
        <v>165</v>
      </c>
      <c r="S742" s="3">
        <v>8233</v>
      </c>
      <c r="T742" t="s">
        <v>180</v>
      </c>
      <c r="U742" t="s">
        <v>167</v>
      </c>
      <c r="V742" t="s">
        <v>168</v>
      </c>
      <c r="W742" t="s">
        <v>168</v>
      </c>
      <c r="Y742" s="3">
        <v>4432105</v>
      </c>
      <c r="Z742" t="s">
        <v>1948</v>
      </c>
      <c r="AA742" t="s">
        <v>1949</v>
      </c>
      <c r="AB742" t="s">
        <v>1948</v>
      </c>
      <c r="AD742" t="s">
        <v>171</v>
      </c>
      <c r="AE742" t="s">
        <v>172</v>
      </c>
      <c r="AF742" s="2">
        <v>46332</v>
      </c>
      <c r="AG742" s="2">
        <v>45236</v>
      </c>
    </row>
    <row r="743" spans="1:33">
      <c r="A743" s="2">
        <v>45661</v>
      </c>
      <c r="B743" s="3">
        <v>301</v>
      </c>
      <c r="C743" s="3">
        <v>103639</v>
      </c>
      <c r="D743" s="3">
        <v>57408603</v>
      </c>
      <c r="E743" s="3">
        <v>126015253</v>
      </c>
      <c r="F743" t="s">
        <v>37</v>
      </c>
      <c r="G743" s="3">
        <v>9920548</v>
      </c>
      <c r="H743" t="s">
        <v>161</v>
      </c>
      <c r="I743" t="s">
        <v>162</v>
      </c>
      <c r="J743" t="s">
        <v>163</v>
      </c>
      <c r="K743" s="3">
        <v>3606050</v>
      </c>
      <c r="L743" t="s">
        <v>164</v>
      </c>
      <c r="M743" s="3">
        <v>1</v>
      </c>
      <c r="O743" s="3">
        <v>0.01</v>
      </c>
      <c r="Q743" s="3">
        <v>163</v>
      </c>
      <c r="R743" t="s">
        <v>165</v>
      </c>
      <c r="S743" s="3">
        <v>5701</v>
      </c>
      <c r="T743" t="s">
        <v>1935</v>
      </c>
      <c r="U743" t="s">
        <v>167</v>
      </c>
      <c r="V743" t="s">
        <v>168</v>
      </c>
      <c r="W743" t="s">
        <v>168</v>
      </c>
      <c r="Y743" s="3">
        <v>10739425</v>
      </c>
      <c r="Z743" t="s">
        <v>1950</v>
      </c>
      <c r="AA743" t="s">
        <v>1951</v>
      </c>
      <c r="AB743" t="s">
        <v>1950</v>
      </c>
      <c r="AD743" t="s">
        <v>171</v>
      </c>
      <c r="AE743" t="s">
        <v>172</v>
      </c>
      <c r="AF743" s="2">
        <v>46332</v>
      </c>
      <c r="AG743" s="2">
        <v>45236</v>
      </c>
    </row>
    <row r="744" spans="1:33">
      <c r="A744" s="2">
        <v>45661</v>
      </c>
      <c r="B744" s="3">
        <v>301</v>
      </c>
      <c r="C744" s="3">
        <v>103639</v>
      </c>
      <c r="D744" s="3">
        <v>57396778</v>
      </c>
      <c r="E744" s="3">
        <v>125994539</v>
      </c>
      <c r="F744" t="s">
        <v>37</v>
      </c>
      <c r="G744" s="3">
        <v>9920548</v>
      </c>
      <c r="H744" t="s">
        <v>161</v>
      </c>
      <c r="I744" t="s">
        <v>162</v>
      </c>
      <c r="J744" t="s">
        <v>163</v>
      </c>
      <c r="K744" s="3">
        <v>3606051</v>
      </c>
      <c r="L744" t="s">
        <v>251</v>
      </c>
      <c r="M744" s="3">
        <v>1</v>
      </c>
      <c r="O744" s="3">
        <v>0.01</v>
      </c>
      <c r="Q744" s="3">
        <v>163</v>
      </c>
      <c r="R744" t="s">
        <v>165</v>
      </c>
      <c r="S744" s="3">
        <v>4311</v>
      </c>
      <c r="T744" t="s">
        <v>604</v>
      </c>
      <c r="U744" t="s">
        <v>167</v>
      </c>
      <c r="V744" t="s">
        <v>168</v>
      </c>
      <c r="W744" t="s">
        <v>168</v>
      </c>
      <c r="Y744" s="3">
        <v>3640737</v>
      </c>
      <c r="Z744" t="s">
        <v>1952</v>
      </c>
      <c r="AA744" t="s">
        <v>1953</v>
      </c>
      <c r="AB744" t="s">
        <v>1952</v>
      </c>
      <c r="AD744" t="s">
        <v>171</v>
      </c>
      <c r="AE744" t="s">
        <v>172</v>
      </c>
      <c r="AF744" s="2">
        <v>46387</v>
      </c>
      <c r="AG744" s="2">
        <v>45086</v>
      </c>
    </row>
    <row r="745" spans="1:33">
      <c r="A745" s="2">
        <v>45661</v>
      </c>
      <c r="B745" s="3">
        <v>301</v>
      </c>
      <c r="C745" s="3">
        <v>103639</v>
      </c>
      <c r="D745" s="3">
        <v>57395229</v>
      </c>
      <c r="E745" s="3">
        <v>125995601</v>
      </c>
      <c r="F745" t="s">
        <v>37</v>
      </c>
      <c r="G745" s="3">
        <v>9920548</v>
      </c>
      <c r="H745" t="s">
        <v>161</v>
      </c>
      <c r="I745" t="s">
        <v>162</v>
      </c>
      <c r="J745" t="s">
        <v>163</v>
      </c>
      <c r="K745" s="3">
        <v>3606050</v>
      </c>
      <c r="L745" t="s">
        <v>164</v>
      </c>
      <c r="M745" s="3">
        <v>1</v>
      </c>
      <c r="O745" s="3">
        <v>0.01</v>
      </c>
      <c r="Q745" s="3">
        <v>19</v>
      </c>
      <c r="R745" t="s">
        <v>229</v>
      </c>
      <c r="S745" s="3">
        <v>8233</v>
      </c>
      <c r="T745" t="s">
        <v>180</v>
      </c>
      <c r="U745" t="s">
        <v>167</v>
      </c>
      <c r="V745" t="s">
        <v>168</v>
      </c>
      <c r="W745" t="s">
        <v>168</v>
      </c>
      <c r="Y745" s="3">
        <v>4767104</v>
      </c>
      <c r="Z745" t="s">
        <v>1954</v>
      </c>
      <c r="AA745" t="s">
        <v>1955</v>
      </c>
      <c r="AB745" t="s">
        <v>1954</v>
      </c>
      <c r="AD745" t="s">
        <v>171</v>
      </c>
      <c r="AE745" t="s">
        <v>172</v>
      </c>
      <c r="AF745" s="2">
        <v>46332</v>
      </c>
      <c r="AG745" s="2">
        <v>45236</v>
      </c>
    </row>
    <row r="746" spans="1:33">
      <c r="A746" s="2">
        <v>45658</v>
      </c>
      <c r="B746" s="3">
        <v>301</v>
      </c>
      <c r="C746" s="3">
        <v>2595</v>
      </c>
      <c r="D746" s="3">
        <v>57183353</v>
      </c>
      <c r="E746" s="3">
        <v>125570856</v>
      </c>
      <c r="F746" t="s">
        <v>76</v>
      </c>
      <c r="G746" s="3">
        <v>9920548</v>
      </c>
      <c r="H746" t="s">
        <v>161</v>
      </c>
      <c r="I746" t="s">
        <v>162</v>
      </c>
      <c r="J746" t="s">
        <v>163</v>
      </c>
      <c r="K746" s="3">
        <v>3860358</v>
      </c>
      <c r="L746" t="s">
        <v>178</v>
      </c>
      <c r="M746" s="3">
        <v>1</v>
      </c>
      <c r="O746" s="3">
        <v>0</v>
      </c>
      <c r="Q746" s="3">
        <v>171</v>
      </c>
      <c r="R746" t="s">
        <v>190</v>
      </c>
      <c r="S746" s="3">
        <v>9563</v>
      </c>
      <c r="T746" t="s">
        <v>1232</v>
      </c>
      <c r="U746" t="s">
        <v>167</v>
      </c>
      <c r="V746" t="s">
        <v>168</v>
      </c>
      <c r="W746" t="s">
        <v>168</v>
      </c>
      <c r="Y746" s="3">
        <v>3785729</v>
      </c>
      <c r="Z746" t="s">
        <v>1956</v>
      </c>
      <c r="AA746" t="s">
        <v>312</v>
      </c>
      <c r="AB746" t="s">
        <v>1956</v>
      </c>
      <c r="AD746" t="s">
        <v>237</v>
      </c>
      <c r="AE746" t="s">
        <v>238</v>
      </c>
      <c r="AF746" s="2">
        <v>46691</v>
      </c>
      <c r="AG746" s="2">
        <v>45566</v>
      </c>
    </row>
    <row r="747" spans="1:33">
      <c r="A747" s="2">
        <v>45658</v>
      </c>
      <c r="B747" s="3">
        <v>301</v>
      </c>
      <c r="C747" s="3">
        <v>108277</v>
      </c>
      <c r="D747" s="3">
        <v>57177640</v>
      </c>
      <c r="E747" s="3">
        <v>125561176</v>
      </c>
      <c r="F747" t="s">
        <v>43</v>
      </c>
      <c r="G747" s="3">
        <v>9920548</v>
      </c>
      <c r="H747" t="s">
        <v>161</v>
      </c>
      <c r="I747" t="s">
        <v>162</v>
      </c>
      <c r="J747" t="s">
        <v>163</v>
      </c>
      <c r="K747" s="3">
        <v>3860358</v>
      </c>
      <c r="L747" t="s">
        <v>178</v>
      </c>
      <c r="M747" s="3">
        <v>1</v>
      </c>
      <c r="O747" s="3">
        <v>0</v>
      </c>
      <c r="Q747" s="3">
        <v>19</v>
      </c>
      <c r="R747" t="s">
        <v>229</v>
      </c>
      <c r="S747" s="3">
        <v>13186</v>
      </c>
      <c r="T747" t="s">
        <v>1052</v>
      </c>
      <c r="U747" t="s">
        <v>167</v>
      </c>
      <c r="V747" t="s">
        <v>168</v>
      </c>
      <c r="W747" t="s">
        <v>168</v>
      </c>
      <c r="Y747" s="3">
        <v>16664087</v>
      </c>
      <c r="Z747" t="s">
        <v>1957</v>
      </c>
      <c r="AA747" t="s">
        <v>1958</v>
      </c>
      <c r="AB747" t="s">
        <v>1957</v>
      </c>
      <c r="AD747" t="s">
        <v>183</v>
      </c>
      <c r="AE747" t="s">
        <v>184</v>
      </c>
      <c r="AF747" s="2">
        <v>46691</v>
      </c>
      <c r="AG747" s="2">
        <v>45566</v>
      </c>
    </row>
    <row r="748" spans="1:33">
      <c r="A748" s="2">
        <v>45658</v>
      </c>
      <c r="B748" s="3">
        <v>301</v>
      </c>
      <c r="C748" s="3">
        <v>106485</v>
      </c>
      <c r="D748" s="3">
        <v>57171365</v>
      </c>
      <c r="E748" s="3">
        <v>125548219</v>
      </c>
      <c r="F748" t="s">
        <v>117</v>
      </c>
      <c r="G748" s="3">
        <v>9920548</v>
      </c>
      <c r="H748" t="s">
        <v>161</v>
      </c>
      <c r="I748" t="s">
        <v>162</v>
      </c>
      <c r="J748" t="s">
        <v>163</v>
      </c>
      <c r="K748" s="3">
        <v>3606051</v>
      </c>
      <c r="L748" t="s">
        <v>251</v>
      </c>
      <c r="M748" s="3">
        <v>1</v>
      </c>
      <c r="O748" s="3">
        <v>0.01</v>
      </c>
      <c r="Q748" s="3">
        <v>163</v>
      </c>
      <c r="R748" t="s">
        <v>165</v>
      </c>
      <c r="S748" s="3">
        <v>1004290</v>
      </c>
      <c r="T748" t="s">
        <v>471</v>
      </c>
      <c r="U748" t="s">
        <v>167</v>
      </c>
      <c r="V748" t="s">
        <v>168</v>
      </c>
      <c r="W748" t="s">
        <v>168</v>
      </c>
      <c r="Y748" s="3">
        <v>17229256</v>
      </c>
      <c r="Z748" t="s">
        <v>1959</v>
      </c>
      <c r="AA748" t="s">
        <v>1960</v>
      </c>
      <c r="AB748" t="s">
        <v>1959</v>
      </c>
      <c r="AD748" t="s">
        <v>237</v>
      </c>
      <c r="AE748" t="s">
        <v>238</v>
      </c>
      <c r="AF748" s="2">
        <v>46387</v>
      </c>
      <c r="AG748" s="2">
        <v>45086</v>
      </c>
    </row>
    <row r="749" spans="1:33">
      <c r="A749" s="2">
        <v>45658</v>
      </c>
      <c r="B749" s="3">
        <v>301</v>
      </c>
      <c r="C749" s="3">
        <v>112415</v>
      </c>
      <c r="D749" s="3">
        <v>57169285</v>
      </c>
      <c r="E749" s="3">
        <v>125544902</v>
      </c>
      <c r="F749" t="s">
        <v>46</v>
      </c>
      <c r="G749" s="3">
        <v>9920548</v>
      </c>
      <c r="H749" t="s">
        <v>161</v>
      </c>
      <c r="I749" t="s">
        <v>162</v>
      </c>
      <c r="J749" t="s">
        <v>163</v>
      </c>
      <c r="K749" s="3">
        <v>3606050</v>
      </c>
      <c r="L749" t="s">
        <v>164</v>
      </c>
      <c r="M749" s="3">
        <v>1</v>
      </c>
      <c r="O749" s="3">
        <v>0.01</v>
      </c>
      <c r="Q749" s="3">
        <v>163</v>
      </c>
      <c r="R749" t="s">
        <v>165</v>
      </c>
      <c r="S749" s="3">
        <v>12449</v>
      </c>
      <c r="T749" t="s">
        <v>1961</v>
      </c>
      <c r="U749" t="s">
        <v>167</v>
      </c>
      <c r="V749" t="s">
        <v>168</v>
      </c>
      <c r="W749" t="s">
        <v>168</v>
      </c>
      <c r="Y749" s="3">
        <v>12113783</v>
      </c>
      <c r="Z749" t="s">
        <v>1962</v>
      </c>
      <c r="AA749" t="s">
        <v>1963</v>
      </c>
      <c r="AB749" t="s">
        <v>1962</v>
      </c>
      <c r="AD749" t="s">
        <v>183</v>
      </c>
      <c r="AE749" t="s">
        <v>184</v>
      </c>
      <c r="AF749" s="2">
        <v>46332</v>
      </c>
      <c r="AG749" s="2">
        <v>45236</v>
      </c>
    </row>
    <row r="750" spans="1:33">
      <c r="A750" s="2">
        <v>45658</v>
      </c>
      <c r="B750" s="3">
        <v>301</v>
      </c>
      <c r="C750" s="3">
        <v>2741</v>
      </c>
      <c r="D750" s="3">
        <v>57162879</v>
      </c>
      <c r="E750" s="3">
        <v>125531843</v>
      </c>
      <c r="F750" t="s">
        <v>81</v>
      </c>
      <c r="G750" s="3">
        <v>9920548</v>
      </c>
      <c r="H750" t="s">
        <v>161</v>
      </c>
      <c r="I750" t="s">
        <v>162</v>
      </c>
      <c r="J750" t="s">
        <v>163</v>
      </c>
      <c r="K750" s="3">
        <v>3981019</v>
      </c>
      <c r="L750" t="s">
        <v>193</v>
      </c>
      <c r="M750" s="3">
        <v>1</v>
      </c>
      <c r="O750" s="3">
        <v>0.01</v>
      </c>
      <c r="Q750" s="3">
        <v>19</v>
      </c>
      <c r="R750" t="s">
        <v>229</v>
      </c>
      <c r="S750" s="3">
        <v>26636</v>
      </c>
      <c r="T750" t="s">
        <v>352</v>
      </c>
      <c r="U750" t="s">
        <v>167</v>
      </c>
      <c r="V750" t="s">
        <v>168</v>
      </c>
      <c r="W750" t="s">
        <v>168</v>
      </c>
      <c r="Y750" s="3">
        <v>830686</v>
      </c>
      <c r="Z750" t="s">
        <v>1964</v>
      </c>
      <c r="AA750" t="s">
        <v>1965</v>
      </c>
      <c r="AB750" t="s">
        <v>1966</v>
      </c>
      <c r="AD750" t="s">
        <v>171</v>
      </c>
      <c r="AE750" t="s">
        <v>172</v>
      </c>
      <c r="AG750" s="2">
        <v>45639</v>
      </c>
    </row>
    <row r="751" spans="6:31">
      <c r="F751" t="s">
        <v>168</v>
      </c>
      <c r="H751" t="s">
        <v>168</v>
      </c>
      <c r="I751" t="s">
        <v>168</v>
      </c>
      <c r="J751" t="s">
        <v>168</v>
      </c>
      <c r="L751" t="s">
        <v>168</v>
      </c>
      <c r="M751" s="3">
        <v>836</v>
      </c>
      <c r="N751" s="3">
        <v>0</v>
      </c>
      <c r="O751" s="3">
        <v>7.67</v>
      </c>
      <c r="P751" s="3">
        <v>0.12</v>
      </c>
      <c r="R751" t="s">
        <v>168</v>
      </c>
      <c r="T751" t="s">
        <v>168</v>
      </c>
      <c r="U751" t="s">
        <v>168</v>
      </c>
      <c r="V751" t="s">
        <v>168</v>
      </c>
      <c r="W751" t="s">
        <v>168</v>
      </c>
      <c r="Z751" t="s">
        <v>168</v>
      </c>
      <c r="AA751" t="s">
        <v>168</v>
      </c>
      <c r="AB751" t="s">
        <v>168</v>
      </c>
      <c r="AD751" t="s">
        <v>168</v>
      </c>
      <c r="AE751" t="s">
        <v>168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门店报损明细</vt:lpstr>
      <vt:lpstr>谢师发放明细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2025-02-17T09:24:00Z</dcterms:created>
  <dcterms:modified xsi:type="dcterms:W3CDTF">2025-05-28T09:48:10Z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ECFD5E734B3E44D5935EE292969D64AC_13</vt:lpwstr>
  </property>
  <property fmtid="{D5CDD505-2E9C-101B-9397-08002B2CF9AE}" pid="3" name="KSOProductBuildVer">
    <vt:lpwstr>2052-12.1.0.21170</vt:lpwstr>
  </property>
</Properties>
</file>