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用券不限购品种" sheetId="1" r:id="rId1"/>
    <sheet name="不参与用券目录" sheetId="2" r:id="rId2"/>
    <sheet name="用券限购一个品种" sheetId="3" r:id="rId3"/>
  </sheets>
  <definedNames>
    <definedName name="_xlnm._FilterDatabase" localSheetId="0">'用券不限购品种'!$A$1:$P$3926</definedName>
    <definedName name="_xlnm._FilterDatabase" localSheetId="2">'用券限购一个品种'!$A$1:$M$1046</definedName>
  </definedNames>
  <calcPr calcId="0"/>
</workbook>
</file>

<file path=xl/sharedStrings.xml><?xml version="1.0" encoding="utf-8"?>
<sst xmlns="http://schemas.openxmlformats.org/spreadsheetml/2006/main">
  <si>
    <t>货品ID</t>
  </si>
  <si>
    <t>通用名</t>
  </si>
  <si>
    <t>生产厂家</t>
  </si>
  <si>
    <t>规格</t>
  </si>
  <si>
    <t>单位</t>
  </si>
  <si>
    <t>大类名</t>
  </si>
  <si>
    <t>中类名</t>
  </si>
  <si>
    <t>小类名</t>
  </si>
  <si>
    <t>经营目录标识</t>
  </si>
  <si>
    <t>末次进价</t>
  </si>
  <si>
    <t>最低零售价</t>
  </si>
  <si>
    <t>67折后零售价格</t>
  </si>
  <si>
    <t>67折后毛利额</t>
  </si>
  <si>
    <t>冬虫夏草</t>
  </si>
  <si>
    <t>重庆中药饮片厂有限公司</t>
  </si>
  <si>
    <t>50g；特选；净制；桐君阁</t>
  </si>
  <si>
    <t>盒</t>
  </si>
  <si>
    <t>中药材及中药饮片</t>
  </si>
  <si>
    <t>贵细中药材</t>
  </si>
  <si>
    <t>虫草类</t>
  </si>
  <si>
    <t>川太极特殊目录</t>
  </si>
  <si>
    <t>100g；一级；木盒；桐君阁</t>
  </si>
  <si>
    <t>50g；特级；木盒；桐君阁</t>
  </si>
  <si>
    <t>零售目录</t>
  </si>
  <si>
    <t>北京同仁堂（四川）健康药业有限公司</t>
  </si>
  <si>
    <t>净制-30(25g)</t>
  </si>
  <si>
    <t>50g一级/木盒/桐君阁牌</t>
  </si>
  <si>
    <t>30g；特级；木盒；桐君阁牌</t>
  </si>
  <si>
    <t>30g特选；木盒；桐君阁牌</t>
  </si>
  <si>
    <t>10gx2盒；一级；木盒；桐君阁牌</t>
  </si>
  <si>
    <t>30g；一级</t>
  </si>
  <si>
    <t>25g；一级；/木盒；桐君阁牌</t>
  </si>
  <si>
    <t>双水平正压呼吸机</t>
  </si>
  <si>
    <t>苏州鱼跃医疗科技有限公司</t>
  </si>
  <si>
    <t>YH-725</t>
  </si>
  <si>
    <t>台</t>
  </si>
  <si>
    <t>医疗器械</t>
  </si>
  <si>
    <t>康复理疗器械</t>
  </si>
  <si>
    <t>呼吸机</t>
  </si>
  <si>
    <t>净制-40(10g)</t>
  </si>
  <si>
    <t>2gx10瓶；一级；净制</t>
  </si>
  <si>
    <t>野山参</t>
  </si>
  <si>
    <t>其他生产厂家</t>
  </si>
  <si>
    <t>50档</t>
  </si>
  <si>
    <t>支</t>
  </si>
  <si>
    <t>农副产品</t>
  </si>
  <si>
    <t>初级农产品</t>
  </si>
  <si>
    <t>白燕窝（燕盏）</t>
  </si>
  <si>
    <t>DAMA DINGJI YANWO SDN.BHD.</t>
  </si>
  <si>
    <t>100g</t>
  </si>
  <si>
    <t>普通食品</t>
  </si>
  <si>
    <t>贵细食品</t>
  </si>
  <si>
    <t>燕窝类</t>
  </si>
  <si>
    <t>医用分子筛制氧机</t>
  </si>
  <si>
    <t>保定迈卓医疗器械有限公司</t>
  </si>
  <si>
    <t>JAY-5CW</t>
  </si>
  <si>
    <t>制氧机</t>
  </si>
  <si>
    <t>燕窝（白燕盏）</t>
  </si>
  <si>
    <t>MULTIFORM FOOD SUPPLY CO.,SDN BHD</t>
  </si>
  <si>
    <t>便携式制氧机</t>
  </si>
  <si>
    <t>江苏鱼跃医疗设备股份有限公司</t>
  </si>
  <si>
    <t>Spirit-3</t>
  </si>
  <si>
    <t>10g；特级；桐君阁牌</t>
  </si>
  <si>
    <t>10g；一级；桐君阁牌</t>
  </si>
  <si>
    <t>干海参</t>
  </si>
  <si>
    <t>大连太和殿海洋生物生物有限公司</t>
  </si>
  <si>
    <t>200g（50-60头）</t>
  </si>
  <si>
    <t>其他贵细食品</t>
  </si>
  <si>
    <t>冬虫夏草（拟境抚育）</t>
  </si>
  <si>
    <t>重庆中医药高科技发展有限公司</t>
  </si>
  <si>
    <t>30g</t>
  </si>
  <si>
    <t>50g</t>
  </si>
  <si>
    <t>血糖仪</t>
  </si>
  <si>
    <t>Ascensia Diabetes Care Holdings AG</t>
  </si>
  <si>
    <t>CONTOUR PLUS ONE(优安进)</t>
  </si>
  <si>
    <t>检测器材</t>
  </si>
  <si>
    <t>血糖仪类</t>
  </si>
  <si>
    <t>20档</t>
  </si>
  <si>
    <t>食用燕窝（白色，屋燕）-燕盏</t>
  </si>
  <si>
    <t>马来西亚MingFengMarketing(M)Sdn.Bhd（铭丰实业(马)有限公司）</t>
  </si>
  <si>
    <t>西洋参</t>
  </si>
  <si>
    <t>威州许氏洋参（南京）有限公司</t>
  </si>
  <si>
    <t>220g；110#</t>
  </si>
  <si>
    <t>包装类中药</t>
  </si>
  <si>
    <t>温里、补益包装类</t>
  </si>
  <si>
    <t>免疫球蛋白调制骆驼乳粉</t>
  </si>
  <si>
    <t>青海藏巴乳业有限公司</t>
  </si>
  <si>
    <t>320g</t>
  </si>
  <si>
    <t>罐</t>
  </si>
  <si>
    <t>冲泡食品</t>
  </si>
  <si>
    <t>其他冲泡食品</t>
  </si>
  <si>
    <t>新疆丝路情乳业有限公司</t>
  </si>
  <si>
    <t>仙瑟维A醇精华液</t>
  </si>
  <si>
    <t>烟台仙瑟商贸有限公司</t>
  </si>
  <si>
    <t>30ml</t>
  </si>
  <si>
    <t>瓶</t>
  </si>
  <si>
    <t>化妆品</t>
  </si>
  <si>
    <t>基础护肤品</t>
  </si>
  <si>
    <t>精华类</t>
  </si>
  <si>
    <t>福州市自在十方进出口贸易有限公司</t>
  </si>
  <si>
    <t>15gx2盒</t>
  </si>
  <si>
    <t>5g；净制；断草；桐君阁牌</t>
  </si>
  <si>
    <t>袋</t>
  </si>
  <si>
    <t>鹿角胶</t>
  </si>
  <si>
    <t>湖南爱敬堂制药有限公司</t>
  </si>
  <si>
    <t>250g</t>
  </si>
  <si>
    <t>中西成药</t>
  </si>
  <si>
    <t>滋补营养药</t>
  </si>
  <si>
    <t>补气补血药</t>
  </si>
  <si>
    <t>生命能成人活性益生菌冻干粉即食型乳酸菌</t>
  </si>
  <si>
    <t>LALLEMAND SAS</t>
  </si>
  <si>
    <t>60g(2gx30袋)</t>
  </si>
  <si>
    <t>休闲食品</t>
  </si>
  <si>
    <t>休闲糖</t>
  </si>
  <si>
    <t>淡干野生海参</t>
  </si>
  <si>
    <t>加拿大Green seafoods Limited</t>
  </si>
  <si>
    <t>454g（25头）</t>
  </si>
  <si>
    <t>150g特选片</t>
  </si>
  <si>
    <t>100gx3；大片</t>
  </si>
  <si>
    <t>西洋参类</t>
  </si>
  <si>
    <t>佛山学善食品有限公司</t>
  </si>
  <si>
    <t>鹿茸片</t>
  </si>
  <si>
    <t>四川利民中药饮片有限责任公司</t>
  </si>
  <si>
    <t>100g；粉片</t>
  </si>
  <si>
    <t>普通配方饮片</t>
  </si>
  <si>
    <t>温里、补益类饮片</t>
  </si>
  <si>
    <t>电动轮椅车</t>
  </si>
  <si>
    <t>吉芮医疗器械（上海）有限公司</t>
  </si>
  <si>
    <t>JRWD301U-Li12</t>
  </si>
  <si>
    <t>护具/辅助/护理类器具</t>
  </si>
  <si>
    <t>轮椅类</t>
  </si>
  <si>
    <t>20g</t>
  </si>
  <si>
    <t>持续葡萄糖监测系统</t>
  </si>
  <si>
    <t>浙江凯立特医疗器械有限公司</t>
  </si>
  <si>
    <t>CT3C（传感器+发射器）</t>
  </si>
  <si>
    <t>熊胆粉</t>
  </si>
  <si>
    <t>都江堰市中善制药厂</t>
  </si>
  <si>
    <t>0.3gx10瓶</t>
  </si>
  <si>
    <t>清热药</t>
  </si>
  <si>
    <t>其他清热药</t>
  </si>
  <si>
    <t>5g；净制；精选</t>
  </si>
  <si>
    <t>重庆泰尔森制药有限公司</t>
  </si>
  <si>
    <t>解表、清热包装类</t>
  </si>
  <si>
    <t>5g一级；袋；桐君阁</t>
  </si>
  <si>
    <t>7600P(拜安进)</t>
  </si>
  <si>
    <t>阿胶</t>
  </si>
  <si>
    <t>山东东阿国胶堂阿胶药业有限公司</t>
  </si>
  <si>
    <t>龟甲胶</t>
  </si>
  <si>
    <t>滋补肾阴药</t>
  </si>
  <si>
    <t>CT-312C型 一次性葡萄糖传感器（探头）</t>
  </si>
  <si>
    <t>米诺地尔酊</t>
  </si>
  <si>
    <t>厦门美商医药有限公司</t>
  </si>
  <si>
    <t>120ml:5%</t>
  </si>
  <si>
    <t>皮肤病用药</t>
  </si>
  <si>
    <t>溢脂脱发用药</t>
  </si>
  <si>
    <t>压力绷带</t>
  </si>
  <si>
    <t>可孚医疗科技股份有限公司</t>
  </si>
  <si>
    <t>KF-S01 L/XL 束缚带</t>
  </si>
  <si>
    <t>家庭常备器械</t>
  </si>
  <si>
    <t>纱布/绷带类</t>
  </si>
  <si>
    <t>威州许氏洋参(南京)有限公司</t>
  </si>
  <si>
    <t>115#100g</t>
  </si>
  <si>
    <t>灵芝孢子（破壁）</t>
  </si>
  <si>
    <t>成都汇道堂中药饮片有限责任公司</t>
  </si>
  <si>
    <t>3gx30袋；破壁</t>
  </si>
  <si>
    <t>安神、平肝息风包装类</t>
  </si>
  <si>
    <t>三七(冻干)</t>
  </si>
  <si>
    <t>四川活态药业有限公司</t>
  </si>
  <si>
    <t>250g 特大</t>
  </si>
  <si>
    <t>活血化瘀包装类</t>
  </si>
  <si>
    <t>灵芝孢子(破壁)</t>
  </si>
  <si>
    <t>四川峨嵋山道地药材有限公司</t>
  </si>
  <si>
    <t xml:space="preserve">2gx30袋 </t>
  </si>
  <si>
    <t>2gx30袋</t>
  </si>
  <si>
    <t>养生堂蛋白粉</t>
  </si>
  <si>
    <t>杭州养生堂保健品有限公司</t>
  </si>
  <si>
    <t>400g（10gx40袋）</t>
  </si>
  <si>
    <t>保健食品</t>
  </si>
  <si>
    <t>调节免疫类保健食品</t>
  </si>
  <si>
    <t>蛋白质类保健食品</t>
  </si>
  <si>
    <t>灵芝孢子油软胶囊</t>
  </si>
  <si>
    <t>福建仙芝楼生物科技有限公司</t>
  </si>
  <si>
    <t>30g(0.5gx30粒x2瓶)</t>
  </si>
  <si>
    <t>辅助抑制肿瘤/癌类保健食品</t>
  </si>
  <si>
    <t>他达拉非片</t>
  </si>
  <si>
    <t>广东东阳光药业股份有限公司（原：广东东阳光药业有限公司）</t>
  </si>
  <si>
    <t>5mgx28片</t>
  </si>
  <si>
    <t>泌尿生殖系统药</t>
  </si>
  <si>
    <t>性功能障碍用药</t>
  </si>
  <si>
    <t>江西药都仁和制药有限公司</t>
  </si>
  <si>
    <t>5mgx14片x2板</t>
  </si>
  <si>
    <t>奥利司他胶囊</t>
  </si>
  <si>
    <t>山东新时代药业有限公司</t>
  </si>
  <si>
    <t>120mgx24粒</t>
  </si>
  <si>
    <t>减肥用药</t>
  </si>
  <si>
    <t>压缩空气式雾化器</t>
  </si>
  <si>
    <t>405A</t>
  </si>
  <si>
    <t>雾化器</t>
  </si>
  <si>
    <t>150g(114#)</t>
  </si>
  <si>
    <t>80gx2瓶 精选片</t>
  </si>
  <si>
    <t>植恩生物技术股份有限公司</t>
  </si>
  <si>
    <t>60mgx6粒x5板</t>
  </si>
  <si>
    <t>湖北老中醫制药有限责任公司</t>
  </si>
  <si>
    <t>126g</t>
  </si>
  <si>
    <t>妇科药</t>
  </si>
  <si>
    <t>妇科炎症用药</t>
  </si>
  <si>
    <t>250g  大个</t>
  </si>
  <si>
    <t>创喜牌叶黄素桑椹菊花含片</t>
  </si>
  <si>
    <t>天津玉匾国健医药科技有限公司</t>
  </si>
  <si>
    <t>102g(0.85gx60片x2瓶)</t>
  </si>
  <si>
    <t>改善疲劳类保健食品</t>
  </si>
  <si>
    <t>改善视疲劳保健食品</t>
  </si>
  <si>
    <t>汤臣倍健DHA藻油软胶囊</t>
  </si>
  <si>
    <t>汤臣倍健股份有限公司</t>
  </si>
  <si>
    <t>24g（400mgx60粒）</t>
  </si>
  <si>
    <t>改善记忆类保健食品</t>
  </si>
  <si>
    <t>月来月好4+4双层圆形礼盒卡</t>
  </si>
  <si>
    <t>台州千味寻食品有限公司</t>
  </si>
  <si>
    <t>月来月好4+4双层圆形礼盒</t>
  </si>
  <si>
    <t>张</t>
  </si>
  <si>
    <t>方便食品</t>
  </si>
  <si>
    <t>其他方便食品</t>
  </si>
  <si>
    <t>薇诺娜舒敏保湿特护霜 第二代</t>
  </si>
  <si>
    <t>云南贝泰妮生物科技集团股份有限公司</t>
  </si>
  <si>
    <t>50g(替换装)</t>
  </si>
  <si>
    <t>品牌专柜化妆品</t>
  </si>
  <si>
    <t>薇诺娜系列</t>
  </si>
  <si>
    <t>西洋参粉</t>
  </si>
  <si>
    <t>云南天江一方药业有限公司</t>
  </si>
  <si>
    <t>90g（3gx30袋）</t>
  </si>
  <si>
    <t>防褥疮垫</t>
  </si>
  <si>
    <t>条纹式22管</t>
  </si>
  <si>
    <t>套</t>
  </si>
  <si>
    <t>防褥坐垫类</t>
  </si>
  <si>
    <t>68gx2 精选片</t>
  </si>
  <si>
    <t>江西国都中药饮片有限公司</t>
  </si>
  <si>
    <t>50gx2瓶</t>
  </si>
  <si>
    <t>其他包装类中药</t>
  </si>
  <si>
    <t>四川同善堂中药饮片有限责任公司</t>
  </si>
  <si>
    <t>氨甲环酸片</t>
  </si>
  <si>
    <t>烟台万润药业有限公司</t>
  </si>
  <si>
    <t>0.25gx12片x2板</t>
  </si>
  <si>
    <t>血液疾病用药</t>
  </si>
  <si>
    <t>抗凝/促凝用药</t>
  </si>
  <si>
    <t>科微牌破壁灵芝孢子胶囊</t>
  </si>
  <si>
    <t>67.5g（0.75gx90袋）</t>
  </si>
  <si>
    <t>其他调节免疫类保健食品</t>
  </si>
  <si>
    <t>安宫牛黄丸</t>
  </si>
  <si>
    <t>太极集团重庆桐君阁药厂有限公司</t>
  </si>
  <si>
    <t>每丸重3g;1丸/盒x2盒</t>
  </si>
  <si>
    <t>心脑血管药</t>
  </si>
  <si>
    <t>中风后遗症用药</t>
  </si>
  <si>
    <t>150g大片/进口/太极牌</t>
  </si>
  <si>
    <t>医用重组Ⅲ型人源化胶原蛋白修护套盒</t>
  </si>
  <si>
    <t>湖南银华棠医药科技有限公司</t>
  </si>
  <si>
    <t>100ml/瓶+2ml/支x10支+50g/瓶+15g/支</t>
  </si>
  <si>
    <t>其他康复理疗器械类</t>
  </si>
  <si>
    <t>10g</t>
  </si>
  <si>
    <t>太极集团甘肃天水羲皇阿胶有限公司</t>
  </si>
  <si>
    <t>250g（精品）</t>
  </si>
  <si>
    <t>三七粉</t>
  </si>
  <si>
    <t>汤臣倍健辅酶Q10维生素E软胶囊</t>
  </si>
  <si>
    <t>24g(400mgx60粒)</t>
  </si>
  <si>
    <t>15g</t>
  </si>
  <si>
    <t>乳清蛋白粉(香草味)</t>
  </si>
  <si>
    <t>澳大利亚 RAMELA PTY LTD</t>
  </si>
  <si>
    <t>450g</t>
  </si>
  <si>
    <t>进口食品</t>
  </si>
  <si>
    <t>牛黄清心丸(局方)</t>
  </si>
  <si>
    <t>天津天士力(辽宁)制药有限责任公司</t>
  </si>
  <si>
    <t>3gx4丸(大蜜丸)</t>
  </si>
  <si>
    <t>清热泻火药</t>
  </si>
  <si>
    <t>珍珠祛痘养肤套装</t>
  </si>
  <si>
    <t>海南京润珍珠生物技术股份有限公司</t>
  </si>
  <si>
    <t>15g+15g</t>
  </si>
  <si>
    <t>京润系列</t>
  </si>
  <si>
    <t>手动轮椅车</t>
  </si>
  <si>
    <t>H008B</t>
  </si>
  <si>
    <t>卓悦蛋白粉</t>
  </si>
  <si>
    <t>惠州市鑫福来实业发展有限公司</t>
  </si>
  <si>
    <t>0.12gx18粒</t>
  </si>
  <si>
    <t>DHA藻油凝胶糖果</t>
  </si>
  <si>
    <t>仙乐健康科技股份有限公司</t>
  </si>
  <si>
    <t>22.8g（0.76gx30粒）</t>
  </si>
  <si>
    <t>京润珍珠珍珠多肽紧致眼精华露（珍萃版）</t>
  </si>
  <si>
    <t>便携式吸痰器</t>
  </si>
  <si>
    <t>7E-A</t>
  </si>
  <si>
    <t>吸痰器</t>
  </si>
  <si>
    <t>铁皮石斛</t>
  </si>
  <si>
    <t>80g</t>
  </si>
  <si>
    <t>100g片；白塑盒；桐君阁牌</t>
  </si>
  <si>
    <t>美澳健牌蛋白粉</t>
  </si>
  <si>
    <t>广州市龙力贸易发展有限公司(原广州龙力商贸医药)</t>
  </si>
  <si>
    <t>北京同仁堂科技发展股份有限公司制药厂</t>
  </si>
  <si>
    <t>3gx2丸(大蜜丸)</t>
  </si>
  <si>
    <t>3gx1丸(大蜜丸)</t>
  </si>
  <si>
    <t>乳清蛋白固体饮料</t>
  </si>
  <si>
    <t>400g（香草味）</t>
  </si>
  <si>
    <t>饮料</t>
  </si>
  <si>
    <t>固体饮料</t>
  </si>
  <si>
    <t>胶原蛋白透明质酸钠粉</t>
  </si>
  <si>
    <t>81g（4.5gx18袋）</t>
  </si>
  <si>
    <t>桶</t>
  </si>
  <si>
    <t>48gx2 精选片</t>
  </si>
  <si>
    <t>天麻超细粉</t>
  </si>
  <si>
    <t>汤臣倍健金装蛋白粉</t>
  </si>
  <si>
    <t>保健饮品</t>
  </si>
  <si>
    <t>其他保健饮品类</t>
  </si>
  <si>
    <t>联邦健怡美辅酶Q10软胶囊</t>
  </si>
  <si>
    <t>纽斯葆广赛（广东）生物科技股份有限公司</t>
  </si>
  <si>
    <t>14.4g（240mgx60粒）</t>
  </si>
  <si>
    <t>改善三高类保健食品</t>
  </si>
  <si>
    <t>其他改善三高类保健食品</t>
  </si>
  <si>
    <t>月来月好双层方形礼盒卡</t>
  </si>
  <si>
    <t>55gx4枚+50gx4枚</t>
  </si>
  <si>
    <t>健力多氨糖硫酸软骨素胶原蛋白肽片</t>
  </si>
  <si>
    <t>82.6gx4瓶</t>
  </si>
  <si>
    <t>补充维生素类保健食品</t>
  </si>
  <si>
    <t>补钙类保健食品</t>
  </si>
  <si>
    <t>康麦斯牌卵磷脂胶囊</t>
  </si>
  <si>
    <t/>
  </si>
  <si>
    <t>330g（1650mgx200粒）</t>
  </si>
  <si>
    <t>辅助改善血脂保健食品</t>
  </si>
  <si>
    <t>康麦斯牌深海鱼油胶囊</t>
  </si>
  <si>
    <t>274g（1370mgx200粒）</t>
  </si>
  <si>
    <t>阿胶补血口服液</t>
  </si>
  <si>
    <t>江西省芙蓉堂药业股份有限公司</t>
  </si>
  <si>
    <t>10mlx48支</t>
  </si>
  <si>
    <t>四川太极中药饮片有限公司</t>
  </si>
  <si>
    <t>90g；切制；片</t>
  </si>
  <si>
    <t>澳天力牌氨糖软骨素维D钙片</t>
  </si>
  <si>
    <t>广东美丽康保健品有限公司</t>
  </si>
  <si>
    <t>100g（1gx100片）</t>
  </si>
  <si>
    <t>川贝母</t>
  </si>
  <si>
    <t>50g、净制（桐君阁）</t>
  </si>
  <si>
    <t>化痰止咳平喘包装类</t>
  </si>
  <si>
    <t>青少年专研系列</t>
  </si>
  <si>
    <t>广州海龟爸爸生物科技有限公司</t>
  </si>
  <si>
    <t>80g+150ml+20g+5gx2+25mlx3</t>
  </si>
  <si>
    <t>乳液/面霜类</t>
  </si>
  <si>
    <t>天麻</t>
  </si>
  <si>
    <t>50g；薄片</t>
  </si>
  <si>
    <t>透明质酸修护礼盒</t>
  </si>
  <si>
    <t>海南众康悦医疗器械有限公司</t>
  </si>
  <si>
    <t>S型120ml+R型30g+R型50g+N型30g</t>
  </si>
  <si>
    <t>其他家庭常备器械类</t>
  </si>
  <si>
    <t>300gx2罐</t>
  </si>
  <si>
    <t>臂式电子血压计</t>
  </si>
  <si>
    <t>YE650C</t>
  </si>
  <si>
    <t>血压计类</t>
  </si>
  <si>
    <t>血糖仪套装</t>
  </si>
  <si>
    <t>江苏鱼跃凯立特生物科技有限公司</t>
  </si>
  <si>
    <t>血糖仪860+血糖试纸（葡萄糖脱氢酶法）YH860/50片+一次性使用末梢采血针28GI型50支</t>
  </si>
  <si>
    <t>250g   冻干  中个</t>
  </si>
  <si>
    <t>电子血压计</t>
  </si>
  <si>
    <t>欧姆龙(大连)有限公司</t>
  </si>
  <si>
    <t>HEM-7206J</t>
  </si>
  <si>
    <t>彩晶光电科技（昆山）有限公司</t>
  </si>
  <si>
    <t>Instant S(逸智)</t>
  </si>
  <si>
    <t>YE690AR</t>
  </si>
  <si>
    <t>京润珍珠美容养颜珍珠膏</t>
  </si>
  <si>
    <t>破壁灵芝孢子粉</t>
  </si>
  <si>
    <t>仙芝科技（福建）股份有限公司</t>
  </si>
  <si>
    <t>2gx60袋</t>
  </si>
  <si>
    <t>2gx60袋；粉末</t>
  </si>
  <si>
    <t>45g（0.75gx60袋）</t>
  </si>
  <si>
    <t>普乐安片</t>
  </si>
  <si>
    <t>浙江康恩贝制药股份有限公司</t>
  </si>
  <si>
    <t>0.57gx180片x2瓶</t>
  </si>
  <si>
    <t>前列腺疾病用药</t>
  </si>
  <si>
    <t>YE630CR</t>
  </si>
  <si>
    <t>汤臣倍健蜂胶软胶囊</t>
  </si>
  <si>
    <t>广州市佰健生物工程有限公司</t>
  </si>
  <si>
    <t>30g(500mgx60粒)</t>
  </si>
  <si>
    <t>蜂王浆类保健食品</t>
  </si>
  <si>
    <t>医用重组胶原蛋白修复液</t>
  </si>
  <si>
    <t>西安中美康生物科技有限公司</t>
  </si>
  <si>
    <t>2mLx30支 A型</t>
  </si>
  <si>
    <t>维生素D2软胶囊</t>
  </si>
  <si>
    <t>南京海鲸药业股份有限公司（原南京海鲸药业有限公司）</t>
  </si>
  <si>
    <t>0.125mg(5000单位)x10粒x3板</t>
  </si>
  <si>
    <t>维生素矿物质补充药</t>
  </si>
  <si>
    <t>其他维生素矿物质补充药</t>
  </si>
  <si>
    <t>造口袋</t>
  </si>
  <si>
    <t>一件式开口袋  5005Cx10个</t>
  </si>
  <si>
    <t>造口/集尿袋类</t>
  </si>
  <si>
    <t>康麦斯牌蜂胶胶囊</t>
  </si>
  <si>
    <t>美国康龙集团公司(Kang Long Group gorp)</t>
  </si>
  <si>
    <t>500mg×60片(30g)</t>
  </si>
  <si>
    <t>腕式电子血压计</t>
  </si>
  <si>
    <t>YE8600A</t>
  </si>
  <si>
    <t>YE8600AR</t>
  </si>
  <si>
    <t>汤臣倍健牛初乳粉</t>
  </si>
  <si>
    <t>30g(500mgx60袋)</t>
  </si>
  <si>
    <t>牛初乳类保健食品</t>
  </si>
  <si>
    <t>100g；片</t>
  </si>
  <si>
    <t>精制摆盘中药</t>
  </si>
  <si>
    <t>安神、平肝息风类摆盘中药</t>
  </si>
  <si>
    <t>汤臣倍健钙维生素D维生素K软胶囊</t>
  </si>
  <si>
    <t>400g(1000mg×200粒×2瓶)</t>
  </si>
  <si>
    <t>美瓴颜沐礼免洗泡沫洁肤液</t>
  </si>
  <si>
    <t>影科控股有限公司-布莱特创新实验室</t>
  </si>
  <si>
    <t>118ml</t>
  </si>
  <si>
    <t>美发护发用品</t>
  </si>
  <si>
    <t>洗/护发类</t>
  </si>
  <si>
    <t>八仙过海-蕴福月饼礼盒卡</t>
  </si>
  <si>
    <t>广东璟果食品有限公司</t>
  </si>
  <si>
    <t>400g(50gx8粒)</t>
  </si>
  <si>
    <t>重组人源胶原蛋白修复敷料</t>
  </si>
  <si>
    <t>汉方再生医学（银川）集团有限公司</t>
  </si>
  <si>
    <t>X型 4gx3支</t>
  </si>
  <si>
    <t>康麦斯牌忆立清胶囊</t>
  </si>
  <si>
    <t>698mg×60片</t>
  </si>
  <si>
    <t>天麻粉</t>
  </si>
  <si>
    <t>120g</t>
  </si>
  <si>
    <t>100g特选片</t>
  </si>
  <si>
    <t>汤臣倍健番茄红素维生素E软胶囊</t>
  </si>
  <si>
    <t>补充维E类保健食品</t>
  </si>
  <si>
    <t>88g</t>
  </si>
  <si>
    <t>解郁安神颗粒</t>
  </si>
  <si>
    <t>四平正和制药有限公司</t>
  </si>
  <si>
    <t>5gx30袋</t>
  </si>
  <si>
    <t>更年期用药</t>
  </si>
  <si>
    <t>精乌颗粒</t>
  </si>
  <si>
    <t>贵州盛世龙方制药股份有限公司</t>
  </si>
  <si>
    <t>10gx48袋</t>
  </si>
  <si>
    <t>补肾生发药</t>
  </si>
  <si>
    <t>参茸阿胶</t>
  </si>
  <si>
    <t>山东福牌阿胶股份有限公司</t>
  </si>
  <si>
    <t>黄芪颗粒</t>
  </si>
  <si>
    <t>四川百利药业有限责任公司</t>
  </si>
  <si>
    <t>4gx60袋（无蔗糖）</t>
  </si>
  <si>
    <t>扶正固本药</t>
  </si>
  <si>
    <t>一件式开口袋  5005x10个</t>
  </si>
  <si>
    <t>YE690A</t>
  </si>
  <si>
    <t>健安适牌水飞蓟葛根丹参片</t>
  </si>
  <si>
    <t>96g(800mgx120片)</t>
  </si>
  <si>
    <t>护肝/解酒类保健食品</t>
  </si>
  <si>
    <t>怡养益生菌蛋白粉</t>
  </si>
  <si>
    <t>雀巢（中国）有限公司</t>
  </si>
  <si>
    <t>300g（15gx20袋）</t>
  </si>
  <si>
    <t>0.1gx10瓶</t>
  </si>
  <si>
    <t>健视佳越橘叶黄素酯β-胡萝卜素软胶囊</t>
  </si>
  <si>
    <t>45g（0.5gx45粒x2瓶）</t>
  </si>
  <si>
    <t>212g（180片）</t>
  </si>
  <si>
    <t>改善骨质疏松类保健食品</t>
  </si>
  <si>
    <t>三七破壁饮片</t>
  </si>
  <si>
    <t>中山市中智中药饮片有限公司</t>
  </si>
  <si>
    <t>1gx20袋</t>
  </si>
  <si>
    <t>止血、固涩包装类</t>
  </si>
  <si>
    <t>石斛破壁饮片</t>
  </si>
  <si>
    <t>YE655A</t>
  </si>
  <si>
    <t>3gx6丸(大蜜丸)</t>
  </si>
  <si>
    <t>30g；净制</t>
  </si>
  <si>
    <t>汤臣倍健胶原蛋白软骨素钙片</t>
  </si>
  <si>
    <t>108g(1200mgx90片)</t>
  </si>
  <si>
    <t>康麦斯牌牛初乳含片</t>
  </si>
  <si>
    <t>1588.3mg×60片(90g)</t>
  </si>
  <si>
    <t>压缩式雾化器</t>
  </si>
  <si>
    <t>KF-WHQ-08</t>
  </si>
  <si>
    <t>姜西洋参</t>
  </si>
  <si>
    <t>吉林省北域红药业有限公司</t>
  </si>
  <si>
    <t>3gx20袋</t>
  </si>
  <si>
    <t>四物膏</t>
  </si>
  <si>
    <t>怀化正好制药有限公司</t>
  </si>
  <si>
    <t>250gx2瓶</t>
  </si>
  <si>
    <t>汤臣倍健大豆磷脂软胶囊</t>
  </si>
  <si>
    <t>168g(700mgx240粒)</t>
  </si>
  <si>
    <t>婷好牌青春胶囊</t>
  </si>
  <si>
    <t>12g(0.2gx60粒)</t>
  </si>
  <si>
    <t>延缓衰老类保健食品</t>
  </si>
  <si>
    <t>汤臣倍健蛋白粉</t>
  </si>
  <si>
    <t>150g</t>
  </si>
  <si>
    <t>DHA鱼油凝胶糖果</t>
  </si>
  <si>
    <t>诗微仕(广州)健康产品贸易有限公司</t>
  </si>
  <si>
    <t>24.3g（0.81gx30粒）</t>
  </si>
  <si>
    <t>医用疤痕透明质酸硅凝胶</t>
  </si>
  <si>
    <t>天津嘉氏堂科技有限公司</t>
  </si>
  <si>
    <t>观月-珍意月饼礼盒卡</t>
  </si>
  <si>
    <t>奶黄燕窝流心50gx6粒</t>
  </si>
  <si>
    <t>珍珠美白祛斑霜</t>
  </si>
  <si>
    <t>15gx3盒（珍珠美白祛斑发光礼盒）</t>
  </si>
  <si>
    <t>西红花</t>
  </si>
  <si>
    <t>1gx5瓶；净制</t>
  </si>
  <si>
    <t>403C</t>
  </si>
  <si>
    <t>鱼油软胶囊(汤臣倍健)</t>
  </si>
  <si>
    <t>200g(1000mgx200粒)</t>
  </si>
  <si>
    <t>YE650A</t>
  </si>
  <si>
    <t>医用重组胶原蛋白皮肤修复喷剂敷料</t>
  </si>
  <si>
    <t>100ml A型</t>
  </si>
  <si>
    <t>枢颜重组胶原蛋白保湿隔离素颜霜</t>
  </si>
  <si>
    <t>重组胶原蛋白修复敷料</t>
  </si>
  <si>
    <t>陕西巨子生物技术有限公司</t>
  </si>
  <si>
    <t>1mlx7支x4袋(Y型)</t>
  </si>
  <si>
    <t>血糖尿酸测试仪</t>
  </si>
  <si>
    <t>GU100</t>
  </si>
  <si>
    <t>其他检测类器材</t>
  </si>
  <si>
    <t>3gx12袋；破壁</t>
  </si>
  <si>
    <t>辅酶Q10软胶囊</t>
  </si>
  <si>
    <t>30g(0.5g/粒x60粒）</t>
  </si>
  <si>
    <t>康麦斯牌碳酸钙维生素D软胶囊</t>
  </si>
  <si>
    <t>200g（2gx100粒）</t>
  </si>
  <si>
    <t>其他补充维生素类保健食品</t>
  </si>
  <si>
    <t>100g(冻干)</t>
  </si>
  <si>
    <t>鸿洋神牌蓝莓叶黄素β-胡萝卜素软胶囊</t>
  </si>
  <si>
    <t>威海百合生物技术股份有限公司</t>
  </si>
  <si>
    <t>45g(0.5gx90粒)</t>
  </si>
  <si>
    <t>Hi!papa多维光护防晒精华乳</t>
  </si>
  <si>
    <t>广州世航生物科技有限公司</t>
  </si>
  <si>
    <t>防晒类</t>
  </si>
  <si>
    <t>硫酸氨基葡萄糖胶囊</t>
  </si>
  <si>
    <t>晖致制药（大连）有限公司（辉瑞制药有限公司）</t>
  </si>
  <si>
    <t>0.25gx90粒</t>
  </si>
  <si>
    <t>风湿骨病用药</t>
  </si>
  <si>
    <t>骨关节炎用药</t>
  </si>
  <si>
    <t>YE666CR</t>
  </si>
  <si>
    <t>汤臣倍健葡萄籽维生素C加E片</t>
  </si>
  <si>
    <t>24.6g（410mgx60片）</t>
  </si>
  <si>
    <t>补充维C类保健食品</t>
  </si>
  <si>
    <t>来益牌叶黄素咀嚼片</t>
  </si>
  <si>
    <t>浙江医药股份有限公司新昌制药厂</t>
  </si>
  <si>
    <t>13.5g(450mgx30片)</t>
  </si>
  <si>
    <t>皮肤修护液体敷料</t>
  </si>
  <si>
    <t>西安德诺海思医疗科技有限公司</t>
  </si>
  <si>
    <t>200ml</t>
  </si>
  <si>
    <t>盐酸达泊西汀片</t>
  </si>
  <si>
    <t>厦门力卓药业有限公司</t>
  </si>
  <si>
    <t>30mgx5片</t>
  </si>
  <si>
    <t>4mlx3支(B型)</t>
  </si>
  <si>
    <t>盐酸氨基葡萄糖片</t>
  </si>
  <si>
    <t>四川新斯顿制药股份有限公司（原四川新斯顿制药有限责任公司）</t>
  </si>
  <si>
    <t>0.24gx90片</t>
  </si>
  <si>
    <t>八珍益母膏</t>
  </si>
  <si>
    <t>烟台渤海制药集团有限公司</t>
  </si>
  <si>
    <t>120g/瓶；每1克相当于饮片0.675克</t>
  </si>
  <si>
    <t>月经不调用药</t>
  </si>
  <si>
    <t>血糖尿酸测试仪GU100+血糖试纸（葡萄糖氧化酶法）50片+尿酸试纸50片（YU300）+一次性使用末梢采血针100支（28G Ⅰ型）</t>
  </si>
  <si>
    <t>养生堂维生素k2软胶囊</t>
  </si>
  <si>
    <t>17.1g（0.38gx45粒）</t>
  </si>
  <si>
    <t>养生堂维生素K2软胶囊</t>
  </si>
  <si>
    <t>17.1g(0.38gx45粒)+赠5.7g(0.38gx15粒)</t>
  </si>
  <si>
    <t>透明质酸修护生物敷料</t>
  </si>
  <si>
    <t>P型150ml</t>
  </si>
  <si>
    <t>特定电磁波治疗器</t>
  </si>
  <si>
    <t>重庆市国人医疗器械有限公司</t>
  </si>
  <si>
    <t>TDP-T-I-1</t>
  </si>
  <si>
    <t>电磁波治疗仪</t>
  </si>
  <si>
    <t>右归丸</t>
  </si>
  <si>
    <t>仲景宛西制药股份有限公司</t>
  </si>
  <si>
    <t>9gx21袋(小蜜丸)</t>
  </si>
  <si>
    <t>温补壮阳药</t>
  </si>
  <si>
    <t>血糖仪305A+血糖试纸（葡萄糖氧化酶法）50片x2盒+一次性末梢采血针28GI型50支x2盒</t>
  </si>
  <si>
    <t>生发片</t>
  </si>
  <si>
    <t>广西南宁百会药业集团有限公司</t>
  </si>
  <si>
    <t>90片x2瓶</t>
  </si>
  <si>
    <t>45g；净制</t>
  </si>
  <si>
    <t>HEM-7170 上臂式</t>
  </si>
  <si>
    <t>轻身消胖丸</t>
  </si>
  <si>
    <t>昆明中药厂有限公司</t>
  </si>
  <si>
    <t>30粒x10袋x4小盒(浓缩水蜜丸)</t>
  </si>
  <si>
    <t>多维元素片（29-Ⅱ）</t>
  </si>
  <si>
    <t>赫力昂（苏州）制药有限公司（原：惠氏制药有限公司）</t>
  </si>
  <si>
    <t>91片x2瓶</t>
  </si>
  <si>
    <t>补多种维生素类药</t>
  </si>
  <si>
    <t>血糖测试条</t>
  </si>
  <si>
    <t>三诺生物传感股份有限公司</t>
  </si>
  <si>
    <t>KA101 25支x2瓶</t>
  </si>
  <si>
    <t>检测试纸类器械</t>
  </si>
  <si>
    <t>血糖试纸类</t>
  </si>
  <si>
    <t>海龟爸爸双萃控油精华水</t>
  </si>
  <si>
    <t>150ml</t>
  </si>
  <si>
    <t>其他基础护肤化妆品</t>
  </si>
  <si>
    <t>京润珍珠珍珠水解液补水面膜</t>
  </si>
  <si>
    <t>25gx5袋</t>
  </si>
  <si>
    <t>面膜类</t>
  </si>
  <si>
    <t>长兴牌氨糖软骨素钙片</t>
  </si>
  <si>
    <t>广东长兴生物科技股份有限公司</t>
  </si>
  <si>
    <t>102g(0.85x60片x2瓶)</t>
  </si>
  <si>
    <t>赶黄草</t>
  </si>
  <si>
    <t>四川新荷花中药饮片股份有限公司</t>
  </si>
  <si>
    <t>life.space益生菌粉</t>
  </si>
  <si>
    <t>72g(1.5gx20袋x2盒+1.5gx8袋x1盒</t>
  </si>
  <si>
    <t>改善胃肠功能类保健食品</t>
  </si>
  <si>
    <t>改善肠道菌群保健食品</t>
  </si>
  <si>
    <t>硅凝胶疤痕贴</t>
  </si>
  <si>
    <t>上海亚澳医用保健品有限公司</t>
  </si>
  <si>
    <t>6.0cmx12.0cmx1片 普通型</t>
  </si>
  <si>
    <t>TDP-L-Y3</t>
  </si>
  <si>
    <t>红外线治疗仪</t>
  </si>
  <si>
    <t>403B</t>
  </si>
  <si>
    <t>酮康唑洗剂</t>
  </si>
  <si>
    <t>江苏知原药业股份有限公司</t>
  </si>
  <si>
    <t>100ml:2%</t>
  </si>
  <si>
    <t>皮癣（真菌感染）用药</t>
  </si>
  <si>
    <t>78g；切制片</t>
  </si>
  <si>
    <t>78g；切制(片)</t>
  </si>
  <si>
    <t>复合维生素B片</t>
  </si>
  <si>
    <t>江西杏林白马药业股份有限公司</t>
  </si>
  <si>
    <t>100片</t>
  </si>
  <si>
    <t>补维生素B类药</t>
  </si>
  <si>
    <t>白及粉</t>
  </si>
  <si>
    <t>3gx30袋</t>
  </si>
  <si>
    <t>120mgx6粒</t>
  </si>
  <si>
    <t>MCKIN益生菌粉(原麦金利牌益生菌粉)</t>
  </si>
  <si>
    <t>深圳市麦金利实业有限公司</t>
  </si>
  <si>
    <t>30g（1.5gx20袋）</t>
  </si>
  <si>
    <t>京润珍珠珍珠发酵液水光面膜</t>
  </si>
  <si>
    <t>西洋参破壁饮片</t>
  </si>
  <si>
    <t>汤臣倍健鱼油牛磺酸锌软胶囊</t>
  </si>
  <si>
    <t>45.7g(508mgx90粒)</t>
  </si>
  <si>
    <t>嫦娥加丽丸</t>
  </si>
  <si>
    <t>12粒/板x3板/盒</t>
  </si>
  <si>
    <t>康麦斯牌多种维生素及矿物质片</t>
  </si>
  <si>
    <t>1360mgx60片</t>
  </si>
  <si>
    <t>补充多种维生素保健食品</t>
  </si>
  <si>
    <t>YE8300B</t>
  </si>
  <si>
    <t>碧绽美氨甲环酸精华液</t>
  </si>
  <si>
    <t>四川科伦新光健康药业有限公司</t>
  </si>
  <si>
    <t>俄色叶</t>
  </si>
  <si>
    <t>四川省天府神龙中药饮片有限公司</t>
  </si>
  <si>
    <t>62g(2gx31袋)；净制</t>
  </si>
  <si>
    <t>汤臣倍健B族维生素片</t>
  </si>
  <si>
    <t>100片（500mg×100片）</t>
  </si>
  <si>
    <t>铁叶酸片</t>
  </si>
  <si>
    <t>30g（500mgx60片）</t>
  </si>
  <si>
    <t>补充叶酸类保健食品</t>
  </si>
  <si>
    <t>PT.WALETA ASIA JAYA</t>
  </si>
  <si>
    <t>2gx14袋（桐君阁）</t>
  </si>
  <si>
    <t>医疗弹性袜</t>
  </si>
  <si>
    <t>KF-WBY-02(肤色) M</t>
  </si>
  <si>
    <t>其他护具护理类器械</t>
  </si>
  <si>
    <t>KF-WBY-02(肤色) XL</t>
  </si>
  <si>
    <t>河北养真元健康管理有限公司</t>
  </si>
  <si>
    <t>5g</t>
  </si>
  <si>
    <t>活血、化瘀类饮片</t>
  </si>
  <si>
    <t>鸿洋神牌氨基葡萄糖软骨素钙片</t>
  </si>
  <si>
    <t>1.0gx60片</t>
  </si>
  <si>
    <t>黄芪精</t>
  </si>
  <si>
    <t>台州南峰药业有限公司</t>
  </si>
  <si>
    <t>10mlx30支</t>
  </si>
  <si>
    <t>医用透明质酸钠修复贴</t>
  </si>
  <si>
    <t>哈尔滨敷尔佳科技股份有限公司</t>
  </si>
  <si>
    <t>5贴(MHA-B-T)</t>
  </si>
  <si>
    <t>康麦斯牌维生素E软胶囊</t>
  </si>
  <si>
    <t>660mgx60粒</t>
  </si>
  <si>
    <t>康麦斯牌芦荟软胶囊</t>
  </si>
  <si>
    <t>1341mgx60s(80.46g)</t>
  </si>
  <si>
    <t>润肠通便类保健食品</t>
  </si>
  <si>
    <t>保灵牌孕宝口服液</t>
  </si>
  <si>
    <t>杭州仟源保灵药业有限公司</t>
  </si>
  <si>
    <t>10mlx28支</t>
  </si>
  <si>
    <t>康麦斯牌美康宁（褪黑素）片</t>
  </si>
  <si>
    <t>300mgx60片</t>
  </si>
  <si>
    <t>改善睡眠类保健食品</t>
  </si>
  <si>
    <t>YE620B</t>
  </si>
  <si>
    <t>正压呼吸机</t>
  </si>
  <si>
    <t>YH-580</t>
  </si>
  <si>
    <t>盐酸氨基葡萄糖胶囊</t>
  </si>
  <si>
    <t>澳美制药厂有限公司</t>
  </si>
  <si>
    <t>0.75gx90粒</t>
  </si>
  <si>
    <t>扬子江药业集团江苏龙凤堂中药有限公司</t>
  </si>
  <si>
    <t>10mlx18支</t>
  </si>
  <si>
    <t>3条；0.7g；精选；净制；桐君阁牌</t>
  </si>
  <si>
    <t>3.0cmx12.0cmx1片 普通型</t>
  </si>
  <si>
    <t>理疗贴类</t>
  </si>
  <si>
    <t>SWISSE钙维生素D片</t>
  </si>
  <si>
    <t>澳大利亚制药有限公司</t>
  </si>
  <si>
    <t>1.895gx90片</t>
  </si>
  <si>
    <t>YE630B</t>
  </si>
  <si>
    <t>80g精选片</t>
  </si>
  <si>
    <t>山西同达药业有限公司</t>
  </si>
  <si>
    <t>12粒x4板/盒</t>
  </si>
  <si>
    <t>京润珍珠珍珠海葡萄补水保湿面膜</t>
  </si>
  <si>
    <t>左归丸</t>
  </si>
  <si>
    <t>9gx14袋(水蜜丸)</t>
  </si>
  <si>
    <t>银色多维牌多种维生素矿物质片</t>
  </si>
  <si>
    <t>60片（1.5gx60片）</t>
  </si>
  <si>
    <t>维生素E软胶囊</t>
  </si>
  <si>
    <t>吉林万通药业有限公司</t>
  </si>
  <si>
    <t>100mgx160粒</t>
  </si>
  <si>
    <t>补维生素E类药</t>
  </si>
  <si>
    <t>KF-WHQ-07（珍珠白）</t>
  </si>
  <si>
    <t>养生堂牌天然维生素E软胶囊</t>
  </si>
  <si>
    <t>养生堂药业有限公司</t>
  </si>
  <si>
    <t>50g（250mgx200粒）</t>
  </si>
  <si>
    <t>鸿洋神维生素C片（草莓味）</t>
  </si>
  <si>
    <t>48g（0.8gx60片）</t>
  </si>
  <si>
    <t>鸿洋神维生素C片（甜橙味）</t>
  </si>
  <si>
    <t>钙维生素D3维生素K2软胶囊</t>
  </si>
  <si>
    <t>100g(1gx100粒)</t>
  </si>
  <si>
    <t>冰糖燕窝</t>
  </si>
  <si>
    <t>560g(70gx8瓶)</t>
  </si>
  <si>
    <t>妇科再造丸</t>
  </si>
  <si>
    <t>贵州德昌祥医药股份有限公司(原贵阳德昌祥药业有限公司)</t>
  </si>
  <si>
    <t>150丸x2瓶（浓缩丸）</t>
  </si>
  <si>
    <t>怡养氨糖钙奶粉</t>
  </si>
  <si>
    <t>800g</t>
  </si>
  <si>
    <t>鸿洋神硒片</t>
  </si>
  <si>
    <t>30g（0.5gx60片）</t>
  </si>
  <si>
    <t>川大金钟牌破壁灵芝孢子胶囊</t>
  </si>
  <si>
    <t>成都川大金钟科技有限公司</t>
  </si>
  <si>
    <t>30g(250mgx60粒x2瓶)</t>
  </si>
  <si>
    <t>多维女士牌多种维生素矿物质片</t>
  </si>
  <si>
    <t>多维男士牌多种维生素矿物质片</t>
  </si>
  <si>
    <t>90g（1.5g×60片）</t>
  </si>
  <si>
    <t>腰部固定器</t>
  </si>
  <si>
    <t>江西维德康复健康管理有限公司</t>
  </si>
  <si>
    <t>WP01B XXL</t>
  </si>
  <si>
    <t>护腰类</t>
  </si>
  <si>
    <t>WP01B XXXL</t>
  </si>
  <si>
    <t>WP01B L</t>
  </si>
  <si>
    <t>拐杖/助行器类</t>
  </si>
  <si>
    <t>WP01B XL</t>
  </si>
  <si>
    <t>补中益气口服液</t>
  </si>
  <si>
    <t>浙江爱诺生物药业股份有限公司</t>
  </si>
  <si>
    <t>10mlx36支</t>
  </si>
  <si>
    <t>斯维诗牌植物乳酸菌胶囊</t>
  </si>
  <si>
    <t>合生元(广州)健康产品有限公司</t>
  </si>
  <si>
    <t>9.84g(0.41gx24粒)</t>
  </si>
  <si>
    <t>斯特龙牌黄芪氨基酸口服液</t>
  </si>
  <si>
    <t>福建斯特龙生物药业有限公司</t>
  </si>
  <si>
    <t>1.0L(250mlx4瓶)</t>
  </si>
  <si>
    <t>氨基酸类保健食品</t>
  </si>
  <si>
    <t>137g（1370mgx100粒）</t>
  </si>
  <si>
    <t>辅助改善血压保健食品</t>
  </si>
  <si>
    <t>165g（1650mgx100粒）</t>
  </si>
  <si>
    <t>鸿洋神牌B族维生素咀嚼片（菠萝味）</t>
  </si>
  <si>
    <t>24g(400mgx60片)</t>
  </si>
  <si>
    <t>康麦斯牌维生素A软胶囊</t>
  </si>
  <si>
    <t>100mgx60粒</t>
  </si>
  <si>
    <t>福仔牌DHA藻油核桃油软胶囊</t>
  </si>
  <si>
    <t>15g（500mgx30粒）</t>
  </si>
  <si>
    <t>硅酮疤痕凝胶</t>
  </si>
  <si>
    <t>河南汇博医疗股份有限公司</t>
  </si>
  <si>
    <t>乳铁蛋白益生菌中老年配方奶粉</t>
  </si>
  <si>
    <t>北大荒完达山乳业股份有限公司</t>
  </si>
  <si>
    <t>700g</t>
  </si>
  <si>
    <t>成人奶粉类</t>
  </si>
  <si>
    <t>中老年奶粉</t>
  </si>
  <si>
    <t>电子血压计（臂式）</t>
  </si>
  <si>
    <t>KF-65E</t>
  </si>
  <si>
    <t>诺微感血糖仪套装</t>
  </si>
  <si>
    <t>诺微感Safe AQ maxⅢ+一次性使用末梢采血针28GI 50支*2盒+血糖试条（葡萄糖脱氢酶法）Safe AQ maxⅢ100支</t>
  </si>
  <si>
    <t>东方红西洋参药业（通化）股份有限公司</t>
  </si>
  <si>
    <t>60g</t>
  </si>
  <si>
    <t>碳酸钙D3片（Ⅰ）</t>
  </si>
  <si>
    <t>河北百善药业有限公司</t>
  </si>
  <si>
    <t>90片 1.5g(600mg),D3 :125国际单位</t>
  </si>
  <si>
    <t>补钙药</t>
  </si>
  <si>
    <t>越橘叶黄素酯β-胡萝卜素软胶囊</t>
  </si>
  <si>
    <t>22.5g（0.5gx45粒）</t>
  </si>
  <si>
    <t>百合康牌辅酶Q10软胶囊</t>
  </si>
  <si>
    <t>12g（0.4gx30粒）</t>
  </si>
  <si>
    <t>益血生胶囊</t>
  </si>
  <si>
    <t>吉林三九金复康药业有限公司</t>
  </si>
  <si>
    <t>0.25gx84粒</t>
  </si>
  <si>
    <t>海龟爸爸双萃控油祛痘洁面乳</t>
  </si>
  <si>
    <t>控油/祛痘类</t>
  </si>
  <si>
    <t>磷酸奥司他韦胶囊</t>
  </si>
  <si>
    <t>浙江华润三九众益制药有限公司</t>
  </si>
  <si>
    <t>75mgx10粒</t>
  </si>
  <si>
    <t>抗感冒药</t>
  </si>
  <si>
    <t>抗病毒/流行感冒药</t>
  </si>
  <si>
    <t>汤臣倍健多种维生素咀嚼片（4-10岁）</t>
  </si>
  <si>
    <t>60g(1.0g/片x60片）</t>
  </si>
  <si>
    <t>汤臣倍健多种维生素咀嚼片（11-17岁）</t>
  </si>
  <si>
    <t>肾宝胶囊</t>
  </si>
  <si>
    <t>江西南昌济生制药有限责任公司</t>
  </si>
  <si>
    <t>0.5gx10粒x2板x4盒</t>
  </si>
  <si>
    <t>京润珍珠珍珠盈润精华乳</t>
  </si>
  <si>
    <t>磷酸奥司他韦颗粒</t>
  </si>
  <si>
    <t>宜昌东阳光长江药业股份有限公司</t>
  </si>
  <si>
    <t>15mg(以奥司他韦计)x12袋</t>
  </si>
  <si>
    <t>京润珍珠珍珠玻尿酸次抛精华液</t>
  </si>
  <si>
    <t>1.5mlx5支</t>
  </si>
  <si>
    <t>100g精选片</t>
  </si>
  <si>
    <t>康麦斯牌维生素C片</t>
  </si>
  <si>
    <t>38.4g(640mgx60片)</t>
  </si>
  <si>
    <t>医用重组III型人源化胶原蛋白敷贴</t>
  </si>
  <si>
    <t>湖南紫晶汇康生物医药集团有限公司</t>
  </si>
  <si>
    <t>椭圆形：21cmx23cmx5贴</t>
  </si>
  <si>
    <t>月见草油胶丸</t>
  </si>
  <si>
    <t>0.3gx160粒</t>
  </si>
  <si>
    <t>抗高血脂-其他类</t>
  </si>
  <si>
    <t>118g（100片）</t>
  </si>
  <si>
    <t>48g(800mgx60片)</t>
  </si>
  <si>
    <t>生命能DHA藻油</t>
  </si>
  <si>
    <t>爱司盟天然健康食品制造有限公司</t>
  </si>
  <si>
    <t>医用重组Ⅲ型人源化胶原蛋白敷料</t>
  </si>
  <si>
    <t>湖南阿伊莎众康药业有限公司</t>
  </si>
  <si>
    <t>30gx5片</t>
  </si>
  <si>
    <t>KF-WAY-02(肤色)M</t>
  </si>
  <si>
    <t>KF-WAY-02(肤色)L</t>
  </si>
  <si>
    <t>KF-WAY-02(肤色) XL</t>
  </si>
  <si>
    <t>HEM-7061 上臂式</t>
  </si>
  <si>
    <t>茯苓粉</t>
  </si>
  <si>
    <t>泻下、祛湿包装类</t>
  </si>
  <si>
    <t>碳酸钙维D3元素片(4)</t>
  </si>
  <si>
    <t>72片/瓶x2瓶/盒</t>
  </si>
  <si>
    <t>助行器</t>
  </si>
  <si>
    <t>KFZX650</t>
  </si>
  <si>
    <t>个</t>
  </si>
  <si>
    <t>复方氨基酸胶囊(8-11)</t>
  </si>
  <si>
    <t>深圳万和制药有限公司</t>
  </si>
  <si>
    <t>40粒</t>
  </si>
  <si>
    <t>医用固定带</t>
  </si>
  <si>
    <t>常熟宜泰特种织造有限公司</t>
  </si>
  <si>
    <t>腰部 81480 S/M （高张力护腰）</t>
  </si>
  <si>
    <t>F型 28g(23cmx21cm)x5袋 (枢颜)</t>
  </si>
  <si>
    <t>医用重组胶原蛋白修复贴</t>
  </si>
  <si>
    <t>28g(23cmx21cm）x5袋</t>
  </si>
  <si>
    <t>中频电疗仪</t>
  </si>
  <si>
    <t>苏州医疗用品厂有限公司</t>
  </si>
  <si>
    <t>SZP-610C</t>
  </si>
  <si>
    <t>医用射线防护喷剂</t>
  </si>
  <si>
    <t>吉林省国大生物工程有限公司</t>
  </si>
  <si>
    <t>60ml</t>
  </si>
  <si>
    <t>30g（0.5gx60粒）</t>
  </si>
  <si>
    <t>京润珍珠珍珠盈润柔肤水</t>
  </si>
  <si>
    <t>京润珍珠珍珠盈润保湿霜</t>
  </si>
  <si>
    <t>肉苁蓉片</t>
  </si>
  <si>
    <t>四川德仁堂中药科技股份有限公司</t>
  </si>
  <si>
    <t>片 110g</t>
  </si>
  <si>
    <t>养生堂牌天然维生素C咀嚼片</t>
  </si>
  <si>
    <t>110.5g（850mgx130片）</t>
  </si>
  <si>
    <t>医用静脉曲张压缩袜</t>
  </si>
  <si>
    <t>浙江拓臻医疗科技有限公司</t>
  </si>
  <si>
    <t>Ⅱ级长筒式L</t>
  </si>
  <si>
    <t>Ⅱ级长筒式M</t>
  </si>
  <si>
    <t>Ⅱ级长筒式S</t>
  </si>
  <si>
    <t>川贝母粉</t>
  </si>
  <si>
    <t>细粉 3gx5袋</t>
  </si>
  <si>
    <t>鸿洋神牌褪黑素胶囊</t>
  </si>
  <si>
    <t>9g（0.15gx60粒）</t>
  </si>
  <si>
    <t>米诺地尔搽剂</t>
  </si>
  <si>
    <t>山西振东安欣生物制药有限公司</t>
  </si>
  <si>
    <t>(60ml:1.2g)90ml</t>
  </si>
  <si>
    <t>90ml(60ml:3g)</t>
  </si>
  <si>
    <t>钙尔奇钙维D维K软胶囊</t>
  </si>
  <si>
    <t>115.5g（1.05gx110粒）</t>
  </si>
  <si>
    <t>医用防龋齿膏</t>
  </si>
  <si>
    <t>四川护家卫士生物医药科技有限公司</t>
  </si>
  <si>
    <t>80gx3支(草莓味)</t>
  </si>
  <si>
    <t>富马酸丙酚替诺福韦片</t>
  </si>
  <si>
    <t>江西青峰药业有限公司</t>
  </si>
  <si>
    <t>25mgx15片x2板</t>
  </si>
  <si>
    <t>肝胆系统药</t>
  </si>
  <si>
    <t>肝炎用药</t>
  </si>
  <si>
    <t>红曲</t>
  </si>
  <si>
    <t>四川绵德堂制药有限公司</t>
  </si>
  <si>
    <t>3gx6袋；发酵</t>
  </si>
  <si>
    <t>黄芪粉</t>
  </si>
  <si>
    <t>90g(3gx30袋)</t>
  </si>
  <si>
    <t>江苏天士力帝益药业有限公司</t>
  </si>
  <si>
    <t>5mgx10片x1板</t>
  </si>
  <si>
    <t>海龟爸爸植萃冰沙霜</t>
  </si>
  <si>
    <t>澳思美科技（广州）有限公司</t>
  </si>
  <si>
    <t>维生素C片（汤臣倍健)</t>
  </si>
  <si>
    <t>78g(780mgx100片)（甜橙味）</t>
  </si>
  <si>
    <t>汤臣倍健钙镁咀嚼片（4-17岁）</t>
  </si>
  <si>
    <t>144g（1.6g/片x90片）</t>
  </si>
  <si>
    <t>小岢植物精粹抑菌液</t>
  </si>
  <si>
    <t>小岢（重庆）制药有限公司</t>
  </si>
  <si>
    <t>600ml(净爽沐浴)</t>
  </si>
  <si>
    <t>日用品</t>
  </si>
  <si>
    <t>清洁用品</t>
  </si>
  <si>
    <t>个人洗护用品</t>
  </si>
  <si>
    <t>复方斑蝥胶囊</t>
  </si>
  <si>
    <t>贵州益佰制药股份有限公司</t>
  </si>
  <si>
    <t>0.25gx12粒x5板</t>
  </si>
  <si>
    <t>肿瘤/免疫疾病用药</t>
  </si>
  <si>
    <t>抗肿瘤用药</t>
  </si>
  <si>
    <t>HEM-6160 手腕式</t>
  </si>
  <si>
    <t>宫血停颗粒</t>
  </si>
  <si>
    <t>陕西步长高新制药有限公司</t>
  </si>
  <si>
    <t>10gx12袋</t>
  </si>
  <si>
    <t>15g(0.5gx30粒)(瑞珠)</t>
  </si>
  <si>
    <t>健力多氨糖软骨素钙片</t>
  </si>
  <si>
    <t>40.8g（1.02gx40片）</t>
  </si>
  <si>
    <t>鸿洋神牌多种维生素矿物质咀嚼片（草莓味）</t>
  </si>
  <si>
    <t>60g（1gx60片）</t>
  </si>
  <si>
    <t>康复新液</t>
  </si>
  <si>
    <t>四川好医生攀西药业有限责任公司</t>
  </si>
  <si>
    <t>150mlx3瓶</t>
  </si>
  <si>
    <t>胃肠道药</t>
  </si>
  <si>
    <t>粘膜保护/修复药</t>
  </si>
  <si>
    <t>3gx1丸</t>
  </si>
  <si>
    <t>归脾丸</t>
  </si>
  <si>
    <t>8丸x90袋(浓缩丸)</t>
  </si>
  <si>
    <t>滋补安神药</t>
  </si>
  <si>
    <t>六味地黄丸</t>
  </si>
  <si>
    <t>逍遥丸</t>
  </si>
  <si>
    <t>红景天破壁饮片</t>
  </si>
  <si>
    <t>600ml(滋养柔顺)</t>
  </si>
  <si>
    <t>三七花</t>
  </si>
  <si>
    <t>成都市明德药业有限公司</t>
  </si>
  <si>
    <t>净制 80g</t>
  </si>
  <si>
    <t>纯羊奶粉</t>
  </si>
  <si>
    <t>甘肃那拉陇原乳业有限责任公司</t>
  </si>
  <si>
    <t>375g+25g</t>
  </si>
  <si>
    <t>其他成人奶粉</t>
  </si>
  <si>
    <t>蚝贝钙咀嚼片</t>
  </si>
  <si>
    <t>福建省泉州恒达制药有限公司</t>
  </si>
  <si>
    <t>1.3gx100片（含钙量300mg）/瓶</t>
  </si>
  <si>
    <t>骨质疏松用药</t>
  </si>
  <si>
    <t>速溶阿胶颗粒</t>
  </si>
  <si>
    <t>山东福牌制药有限公司</t>
  </si>
  <si>
    <t>3gx10袋</t>
  </si>
  <si>
    <t>20mgx4片</t>
  </si>
  <si>
    <t>仙芝楼牌破壁灵芝孢子粉胶囊</t>
  </si>
  <si>
    <t>250mgx80粒x4瓶 铁盒</t>
  </si>
  <si>
    <t>仙芝楼牌破壁灵芝孢子粉</t>
  </si>
  <si>
    <t>1000mgx20袋x4盒 铁盒</t>
  </si>
  <si>
    <t>15g（1.5gx10袋）</t>
  </si>
  <si>
    <t>祛浊茶</t>
  </si>
  <si>
    <t>辽宁德善药业股份有限公司</t>
  </si>
  <si>
    <t>3gx18袋</t>
  </si>
  <si>
    <t>抗高血脂中成药</t>
  </si>
  <si>
    <t>静心口服液</t>
  </si>
  <si>
    <t>深圳太太药业有限公司</t>
  </si>
  <si>
    <t>15mlx30支(OTC装)</t>
  </si>
  <si>
    <t>汤臣倍健牛初乳加钙咀嚼片</t>
  </si>
  <si>
    <t>72g(1.2gx60片)</t>
  </si>
  <si>
    <t>血糖仪305A+血糖试纸305A 50片+采血针28GI型50支</t>
  </si>
  <si>
    <t>5贴(MHA-W-T)</t>
  </si>
  <si>
    <t>血糖仪(真睿TRUE METRIX)+血糖试纸(葡萄糖脱氢酶法)(50支)+一次性使用末梢采血针(33G I型50支)</t>
  </si>
  <si>
    <t>人参归脾丸</t>
  </si>
  <si>
    <t>太极集团四川绵阳制药有限公司</t>
  </si>
  <si>
    <t>36gx3盒</t>
  </si>
  <si>
    <t>安神补心片</t>
  </si>
  <si>
    <t>0.32gx15片x3板x4小盒（薄膜衣片）</t>
  </si>
  <si>
    <t>辅助睡眠药</t>
  </si>
  <si>
    <t>五子衍宗丸</t>
  </si>
  <si>
    <t>10丸x30袋(浓缩丸）</t>
  </si>
  <si>
    <t>参芪颗粒</t>
  </si>
  <si>
    <t>10gx12袋x3盒</t>
  </si>
  <si>
    <t>大盒</t>
  </si>
  <si>
    <t>鸿洋神牌铁叶酸片</t>
  </si>
  <si>
    <t>非接触式红外体温计</t>
  </si>
  <si>
    <t xml:space="preserve">广州市倍尔康医疗器械有限公司  </t>
  </si>
  <si>
    <t>JXB-183</t>
  </si>
  <si>
    <t>体温计类</t>
  </si>
  <si>
    <t>WP02B L</t>
  </si>
  <si>
    <t>WP02B M</t>
  </si>
  <si>
    <t>WP02B XL</t>
  </si>
  <si>
    <t>WP02B XXL</t>
  </si>
  <si>
    <t>血糖试纸（葡萄糖脱氢酶法）</t>
  </si>
  <si>
    <t>YH860（50片）</t>
  </si>
  <si>
    <t>百合康牌芦荟软胶囊</t>
  </si>
  <si>
    <t>钙铁锌咀嚼片（汤臣倍健）</t>
  </si>
  <si>
    <t>90g(1.5gx60片)</t>
  </si>
  <si>
    <t>补充多种矿物质类保健食品</t>
  </si>
  <si>
    <t>18g（300mg/粒*60粒）</t>
  </si>
  <si>
    <t>84g(700mgx120粒)</t>
  </si>
  <si>
    <t>汤臣倍健钙镁锰锌维生素D片</t>
  </si>
  <si>
    <t>115.2g（1.28gx90片）</t>
  </si>
  <si>
    <t>汤臣倍健螺旋藻硒片</t>
  </si>
  <si>
    <t>广州奈梵斯健康产品有限公司</t>
  </si>
  <si>
    <t>74.4g（620mgx120片）</t>
  </si>
  <si>
    <t>螺旋藻类保健食品</t>
  </si>
  <si>
    <t>鸿洋神钙维生素D软胶囊</t>
  </si>
  <si>
    <t>100g(1000mgx100粒)</t>
  </si>
  <si>
    <t>蚕蛾公补片</t>
  </si>
  <si>
    <t>0.23gx12片x6板</t>
  </si>
  <si>
    <t>陈皮破壁饮片</t>
  </si>
  <si>
    <t>理气、消食包装类</t>
  </si>
  <si>
    <t>淫羊藿破壁饮片</t>
  </si>
  <si>
    <t>鱼腥草破壁饮片</t>
  </si>
  <si>
    <t>2gx20袋</t>
  </si>
  <si>
    <t>脾氨肽口服冻干粉</t>
  </si>
  <si>
    <t>大连百利天华制药有限公司</t>
  </si>
  <si>
    <t>2mgx7瓶</t>
  </si>
  <si>
    <t>免疫增强剂</t>
  </si>
  <si>
    <t>他克莫司软膏</t>
  </si>
  <si>
    <t>山东良福制药有限公司</t>
  </si>
  <si>
    <t>0.03%（10g:3mg）</t>
  </si>
  <si>
    <t>皮炎湿疹用药</t>
  </si>
  <si>
    <t>安易型血糖仪+血糖试条安易型100支+一次性使用末梢采血针28GI型50支x2盒</t>
  </si>
  <si>
    <t>伏立康唑片</t>
  </si>
  <si>
    <t>成都华神科技集团股份有限公司制药厂</t>
  </si>
  <si>
    <t>50mgx2片</t>
  </si>
  <si>
    <t>抗感染药</t>
  </si>
  <si>
    <t>抗真菌感染</t>
  </si>
  <si>
    <t>枸橼酸西地那非片</t>
  </si>
  <si>
    <t>华润赛科药业有限责任公司</t>
  </si>
  <si>
    <t>50mgx4片</t>
  </si>
  <si>
    <t>肾骨片</t>
  </si>
  <si>
    <t>山东华洋制药有限公司</t>
  </si>
  <si>
    <t>0.29gx180片</t>
  </si>
  <si>
    <t>BIOHEK鱼油软胶囊</t>
  </si>
  <si>
    <t>100g（1gx100粒）/瓶</t>
  </si>
  <si>
    <t>鸿洋神牌大豆磷脂软胶囊</t>
  </si>
  <si>
    <t>120g（1.2gx100粒）</t>
  </si>
  <si>
    <t>百合康牌鱼油软胶囊</t>
  </si>
  <si>
    <t>100g(1.0gx100粒）</t>
  </si>
  <si>
    <t>山楂粉</t>
  </si>
  <si>
    <t>远大医药(中国)有限公司</t>
  </si>
  <si>
    <t>5mgx7片</t>
  </si>
  <si>
    <t>汤臣倍健锌咀嚼片</t>
  </si>
  <si>
    <t>补锌类保健食品</t>
  </si>
  <si>
    <t>aicc硒多种维生素咀嚼片</t>
  </si>
  <si>
    <t>山东正奇生物制品有限公司</t>
  </si>
  <si>
    <t>120g（120片）</t>
  </si>
  <si>
    <t>补硒类保健食品</t>
  </si>
  <si>
    <t>aicc 多种维生素矿物质咀嚼片</t>
  </si>
  <si>
    <t>240g（120片）</t>
  </si>
  <si>
    <t>aicc柠檬酸锌片</t>
  </si>
  <si>
    <t>60g（120片）</t>
  </si>
  <si>
    <t>生命能儿童DHA藻油</t>
  </si>
  <si>
    <t>22.5g(250mgx90粒)</t>
  </si>
  <si>
    <t>百合康牌蜂胶软胶囊</t>
  </si>
  <si>
    <t>30g（500mgx60粒）</t>
  </si>
  <si>
    <t>复方参芪维E胶囊</t>
  </si>
  <si>
    <t>山西德元堂药业有限公司</t>
  </si>
  <si>
    <t>0.38gx10粒x3板</t>
  </si>
  <si>
    <t>抗高血脂-西药类</t>
  </si>
  <si>
    <t>京润珍珠皙白防晒霜SPF50+/PA++++</t>
  </si>
  <si>
    <t>50g/盒</t>
  </si>
  <si>
    <t>2gx18袋</t>
  </si>
  <si>
    <t>远红外磁疗消痛贴</t>
  </si>
  <si>
    <t>安徽省德济堂药业有限公司</t>
  </si>
  <si>
    <t>9cmx12cmx1贴x6袋</t>
  </si>
  <si>
    <t>远红外治疗凝胶</t>
  </si>
  <si>
    <t>山西海德药业有限公司</t>
  </si>
  <si>
    <t>20g/瓶</t>
  </si>
  <si>
    <t>关节肌肉痛用药</t>
  </si>
  <si>
    <t>鱼油软胶囊</t>
  </si>
  <si>
    <t>1000mgx100粒</t>
  </si>
  <si>
    <t>10g  0.1%（10g:10mg）</t>
  </si>
  <si>
    <t>血糖仪+血糖测试条+一次性使用末梢采血针</t>
  </si>
  <si>
    <t>安稳+血糖仪+50支试纸+50个采血针</t>
  </si>
  <si>
    <t>决明子破壁饮片</t>
  </si>
  <si>
    <t>缬沙坦氢氯噻嗪片</t>
  </si>
  <si>
    <t>80mg:12.5mgx14片x2板</t>
  </si>
  <si>
    <t>抗高血压-沙坦类</t>
  </si>
  <si>
    <t>五年陈黄金温灸纯艾条</t>
  </si>
  <si>
    <t>临湘市湖香艾生物科技有限责任公司</t>
  </si>
  <si>
    <t>18mmx200mmx10支</t>
  </si>
  <si>
    <t>家庭常备用品</t>
  </si>
  <si>
    <t>其他家庭常备用品</t>
  </si>
  <si>
    <t>45g；薄片</t>
  </si>
  <si>
    <t>10g/袋</t>
  </si>
  <si>
    <t>生命能乳清蛋白粉</t>
  </si>
  <si>
    <t>美国Milk Specialties Global</t>
  </si>
  <si>
    <t>500g</t>
  </si>
  <si>
    <t>Ⅱ级中筒式M</t>
  </si>
  <si>
    <t>Ⅱ级中筒式S</t>
  </si>
  <si>
    <t>10g；片</t>
  </si>
  <si>
    <t>鹿茸类</t>
  </si>
  <si>
    <t>电子血压计(腕式)</t>
  </si>
  <si>
    <t>KF-75B
</t>
  </si>
  <si>
    <t>重组胶原蛋白敷料</t>
  </si>
  <si>
    <t>HCDO2421椭圆型5片</t>
  </si>
  <si>
    <t>重组胶原蛋白生物修复敷料</t>
  </si>
  <si>
    <t>P型 100ml</t>
  </si>
  <si>
    <t>三勒浆牌天天向上片</t>
  </si>
  <si>
    <t>成都三勒浆药业集团四川华美制药有限公司</t>
  </si>
  <si>
    <t>0.33gx48片x4盒</t>
  </si>
  <si>
    <t>JXB-178</t>
  </si>
  <si>
    <t>维生素EC片</t>
  </si>
  <si>
    <t>西南药业股份有限公司</t>
  </si>
  <si>
    <t>60片(复方)</t>
  </si>
  <si>
    <t>医用重组Ⅲ型人源化胶原蛋白修护液</t>
  </si>
  <si>
    <t>2mlx10支 非无菌型</t>
  </si>
  <si>
    <t>葡萄糖酸钙维D2咀嚼片</t>
  </si>
  <si>
    <t>太极集团四川太极制药有限公司</t>
  </si>
  <si>
    <t>48片</t>
  </si>
  <si>
    <t>aicc辅酶Q10片</t>
  </si>
  <si>
    <t>15g（0.5gx30片）</t>
  </si>
  <si>
    <t>养生堂牌B族维生素片</t>
  </si>
  <si>
    <t>30g(0.5gx60片)+15g(0.5gx30片)</t>
  </si>
  <si>
    <t>血糖试条</t>
  </si>
  <si>
    <t>50支 安易型</t>
  </si>
  <si>
    <t>WP02A L</t>
  </si>
  <si>
    <t>WP02A XL</t>
  </si>
  <si>
    <t>WP02A XXL</t>
  </si>
  <si>
    <t>血糖仪GM501 Air +血糖试条（葡萄糖脱氢酶法）50支+一次性使用采血针(注式SoftSense28Gx50支)</t>
  </si>
  <si>
    <t>硫酸氨基葡萄糖钾胶囊</t>
  </si>
  <si>
    <t>山西康宝生物制品股份有限公司</t>
  </si>
  <si>
    <t>0.25gx10粒x6板</t>
  </si>
  <si>
    <t>鑫姿芳香染发膏 6-45</t>
  </si>
  <si>
    <t>广州市鑫姿化妆品有限公司</t>
  </si>
  <si>
    <t>100gx2支(葡萄酒红)</t>
  </si>
  <si>
    <t>染发类</t>
  </si>
  <si>
    <t>鑫姿芳香染发膏 7-3</t>
  </si>
  <si>
    <t>100gx2支(黑茶棕)</t>
  </si>
  <si>
    <t>鑫姿芳香染发膏 22-0</t>
  </si>
  <si>
    <t>100gx2支(自然黑)</t>
  </si>
  <si>
    <t>鑫姿芳香染发膏 55-0</t>
  </si>
  <si>
    <t>100gx2支(栗棕色)</t>
  </si>
  <si>
    <t>褪黑素片</t>
  </si>
  <si>
    <t>腰部 81442 XL （硬支撑护腰）</t>
  </si>
  <si>
    <t>非接触式红外体温仪</t>
  </si>
  <si>
    <t>JXB-312</t>
  </si>
  <si>
    <t>张家港保税区许氏参业有限公司</t>
  </si>
  <si>
    <t>420g(70gx6瓶)（简装）</t>
  </si>
  <si>
    <t>尿酸测试仪套装</t>
  </si>
  <si>
    <t>Safe AQ UA Ⅱ+一次性使用末梢采血针28G50支+尿酸测试条50支</t>
  </si>
  <si>
    <t>硅凝胶</t>
  </si>
  <si>
    <t>Advanced Bio-Technologies,Inc</t>
  </si>
  <si>
    <t>15克</t>
  </si>
  <si>
    <t>维生素AD滴剂</t>
  </si>
  <si>
    <t>青岛双鲸药业股份有限公司</t>
  </si>
  <si>
    <t>10粒x5板（一岁以下/VA1500：VD500）</t>
  </si>
  <si>
    <t>儿科疾病用药</t>
  </si>
  <si>
    <t>儿童微量元素缺乏用药</t>
  </si>
  <si>
    <t>100g(500mgx100片x2瓶）</t>
  </si>
  <si>
    <t>其他补充矿物质类保健食品</t>
  </si>
  <si>
    <t>血糖仪GM501 Air +血糖试条（葡萄糖脱氢酶法）150支+一次性使用采血针(注式SoftSense28Gx150支)</t>
  </si>
  <si>
    <t>30g（250mgx120粒）</t>
  </si>
  <si>
    <t>CN501</t>
  </si>
  <si>
    <t>雾化器具</t>
  </si>
  <si>
    <t>10粒x5板（一岁以上/VA2000：VD700）</t>
  </si>
  <si>
    <t>碳酸钙片</t>
  </si>
  <si>
    <t>珠海同源药业有限公司</t>
  </si>
  <si>
    <t>0.75x100片 (以Ca计0.3g)</t>
  </si>
  <si>
    <t>腰椎固定带</t>
  </si>
  <si>
    <t>KFYG004  L 有钢板</t>
  </si>
  <si>
    <t>KFYG004 XL 有钢板</t>
  </si>
  <si>
    <t>KFYG004  S</t>
  </si>
  <si>
    <t>KFYG004  M 有钢板</t>
  </si>
  <si>
    <t>悦好II型(730)</t>
  </si>
  <si>
    <t>30g(0.5gx60片)</t>
  </si>
  <si>
    <t>多磺酸粘多糖乳膏</t>
  </si>
  <si>
    <t>Mobilat Produktions GmbH</t>
  </si>
  <si>
    <t>40g/支x1支</t>
  </si>
  <si>
    <t>斑疤用药</t>
  </si>
  <si>
    <t>地夸磷索钠滴眼液</t>
  </si>
  <si>
    <t>Santen Pharmaceutical Co.,Ltd.Noto Plant（日本）</t>
  </si>
  <si>
    <t>3%(5ml:150mg)x5ml</t>
  </si>
  <si>
    <t>眼科用药</t>
  </si>
  <si>
    <t>干眼综合征</t>
  </si>
  <si>
    <t>医用护创防疤敷料贴</t>
  </si>
  <si>
    <t>疤痕贴型 方形 120mmx40mmx5片</t>
  </si>
  <si>
    <t>缬沙坦氨氯地平片（I）</t>
  </si>
  <si>
    <t>浙江花园药业有限公司</t>
  </si>
  <si>
    <t>80mg：5mgx30片</t>
  </si>
  <si>
    <t>复方聚维酮碘搽剂(伊甲)</t>
  </si>
  <si>
    <t>贵州万顺堂药业有限公司</t>
  </si>
  <si>
    <t>手足癣用药</t>
  </si>
  <si>
    <t>红参片</t>
  </si>
  <si>
    <t>薄片；60g</t>
  </si>
  <si>
    <t>定坤丹</t>
  </si>
  <si>
    <t>内蒙古京新药业有限公司(原：内蒙古德默富方泰)</t>
  </si>
  <si>
    <t>7gx4瓶</t>
  </si>
  <si>
    <t>叶酸片</t>
  </si>
  <si>
    <t>北京斯利安药业有限公司</t>
  </si>
  <si>
    <t>0.4mgx31片x6板(RX装)</t>
  </si>
  <si>
    <t>双歧杆菌活菌胶囊</t>
  </si>
  <si>
    <t>丽珠集团丽珠制药厂</t>
  </si>
  <si>
    <t>0.35x40粒</t>
  </si>
  <si>
    <t>调节肠道菌群药</t>
  </si>
  <si>
    <t xml:space="preserve">血糖试纸（葡萄糖氧化酶法） </t>
  </si>
  <si>
    <t xml:space="preserve">50片/盒（与305A.305B、GU100配套使用） </t>
  </si>
  <si>
    <t>白芷粉</t>
  </si>
  <si>
    <t>酒石酸伐尼克兰片</t>
  </si>
  <si>
    <t>江苏嘉逸医药有限公司</t>
  </si>
  <si>
    <t>0.5mgx11片+1.0mgx6片（戒烟启动装）</t>
  </si>
  <si>
    <t>其他药品</t>
  </si>
  <si>
    <t>其他药品类</t>
  </si>
  <si>
    <t>罗汉果</t>
  </si>
  <si>
    <t>20个；中果</t>
  </si>
  <si>
    <t>当归破壁饮片</t>
  </si>
  <si>
    <t>山药破壁饮片</t>
  </si>
  <si>
    <t>肉苁蓉破壁饮片</t>
  </si>
  <si>
    <t>茯苓破壁饮片</t>
  </si>
  <si>
    <t>丹参粉</t>
  </si>
  <si>
    <t>血糖仪+血糖试纸+一次性使用末梢采血针</t>
  </si>
  <si>
    <t>血糖仪II型(730)+血糖试纸（葡萄糖氧化酶法）50片+一次性使用末梢采血针50支（28G Ⅰ型）</t>
  </si>
  <si>
    <t>东莞一测科技有限公司</t>
  </si>
  <si>
    <t>BA-803</t>
  </si>
  <si>
    <t>30g(1.5gx20袋）</t>
  </si>
  <si>
    <t>东海制药（河北）有限公司</t>
  </si>
  <si>
    <t>1800单位：600单位x10粒x6板</t>
  </si>
  <si>
    <t>维生素AE胶丸</t>
  </si>
  <si>
    <t>15粒x2板（含维生素A 5000单位与维生素E 20mg）</t>
  </si>
  <si>
    <t>腰部 81443 XXL （透气硬支撑）</t>
  </si>
  <si>
    <t>腰部81443 M（透气硬支撑)</t>
  </si>
  <si>
    <t>R型 50g</t>
  </si>
  <si>
    <t>枢颜重组胶原蛋白柔润洁面乳</t>
  </si>
  <si>
    <t>洁面类</t>
  </si>
  <si>
    <t>丁二磺酸腺苷蛋氨酸肠溶片</t>
  </si>
  <si>
    <t>浙江海正药业股份有限公司</t>
  </si>
  <si>
    <t>0.5gx10片</t>
  </si>
  <si>
    <t>肝损伤修复药</t>
  </si>
  <si>
    <t>维生素C咀嚼片</t>
  </si>
  <si>
    <t>100mgx60片</t>
  </si>
  <si>
    <t>补维生素C类药</t>
  </si>
  <si>
    <t>12g(1.5gx8袋)</t>
  </si>
  <si>
    <t>健心胶囊</t>
  </si>
  <si>
    <t>0.25gx12粒x10板</t>
  </si>
  <si>
    <t>冠心病-心绞痛类</t>
  </si>
  <si>
    <t>中山万汉制药有限公司</t>
  </si>
  <si>
    <t>罗布麻叶破壁饮片</t>
  </si>
  <si>
    <t>笔式胰岛素注射器</t>
  </si>
  <si>
    <t>甘李药业山东有限公司</t>
  </si>
  <si>
    <t>XLB01E</t>
  </si>
  <si>
    <t>晕车贴类</t>
  </si>
  <si>
    <t>碳酸钙D3咀嚼片（Ⅱ）</t>
  </si>
  <si>
    <t>浙江寰领医药科技有限公司</t>
  </si>
  <si>
    <t>0.75g：60IUx60片</t>
  </si>
  <si>
    <t>医用生物胶</t>
  </si>
  <si>
    <t>青岛博益特生物材料股份有限公司</t>
  </si>
  <si>
    <t>15g B型</t>
  </si>
  <si>
    <t>多维女士多种维生素矿物质片</t>
  </si>
  <si>
    <t>180g（1.5gx60片x2瓶)</t>
  </si>
  <si>
    <t>多维男士多种维生素矿物质片</t>
  </si>
  <si>
    <t>180g（1.5gx60片x2瓶）</t>
  </si>
  <si>
    <t>YE655AR</t>
  </si>
  <si>
    <t>3gx14袋；段</t>
  </si>
  <si>
    <t>生命能女性活性益生菌冻干粉即食型乳酸菌</t>
  </si>
  <si>
    <t>20mlx20支</t>
  </si>
  <si>
    <t>JXB-310</t>
  </si>
  <si>
    <t>10g；净制；桐君阁牌</t>
  </si>
  <si>
    <t>10g；净制</t>
  </si>
  <si>
    <t>化痰止咳平喘类饮片</t>
  </si>
  <si>
    <t>碳酸钙D3咀嚼片Ⅱ(钙尔奇D300)</t>
  </si>
  <si>
    <t>300mgx100片</t>
  </si>
  <si>
    <t>党参破壁饮片</t>
  </si>
  <si>
    <t>玫瑰花破壁饮片</t>
  </si>
  <si>
    <t>甘露聚糖肽口服溶液</t>
  </si>
  <si>
    <t>成都利尔药业有限公司</t>
  </si>
  <si>
    <t>10mlx16支</t>
  </si>
  <si>
    <t>葡萄糖酸钙锌口服溶液</t>
  </si>
  <si>
    <t>石家庄科仁医药科技有限公司</t>
  </si>
  <si>
    <t>蜂蜜</t>
  </si>
  <si>
    <t>安徽九合堂国药有限公司</t>
  </si>
  <si>
    <t>400g；枸杞</t>
  </si>
  <si>
    <t>蜂蜜类</t>
  </si>
  <si>
    <t>400g；黄芪</t>
  </si>
  <si>
    <t>400g；洋槐</t>
  </si>
  <si>
    <t>2g  净制</t>
  </si>
  <si>
    <t>布地奈德鼻喷雾剂</t>
  </si>
  <si>
    <t>四川普锐特药业有限公司</t>
  </si>
  <si>
    <t>6ml:7.68mg,120喷,每喷64μg</t>
  </si>
  <si>
    <t>鼻病用药</t>
  </si>
  <si>
    <t>过敏性鼻炎外用药</t>
  </si>
  <si>
    <t>2gx6袋</t>
  </si>
  <si>
    <t>维生素D滴剂</t>
  </si>
  <si>
    <t>山东达因海洋生物制药股份有限公司</t>
  </si>
  <si>
    <t>10粒x5板（每粒含维生素D3 400U）</t>
  </si>
  <si>
    <t>六味地黄胶囊</t>
  </si>
  <si>
    <t>安徽九方制药有限公司</t>
  </si>
  <si>
    <t>0.3gx12粒x5板</t>
  </si>
  <si>
    <t>春娟黄芪养颜霜</t>
  </si>
  <si>
    <t>成都蓝风(集团)股份有限公司营销分公司</t>
  </si>
  <si>
    <t>40g</t>
  </si>
  <si>
    <t>舒肝颗粒</t>
  </si>
  <si>
    <t>10gx10袋</t>
  </si>
  <si>
    <t>疏肝理气药</t>
  </si>
  <si>
    <t>0.1gx3瓶</t>
  </si>
  <si>
    <t>人类免疫缺陷病毒抗体、丙型肝炎病毒抗体、梅毒螺旋体抗体、乙型肝炎病毒表面抗原联合检测试剂（胶体金法）</t>
  </si>
  <si>
    <t>广州万孚生物技术股份有限公司</t>
  </si>
  <si>
    <t>1人份/盒(二联 配采集护理包)</t>
  </si>
  <si>
    <t>其他检测试纸类</t>
  </si>
  <si>
    <t>疤痕凝胶</t>
  </si>
  <si>
    <t>湖南德禧医疗科技有限公司</t>
  </si>
  <si>
    <t>四川科伦药业股份有限公司</t>
  </si>
  <si>
    <t>鸿洋神蛋白粉</t>
  </si>
  <si>
    <t>400g(10gx40袋)</t>
  </si>
  <si>
    <t>腹部81155 L/XL（加压型腹带）</t>
  </si>
  <si>
    <t>0.1%(10g:10mg)</t>
  </si>
  <si>
    <t>1mlx7支(Y型)</t>
  </si>
  <si>
    <t>多烯酸乙酯软胶囊</t>
  </si>
  <si>
    <t>0.25gx15粒x8板</t>
  </si>
  <si>
    <t>浙江华海药业股份有限公司</t>
  </si>
  <si>
    <t>三合钙咀嚼片</t>
  </si>
  <si>
    <t>120片</t>
  </si>
  <si>
    <t>阿道夫人参自然洗发水</t>
  </si>
  <si>
    <t>广州德谷个人护理用品有限公司</t>
  </si>
  <si>
    <t>500g（控油清爽）</t>
  </si>
  <si>
    <t>500g（祛屑止痒）</t>
  </si>
  <si>
    <t>安稳+（50支）</t>
  </si>
  <si>
    <t>薄片50g</t>
  </si>
  <si>
    <t>穿王消炎胶囊</t>
  </si>
  <si>
    <t>0.45gx12粒x2板</t>
  </si>
  <si>
    <t>抗菌消炎药中成药</t>
  </si>
  <si>
    <t>菊花破壁饮片</t>
  </si>
  <si>
    <t>1.0mgx10片（维持装）</t>
  </si>
  <si>
    <t>30mgx3片</t>
  </si>
  <si>
    <t>高原舒宁红景天西洋参牛磺酸口服液</t>
  </si>
  <si>
    <t>四川麦力若科技发展有限责任公司</t>
  </si>
  <si>
    <t>100ml（10mlx10支）</t>
  </si>
  <si>
    <t>改善缺氧类保健食品</t>
  </si>
  <si>
    <t>绞股蓝总苷胶囊</t>
  </si>
  <si>
    <t>红云制药（梁河）有限公司</t>
  </si>
  <si>
    <t>60mgx12粒x3板</t>
  </si>
  <si>
    <t>枸橼酸铋钾片/替硝唑片/克拉霉素片组合包装</t>
  </si>
  <si>
    <t>0.3gx0.5gx0.25gx7板x8片</t>
  </si>
  <si>
    <t>抗酸、抑酸药</t>
  </si>
  <si>
    <t>远红外理疗贴</t>
  </si>
  <si>
    <t>济南尚润通达复合材料有限公司</t>
  </si>
  <si>
    <t>90mmx120mmx2贴x3袋(SR-G颈肩腰腿型)</t>
  </si>
  <si>
    <t>90mm×120mmx2贴x3袋(SR-A颈椎理疗型)</t>
  </si>
  <si>
    <t>远红外理疗贴（关节理疗型）</t>
  </si>
  <si>
    <t>90mm×120mmx2贴x3袋(SR-B关节理疗型)</t>
  </si>
  <si>
    <t>90mm×120mmx2贴x3袋(SR-C肩周理疗型)</t>
  </si>
  <si>
    <t>远红外理疗贴（腰腿理疗型）</t>
  </si>
  <si>
    <t>90mm×120mmx2贴x3袋(SR-F腰腿理疗型)</t>
  </si>
  <si>
    <t>杜仲双降袋泡剂</t>
  </si>
  <si>
    <t>贵州神奇药业有限公司</t>
  </si>
  <si>
    <t>3.5gx18袋</t>
  </si>
  <si>
    <t>抗高血压中成药</t>
  </si>
  <si>
    <t>高原舒宁红景天西洋参胶囊</t>
  </si>
  <si>
    <t>7.5g（0.25gx30粒）</t>
  </si>
  <si>
    <t>虫草清肺胶囊</t>
  </si>
  <si>
    <t>国药普兰特（青海）药业有限公司（原青海普兰特药业有限公司）</t>
  </si>
  <si>
    <t>0.3gx48粒</t>
  </si>
  <si>
    <t>止咳化痰类药</t>
  </si>
  <si>
    <t>阴虚久咳中成药</t>
  </si>
  <si>
    <t>冰王灰甲止凝胶</t>
  </si>
  <si>
    <t>平舆冰王生物工程有限公司</t>
  </si>
  <si>
    <t>功能性化妆品</t>
  </si>
  <si>
    <t>其他功能性化妆品</t>
  </si>
  <si>
    <t>盐酸丙卡特罗口服溶液</t>
  </si>
  <si>
    <t>海南万玮制药有限公司</t>
  </si>
  <si>
    <t>30ml:0.15mg</t>
  </si>
  <si>
    <t>呼吸系统用药</t>
  </si>
  <si>
    <t>支气管/哮喘用药</t>
  </si>
  <si>
    <t>维生素C片(甜橙味)</t>
  </si>
  <si>
    <t>156g（780mgx100片x2瓶）</t>
  </si>
  <si>
    <t>生命能叶黄素酯凝胶糖果</t>
  </si>
  <si>
    <t>28.8g(0.48gx60粒)</t>
  </si>
  <si>
    <t>液体止鼾器</t>
  </si>
  <si>
    <t>九江捷豹药械有限公司</t>
  </si>
  <si>
    <t>助呼吸器械</t>
  </si>
  <si>
    <t>龙眼肉</t>
  </si>
  <si>
    <t>多维元素片(29)</t>
  </si>
  <si>
    <t>91片x2瓶（复方）</t>
  </si>
  <si>
    <t>血糖测试纸</t>
  </si>
  <si>
    <t>KF-A01-C 50人份</t>
  </si>
  <si>
    <t>银杏叶片</t>
  </si>
  <si>
    <t>南宁海王健康生物科技有限公司</t>
  </si>
  <si>
    <t>19.2mg：4.8mgx96片（薄膜衣）</t>
  </si>
  <si>
    <t>冠心病中成药</t>
  </si>
  <si>
    <t>KFYG003(全弹型) L 有钢板</t>
  </si>
  <si>
    <t>KFYG003(全弹型) M 有钢板</t>
  </si>
  <si>
    <t>外科（手术/检查）器具类</t>
  </si>
  <si>
    <t>钳、夹、刀类手术器械</t>
  </si>
  <si>
    <t>6ml:3.84mg,120喷,每喷32μg</t>
  </si>
  <si>
    <t>电子煎药壶</t>
  </si>
  <si>
    <t>潮州市迪高电器有限公司</t>
  </si>
  <si>
    <t>DK-300/18A</t>
  </si>
  <si>
    <t xml:space="preserve">肋骨 89050 L（肋骨固定带） </t>
  </si>
  <si>
    <t>肋骨 89050 M (肋骨固定带）</t>
  </si>
  <si>
    <t>颈部固定器</t>
  </si>
  <si>
    <t>浙江瑞瀚医疗器材制造有限公司</t>
  </si>
  <si>
    <t>OH-005 L/XL</t>
  </si>
  <si>
    <t>OH-005 S/M</t>
  </si>
  <si>
    <t>芡实</t>
  </si>
  <si>
    <t>220g</t>
  </si>
  <si>
    <t>枸杞子</t>
  </si>
  <si>
    <t>四川太极中药饮片有限公司（GSP）</t>
  </si>
  <si>
    <t>500g；净制</t>
  </si>
  <si>
    <t>澳诺（中国）制药有限公司</t>
  </si>
  <si>
    <t>尿液样本HPV病毒染色试剂</t>
  </si>
  <si>
    <t>江苏宜偌维盛生物技术有限公司</t>
  </si>
  <si>
    <t>1人份/盒</t>
  </si>
  <si>
    <t>玫瑰花</t>
  </si>
  <si>
    <t>70g；一级</t>
  </si>
  <si>
    <t>八珍益母片</t>
  </si>
  <si>
    <t>15片x6板（糖衣片）</t>
  </si>
  <si>
    <t>安徽淮仁堂药业股份有限公司</t>
  </si>
  <si>
    <t>碳酸镧咀嚼片</t>
  </si>
  <si>
    <t>英国HamolLimited</t>
  </si>
  <si>
    <t>500mgx20片</t>
  </si>
  <si>
    <t>肾炎用药</t>
  </si>
  <si>
    <t>山楂破壁饮片</t>
  </si>
  <si>
    <t>疝气带</t>
  </si>
  <si>
    <t>河北佳禾医疗器械有限公司</t>
  </si>
  <si>
    <t>JHSQG03-L</t>
  </si>
  <si>
    <t>JHSQG03-M</t>
  </si>
  <si>
    <t>生命能儿童活性益生菌冻干粉即食型乳酸菌</t>
  </si>
  <si>
    <t>42g(1.5gx28袋)</t>
  </si>
  <si>
    <t>碧生源牌常菁茶</t>
  </si>
  <si>
    <t>北京澳特舒尔保健品开发有限公司</t>
  </si>
  <si>
    <t>100g（2.5gx40袋）</t>
  </si>
  <si>
    <t>减肥类保健食品</t>
  </si>
  <si>
    <t>碧生源常润茶</t>
  </si>
  <si>
    <t>绑带弹力运动护膝</t>
  </si>
  <si>
    <t>扬州飞人体育用品有限公司</t>
  </si>
  <si>
    <t>上围17cm下围14cm长度28cm</t>
  </si>
  <si>
    <t>护理用品</t>
  </si>
  <si>
    <t>其他护理用品</t>
  </si>
  <si>
    <t>牙齿脱敏剂</t>
  </si>
  <si>
    <t>120g TDS(B)-23</t>
  </si>
  <si>
    <t>ZD振德除菌防螨香氛喷雾</t>
  </si>
  <si>
    <t>广州慈康生物科技有限公司</t>
  </si>
  <si>
    <t>家用清洁用品</t>
  </si>
  <si>
    <t>KF-Z02 M 护肘</t>
  </si>
  <si>
    <t>KF-Z02 L 护肘</t>
  </si>
  <si>
    <t>红外线体温计</t>
  </si>
  <si>
    <t>KF-HW-014(蓝色非语音款）</t>
  </si>
  <si>
    <t>可孚逸测血糖套机（50人份）</t>
  </si>
  <si>
    <t>血糖测试仪A03+血糖测试纸KF-A01-C型50份+一次性使用末梢采血针28GI型50支</t>
  </si>
  <si>
    <t>益母草膏</t>
  </si>
  <si>
    <t>300g</t>
  </si>
  <si>
    <t>丙酸氟替卡松鼻喷雾剂</t>
  </si>
  <si>
    <t>西班牙Glaxo Wellcome S.A</t>
  </si>
  <si>
    <t>120喷/瓶</t>
  </si>
  <si>
    <t>尿酸测试条（干化学法）</t>
  </si>
  <si>
    <t>50支</t>
  </si>
  <si>
    <t>黄芪破壁饮片</t>
  </si>
  <si>
    <t>2g*20袋</t>
  </si>
  <si>
    <t>血糖试条（葡萄糖脱氢酶法）</t>
  </si>
  <si>
    <t>GM501 Air 50支</t>
  </si>
  <si>
    <t>江苏联环颐和堂中药有限公司</t>
  </si>
  <si>
    <t>360g(洋槐)</t>
  </si>
  <si>
    <t>阿道夫人参自然护发素</t>
  </si>
  <si>
    <t>500g（五项专研）</t>
  </si>
  <si>
    <t>国药控股星鲨制药(厦门)有限公司</t>
  </si>
  <si>
    <t>400单位x36粒(胶囊型）</t>
  </si>
  <si>
    <t>艾司奥美拉唑镁肠溶胶囊</t>
  </si>
  <si>
    <t>石药集团欧意药业有限公司</t>
  </si>
  <si>
    <t>20mgx30粒/瓶</t>
  </si>
  <si>
    <t>葛根汤合剂</t>
  </si>
  <si>
    <t>南京星银药业集团有限公司</t>
  </si>
  <si>
    <t>60mlx3瓶</t>
  </si>
  <si>
    <t>风寒感冒药</t>
  </si>
  <si>
    <t>制川贝母粉</t>
  </si>
  <si>
    <t>1gx3袋</t>
  </si>
  <si>
    <t>海马多鞭丸</t>
  </si>
  <si>
    <t>沈阳清宫药业集团有限公司</t>
  </si>
  <si>
    <t>0.2gx30粒(水丸)</t>
  </si>
  <si>
    <t>非布司他片</t>
  </si>
  <si>
    <t>成都倍特药业股份有限公司</t>
  </si>
  <si>
    <t>40mgx14片</t>
  </si>
  <si>
    <t>痛风用药</t>
  </si>
  <si>
    <t>盐酸文拉法辛缓释片</t>
  </si>
  <si>
    <t>成都康弘药业集团股份有限公司</t>
  </si>
  <si>
    <t>75mgx14片</t>
  </si>
  <si>
    <t>神经系统药</t>
  </si>
  <si>
    <t>抑郁焦虑用药</t>
  </si>
  <si>
    <t>瑞舒伐他汀钙片</t>
  </si>
  <si>
    <t>先声药业有限公司</t>
  </si>
  <si>
    <t>10mgx7片x4板</t>
  </si>
  <si>
    <t>山东朗诺制药有限公司</t>
  </si>
  <si>
    <t>9gx9袋(小蜜丸)</t>
  </si>
  <si>
    <t>葛根粉</t>
  </si>
  <si>
    <t>蜜炼川贝枇杷膏</t>
  </si>
  <si>
    <t>广州白云山潘高寿药业股份有限公司</t>
  </si>
  <si>
    <t>210g</t>
  </si>
  <si>
    <t>肺热痰多中成药</t>
  </si>
  <si>
    <t>黄芪生脉饮</t>
  </si>
  <si>
    <t>10mlx12支（无糖型）</t>
  </si>
  <si>
    <t>医用退热凝胶</t>
  </si>
  <si>
    <t>桂林市高乐医药保健品有限公司</t>
  </si>
  <si>
    <t>40ml</t>
  </si>
  <si>
    <t>牙齿防龋膏</t>
  </si>
  <si>
    <t>丹东欣时代生物医药科技有限公司</t>
  </si>
  <si>
    <t>玫瑰花口服液</t>
  </si>
  <si>
    <t>喀什昆仑维吾尔药业有限公司(原喀什昆仑维吾尔药业股份有限公司)</t>
  </si>
  <si>
    <t>10mlx10支</t>
  </si>
  <si>
    <t>其他滋补营养药</t>
  </si>
  <si>
    <t>金银花</t>
  </si>
  <si>
    <t>硫酸特布他林雾化吸入用溶液</t>
  </si>
  <si>
    <t>苏州弘森药业股份有限公司</t>
  </si>
  <si>
    <t>2mlx10支</t>
  </si>
  <si>
    <t>复方水杨酸甲酯乳膏</t>
  </si>
  <si>
    <t>珠海联邦制药股份有限公司中山分公司</t>
  </si>
  <si>
    <t>解热镇痛抗炎药</t>
  </si>
  <si>
    <t>解热镇痛抗炎外用药</t>
  </si>
  <si>
    <t>熊胆清目护眼贴</t>
  </si>
  <si>
    <t>2贴x10袋(中老年型)</t>
  </si>
  <si>
    <t>蓝莓叶黄素护眼贴</t>
  </si>
  <si>
    <t>2贴x10袋(青少年型)</t>
  </si>
  <si>
    <t>300g；净制；桐君阁牌</t>
  </si>
  <si>
    <t>TDP-L-I-8A</t>
  </si>
  <si>
    <t>碧绽美壬二酸调理凝胶</t>
  </si>
  <si>
    <t>丹参破壁饮片</t>
  </si>
  <si>
    <t>还少丹（水蜜丸）</t>
  </si>
  <si>
    <t>9gx20袋/盒（水蜜丸）</t>
  </si>
  <si>
    <t>滋补脾肾药</t>
  </si>
  <si>
    <t>南京申基医药科技有限公司</t>
  </si>
  <si>
    <t>1人份B型</t>
  </si>
  <si>
    <t>头孢地尼胶囊</t>
  </si>
  <si>
    <t>江苏豪森药业集团有限公司</t>
  </si>
  <si>
    <t>0.1gx10粒</t>
  </si>
  <si>
    <t>抗生素-头孢菌素类</t>
  </si>
  <si>
    <t>湖北福人金身药业有限公司</t>
  </si>
  <si>
    <t>10mlx24支</t>
  </si>
  <si>
    <t>脱敏糊剂</t>
  </si>
  <si>
    <t>90g</t>
  </si>
  <si>
    <t>3gx20袋；片</t>
  </si>
  <si>
    <t>30mgx10粒</t>
  </si>
  <si>
    <t>五味金色丸</t>
  </si>
  <si>
    <t>西藏藏医药大学藏药有限公司（原西藏藏医学院藏药有限公司）</t>
  </si>
  <si>
    <t>0.25gx48丸(水丸)</t>
  </si>
  <si>
    <t>胆囊炎用药</t>
  </si>
  <si>
    <t>2gx20袋/罐</t>
  </si>
  <si>
    <t>KF-H02 L 护踝</t>
  </si>
  <si>
    <t>H007</t>
  </si>
  <si>
    <t>400单位x60粒</t>
  </si>
  <si>
    <t>乐福思健康产业股份公司（原：武汉杰士邦卫生用品有限公司）</t>
  </si>
  <si>
    <t>10mgx2片x1板</t>
  </si>
  <si>
    <t>维生素E、C颗粒</t>
  </si>
  <si>
    <t>华润双鹤药业股份有限公司</t>
  </si>
  <si>
    <t>10袋</t>
  </si>
  <si>
    <t>利伐沙班片</t>
  </si>
  <si>
    <t>上海汇伦江苏药业有限公司</t>
  </si>
  <si>
    <t>10mgx10片x2板</t>
  </si>
  <si>
    <t>抗血栓、促脑供血药</t>
  </si>
  <si>
    <t>阿达帕林凝胶</t>
  </si>
  <si>
    <t>武汉诺安药业有限公司</t>
  </si>
  <si>
    <t>0.1%（30g：30mg）30g</t>
  </si>
  <si>
    <t>痤疮粉刺用药</t>
  </si>
  <si>
    <t>烟台鲁银药业有限公司</t>
  </si>
  <si>
    <t>桑椹膏</t>
  </si>
  <si>
    <t>200gx2瓶</t>
  </si>
  <si>
    <t>冰王靓肤脱毛膏</t>
  </si>
  <si>
    <t>脱毛类</t>
  </si>
  <si>
    <t>吉林金恒制药股份有限公司</t>
  </si>
  <si>
    <t>0.1gx80片</t>
  </si>
  <si>
    <t>槐菊颗粒</t>
  </si>
  <si>
    <t>遂成药业股份有限公司</t>
  </si>
  <si>
    <t>医用修复敷料</t>
  </si>
  <si>
    <t>西安汇智医疗集团有限公司</t>
  </si>
  <si>
    <t>25g 贴敷型椭圆形(T)T-3</t>
  </si>
  <si>
    <t>多味黑芝麻丸</t>
  </si>
  <si>
    <t>东阿润生堂阿胶股份有限公司</t>
  </si>
  <si>
    <t>180g(9gx20丸)</t>
  </si>
  <si>
    <t>其他休闲食品</t>
  </si>
  <si>
    <t>医用妇科护垫</t>
  </si>
  <si>
    <t>上海舒晓实业有限公司</t>
  </si>
  <si>
    <t>木浆芯型 290mmx90mmx6片独立装</t>
  </si>
  <si>
    <t>孕婴/女性器械类</t>
  </si>
  <si>
    <t>护理垫类</t>
  </si>
  <si>
    <t>江西仁齐制药有限公司</t>
  </si>
  <si>
    <t>30mgx1片x2板</t>
  </si>
  <si>
    <t>盐酸奥洛他定滴眼液</t>
  </si>
  <si>
    <t>江苏广承药业有限公司</t>
  </si>
  <si>
    <t>8ml（0.1%）</t>
  </si>
  <si>
    <t>过敏性眼用药</t>
  </si>
  <si>
    <t>穿心莲滴丸</t>
  </si>
  <si>
    <t>四川字库山制药有限公司</t>
  </si>
  <si>
    <t>42mgx15丸x6袋</t>
  </si>
  <si>
    <t>清热消炎药</t>
  </si>
  <si>
    <t>二硫化硒洗剂</t>
  </si>
  <si>
    <t>大有药业扬州有限公司</t>
  </si>
  <si>
    <t>2.5%:50g</t>
  </si>
  <si>
    <t>益母草颗粒</t>
  </si>
  <si>
    <t>广州诺金制药有限公司</t>
  </si>
  <si>
    <t>14gx10袋</t>
  </si>
  <si>
    <t>四川天利合药业有限公司</t>
  </si>
  <si>
    <t>12个；大</t>
  </si>
  <si>
    <t>奥美拉唑肠溶胶囊</t>
  </si>
  <si>
    <t>20mgx21粒</t>
  </si>
  <si>
    <t>香砂养胃软胶囊</t>
  </si>
  <si>
    <t>0.45g×27粒</t>
  </si>
  <si>
    <t>其他胃肠道用药</t>
  </si>
  <si>
    <t>缬沙坦胶囊</t>
  </si>
  <si>
    <t>80mgx28粒</t>
  </si>
  <si>
    <t>医用护理垫（看护垫）</t>
  </si>
  <si>
    <t>江苏豪悦实业有限公司</t>
  </si>
  <si>
    <t>10片（80cmx65cm裤型M号）</t>
  </si>
  <si>
    <t>包</t>
  </si>
  <si>
    <t>尿酸试纸（电化学法）</t>
  </si>
  <si>
    <t>YU300 50片</t>
  </si>
  <si>
    <t>腰部热敷袋</t>
  </si>
  <si>
    <t>河南省超亚医药器械有限公司</t>
  </si>
  <si>
    <t>Ⅲ型内袋固定 不可拆卸 400mmx80mmx5贴</t>
  </si>
  <si>
    <t>真空拔罐器</t>
  </si>
  <si>
    <t>义乌市保益健身器材有限公司</t>
  </si>
  <si>
    <t>KF-BG-A6</t>
  </si>
  <si>
    <t>针灸/拔罐/刮痧类</t>
  </si>
  <si>
    <t>九味镇心颗粒</t>
  </si>
  <si>
    <t>北京北陆药业股份有限公司</t>
  </si>
  <si>
    <t>6gx20袋</t>
  </si>
  <si>
    <t>依帕司他片</t>
  </si>
  <si>
    <t>扬子江药业集团南京海陵药业有限公司</t>
  </si>
  <si>
    <t>50mgx9片x2板</t>
  </si>
  <si>
    <t>内分泌系统药</t>
  </si>
  <si>
    <t>糖尿病西药</t>
  </si>
  <si>
    <t>麦冬</t>
  </si>
  <si>
    <t>200g</t>
  </si>
  <si>
    <t>齐鲁制药有限公司</t>
  </si>
  <si>
    <t>25mgx30片</t>
  </si>
  <si>
    <t>安稳+（100支）</t>
  </si>
  <si>
    <t>聚乙二醇医用敷料</t>
  </si>
  <si>
    <t>碳酸钙D3咀嚼片(Ⅱ)</t>
  </si>
  <si>
    <t>0.75g:60IUx40片</t>
  </si>
  <si>
    <t>关节止痛膏</t>
  </si>
  <si>
    <t>河南羚锐制药股份有限公司</t>
  </si>
  <si>
    <t>7cmx10cmx6片x2袋</t>
  </si>
  <si>
    <t>骨病外用膏药</t>
  </si>
  <si>
    <t>伤湿止痛膏</t>
  </si>
  <si>
    <t>7cmx10cmx6贴x2袋</t>
  </si>
  <si>
    <t>玻璃酸钠滴眼液</t>
  </si>
  <si>
    <t>江西闪亮制药有限公司</t>
  </si>
  <si>
    <t>0.1%（5ml: 5mg）</t>
  </si>
  <si>
    <t>抗菌消炎胶囊</t>
  </si>
  <si>
    <t>上海迪冉郸城制药有限公司</t>
  </si>
  <si>
    <t>0.4gx10粒x4板</t>
  </si>
  <si>
    <t>益气养血口服液</t>
  </si>
  <si>
    <t>通化汇金堂药业股份有限公司</t>
  </si>
  <si>
    <t>10mLx12支</t>
  </si>
  <si>
    <t>桑椹</t>
  </si>
  <si>
    <t>160g</t>
  </si>
  <si>
    <t>温里、补虚类摆盘中药</t>
  </si>
  <si>
    <t>红草止鼾胶囊</t>
  </si>
  <si>
    <t>云南康恩贝希陶药业有限公司</t>
  </si>
  <si>
    <t>0.55gx12粒x10板</t>
  </si>
  <si>
    <t>睡眠呼吸暂停综合症用药</t>
  </si>
  <si>
    <t>可复美类人胶原蛋白舒护喷雾</t>
  </si>
  <si>
    <t>西安巨子生物基因技术股份有限公司</t>
  </si>
  <si>
    <t>医用修复透明质酸钠液体敷料</t>
  </si>
  <si>
    <t>西安朴若医疗科技有限公司</t>
  </si>
  <si>
    <t>HALD-P2-09 150ml</t>
  </si>
  <si>
    <t>米氮平片(派迪生)</t>
  </si>
  <si>
    <t>华裕（无锡）制药有限公司</t>
  </si>
  <si>
    <t>30mgx10片</t>
  </si>
  <si>
    <t>150g；净制</t>
  </si>
  <si>
    <t>楂曲平胃合剂</t>
  </si>
  <si>
    <t>太极集团四川天诚制药有限公司</t>
  </si>
  <si>
    <t>100ml/瓶</t>
  </si>
  <si>
    <t>消化不良类中成药</t>
  </si>
  <si>
    <t>100ml</t>
  </si>
  <si>
    <t>蛇胆川贝枇杷膏</t>
  </si>
  <si>
    <t>前列倍喜胶囊</t>
  </si>
  <si>
    <t>贵州太和制药有限公司</t>
  </si>
  <si>
    <t>0.4gx12粒x6板</t>
  </si>
  <si>
    <t>上海美优制药有限公司</t>
  </si>
  <si>
    <t>10mgx5片x2板</t>
  </si>
  <si>
    <t>80g(草莓味)</t>
  </si>
  <si>
    <t>手术剪</t>
  </si>
  <si>
    <t>YYJ-PT125 弯尖头</t>
  </si>
  <si>
    <t>把</t>
  </si>
  <si>
    <t>皮肤保护剂</t>
  </si>
  <si>
    <t>湖南百肤邦医疗器械有限公司</t>
  </si>
  <si>
    <t>Ⅳ型 20g(护理冻疮型)</t>
  </si>
  <si>
    <t>医用座垫</t>
  </si>
  <si>
    <t>KF-QD-03（方形）</t>
  </si>
  <si>
    <t>三蕊壬二酸净痘凝霜</t>
  </si>
  <si>
    <t>重庆花旁里生物科技有限公司</t>
  </si>
  <si>
    <t>半夏曲</t>
  </si>
  <si>
    <t>四川千方中药股份有限公司</t>
  </si>
  <si>
    <t>OH-002 L</t>
  </si>
  <si>
    <t>医用修护敷料</t>
  </si>
  <si>
    <t>海南希睿达生物技术有限公司</t>
  </si>
  <si>
    <t>P-100g</t>
  </si>
  <si>
    <t>病人移动辅助设备</t>
  </si>
  <si>
    <t>KFZC099</t>
  </si>
  <si>
    <t>吲哚美辛巴布膏</t>
  </si>
  <si>
    <t>日本Nipro Pharma Corporation Saitama Site Plant 2</t>
  </si>
  <si>
    <t>14cmx10cmx6片</t>
  </si>
  <si>
    <t>孟鲁司特钠片</t>
  </si>
  <si>
    <t>鲁南贝特制药有限公司</t>
  </si>
  <si>
    <t>10mgx12片</t>
  </si>
  <si>
    <t>杏苏止咳口服液</t>
  </si>
  <si>
    <t>10mlx6支</t>
  </si>
  <si>
    <t>风寒咳嗽中成药</t>
  </si>
  <si>
    <t>48g（净制）</t>
  </si>
  <si>
    <t>复方紫草油</t>
  </si>
  <si>
    <t>健民集团叶开泰国药(随州)有限公司</t>
  </si>
  <si>
    <t>烧烫伤用药</t>
  </si>
  <si>
    <t>曲安奈德鼻喷雾剂</t>
  </si>
  <si>
    <t>9ml（180揿）</t>
  </si>
  <si>
    <t>生理性海水鼻腔喷雾器</t>
  </si>
  <si>
    <t>80ml</t>
  </si>
  <si>
    <t>鼻炎/鼻腔喷雾器</t>
  </si>
  <si>
    <t>12粒x4板(维A2000单位:维D700单位)1岁以上</t>
  </si>
  <si>
    <t>12粒x4板(维A1500单位:维D500单位)1岁以下</t>
  </si>
  <si>
    <t>恩替卡韦分散片</t>
  </si>
  <si>
    <t>湖南千金协力药业有限公司</t>
  </si>
  <si>
    <t>0.5mgx7片</t>
  </si>
  <si>
    <t>12粒x2板（VA5000单位：VE20mg）</t>
  </si>
  <si>
    <t>血塞通软胶囊</t>
  </si>
  <si>
    <t>昆药集团股份有限公司</t>
  </si>
  <si>
    <t>0.55gx12粒x2板</t>
  </si>
  <si>
    <t>华润紫竹药业有限公司</t>
  </si>
  <si>
    <t>0.4mgx31片x3板</t>
  </si>
  <si>
    <t>天士力牌益生菌粉</t>
  </si>
  <si>
    <t>金士力佳友(天津)有限公司</t>
  </si>
  <si>
    <t>2gx5袋</t>
  </si>
  <si>
    <t>糖脉康颗粒</t>
  </si>
  <si>
    <t>成都倍特得诺药业有限公司</t>
  </si>
  <si>
    <t>糖尿病中成药</t>
  </si>
  <si>
    <t>KFYG002(网状型）M 有钢板</t>
  </si>
  <si>
    <t>排毒养颜片</t>
  </si>
  <si>
    <t>江西南昌桑海制药有限责任公司</t>
  </si>
  <si>
    <t>0.4gx10片x6板（薄膜衣）</t>
  </si>
  <si>
    <t>通便药</t>
  </si>
  <si>
    <t>高原安牌红景天胶囊</t>
  </si>
  <si>
    <t>西藏高原安生物科技开发有限公司</t>
  </si>
  <si>
    <t>3.6g(0.3gx12粒）</t>
  </si>
  <si>
    <t>多维元素片(21)</t>
  </si>
  <si>
    <t>90片(薄膜衣)</t>
  </si>
  <si>
    <t>补多种矿物质类药</t>
  </si>
  <si>
    <t>盐酸二甲双胍片</t>
  </si>
  <si>
    <t>0.5gx30片</t>
  </si>
  <si>
    <t>雷贝拉唑钠肠溶片</t>
  </si>
  <si>
    <t>双鹤药业（海南）有限责任公司</t>
  </si>
  <si>
    <t>20mgx7片</t>
  </si>
  <si>
    <t>BJKSKJ柔顺香氛护发素</t>
  </si>
  <si>
    <t>集尿袋
</t>
  </si>
  <si>
    <t>I型男士专用
</t>
  </si>
  <si>
    <t>灸热贴</t>
  </si>
  <si>
    <t>济南汉磁生物科技有限公司</t>
  </si>
  <si>
    <t>HC-F痛经贴x2贴</t>
  </si>
  <si>
    <t>碧生源染发霜3.75</t>
  </si>
  <si>
    <t>中山佳丽日用化妆品有限公司</t>
  </si>
  <si>
    <t>50g+50g(深棕色)</t>
  </si>
  <si>
    <t>碧生源染发霜2</t>
  </si>
  <si>
    <t>50g+50g(自然黑)</t>
  </si>
  <si>
    <t>硝苯地平控释片</t>
  </si>
  <si>
    <t>30mgx14片</t>
  </si>
  <si>
    <t>抗高血压-地平类</t>
  </si>
  <si>
    <t>利多卡因凝胶贴膏</t>
  </si>
  <si>
    <t>北京泰德制药股份有限公司</t>
  </si>
  <si>
    <t>14cmx10cmx4贴/盒</t>
  </si>
  <si>
    <t>其他皮肤科用药</t>
  </si>
  <si>
    <t>胸部固定带</t>
  </si>
  <si>
    <t>EB-586  L</t>
  </si>
  <si>
    <t>EB-586  M</t>
  </si>
  <si>
    <t>孟鲁司特钠咀嚼片</t>
  </si>
  <si>
    <t>4mgx30片</t>
  </si>
  <si>
    <t>复方樟脑乳膏</t>
  </si>
  <si>
    <t>大活络丸</t>
  </si>
  <si>
    <t>江西药都樟树制药有限公司</t>
  </si>
  <si>
    <t>3gx8袋</t>
  </si>
  <si>
    <t>白金牌抗菌口腔喷剂</t>
  </si>
  <si>
    <t>白金制药（西安）有限公司</t>
  </si>
  <si>
    <t>15ml</t>
  </si>
  <si>
    <t>消毒产品</t>
  </si>
  <si>
    <t>消毒剂类</t>
  </si>
  <si>
    <t>皮肤粘膜消毒液</t>
  </si>
  <si>
    <t>白金牌抑菌口腔喷剂（儿童）</t>
  </si>
  <si>
    <t>15ml（草莓味）</t>
  </si>
  <si>
    <t>海水鼻腔清洗液</t>
  </si>
  <si>
    <t>成都博创必成生物技术有限公司</t>
  </si>
  <si>
    <t>60ml SHA60</t>
  </si>
  <si>
    <t>100支/盒（安稳型）</t>
  </si>
  <si>
    <t>欧龙马口服滴剂</t>
  </si>
  <si>
    <t>比奥罗历加欧洲股份有限公司(BIONORICA SE)</t>
  </si>
  <si>
    <t>急慢性鼻炎用药</t>
  </si>
  <si>
    <t>C-反应蛋白（CRP）检测试剂盒（胶体金免疫层析法）</t>
  </si>
  <si>
    <t>金华科生物技术河北有限公司</t>
  </si>
  <si>
    <t>1人份</t>
  </si>
  <si>
    <t>格列美脲片</t>
  </si>
  <si>
    <t>江苏万邦生化医药集团有限责任公司</t>
  </si>
  <si>
    <t>2mgx36片</t>
  </si>
  <si>
    <t>HC-B肩痛贴x2贴</t>
  </si>
  <si>
    <t>HC-C腰痛贴x2贴</t>
  </si>
  <si>
    <t>HC-A颈痛贴x2贴</t>
  </si>
  <si>
    <t>HC-D风湿贴x2贴</t>
  </si>
  <si>
    <t>HC-E骨质增生贴x2贴</t>
  </si>
  <si>
    <t>HC-I强效型x2贴</t>
  </si>
  <si>
    <t>琥珀酸普芦卡必利片</t>
  </si>
  <si>
    <t>2mgx7片</t>
  </si>
  <si>
    <t>钙维生素D维生素K软胶囊</t>
  </si>
  <si>
    <t>120g（1gx120粒）</t>
  </si>
  <si>
    <t>三伟达健康有限公司Trividia Health Inc</t>
  </si>
  <si>
    <t>16.8g(0.28gx60粒)</t>
  </si>
  <si>
    <t>曲尼司特胶囊</t>
  </si>
  <si>
    <t>药大制药有限公司</t>
  </si>
  <si>
    <t>100mgx24粒
</t>
  </si>
  <si>
    <t>平喘类西药</t>
  </si>
  <si>
    <t>薇诺娜舒敏保湿特护霜第二代</t>
  </si>
  <si>
    <t>眼部热敷贴</t>
  </si>
  <si>
    <t>185mmx85mmx10贴</t>
  </si>
  <si>
    <t>护眼贴类</t>
  </si>
  <si>
    <t>阿莫西林克拉维酸钾胶囊（4：1）</t>
  </si>
  <si>
    <t>浙江巨泰药业有限公司</t>
  </si>
  <si>
    <t>156.25mgx24粒</t>
  </si>
  <si>
    <t>抗生素-青霉素类</t>
  </si>
  <si>
    <t>注射用重组特立帕肽</t>
  </si>
  <si>
    <t>上海联合赛尔生物工程有限公司</t>
  </si>
  <si>
    <t>200IU(20μg)/瓶</t>
  </si>
  <si>
    <t>养血当归糖浆</t>
  </si>
  <si>
    <t>茯苓蒲公英芡实茶</t>
  </si>
  <si>
    <t>重庆亚西亚生物科技有限公司</t>
  </si>
  <si>
    <t>126g（6gx21袋）</t>
  </si>
  <si>
    <t>茶类/固体饮料</t>
  </si>
  <si>
    <t>左炔诺孕酮胶囊</t>
  </si>
  <si>
    <t>武汉九珑人福药业有限责任公司</t>
  </si>
  <si>
    <t>0.75mgx2片</t>
  </si>
  <si>
    <t>避孕用药</t>
  </si>
  <si>
    <t>右旋糖酐铁口服溶液</t>
  </si>
  <si>
    <t>康臣药业（内蒙古）有限责任公司</t>
  </si>
  <si>
    <t>10ml:50mg(Fe)x20支</t>
  </si>
  <si>
    <t>补铁药</t>
  </si>
  <si>
    <t>达格列净片</t>
  </si>
  <si>
    <t>以岭万洲国际制药有限公司</t>
  </si>
  <si>
    <t>10mg×30片</t>
  </si>
  <si>
    <t>碳酸钙D3片（I）</t>
  </si>
  <si>
    <t>安士制药(中山)有限公司</t>
  </si>
  <si>
    <t>60片</t>
  </si>
  <si>
    <t>复方补骨脂颗粒</t>
  </si>
  <si>
    <t>7gx8袋(无蔗糖)</t>
  </si>
  <si>
    <t>泻停胶囊</t>
  </si>
  <si>
    <t>国药集团老来福（贵州）药业有限公司（原贵州老来福药业公司）</t>
  </si>
  <si>
    <t>0.4gx10粒</t>
  </si>
  <si>
    <t>止泻药</t>
  </si>
  <si>
    <t>医用垫单</t>
  </si>
  <si>
    <t>杭州千芝雅卫生用品有限公司</t>
  </si>
  <si>
    <t>QZY-MNP-U-1 82x72cmx10片 （L）</t>
  </si>
  <si>
    <t>生理性海水鼻腔护理喷雾器</t>
  </si>
  <si>
    <t>江苏爱朋医疗科技股份有限公司</t>
  </si>
  <si>
    <t>可调式-50</t>
  </si>
  <si>
    <t>可调式-60</t>
  </si>
  <si>
    <t>感冒灵颗粒</t>
  </si>
  <si>
    <t>一力制药股份有限公司</t>
  </si>
  <si>
    <t>10gx15袋</t>
  </si>
  <si>
    <t>风热感冒药</t>
  </si>
  <si>
    <t>远红外敷贴（原远红外贴）</t>
  </si>
  <si>
    <t>云南贝洋生物科技有限公司</t>
  </si>
  <si>
    <t>肩周炎痛型 100mmx130mm x2贴</t>
  </si>
  <si>
    <t>腰椎病痛型 100mmx130mmx2贴</t>
  </si>
  <si>
    <t>颈椎病痛型 100mmx130mmx2贴</t>
  </si>
  <si>
    <t>蒲地蓝消炎片</t>
  </si>
  <si>
    <t>哈尔滨市龙生北药生物工程股份有限公司</t>
  </si>
  <si>
    <t>0.6gx48片</t>
  </si>
  <si>
    <t>咽炎扁桃体炎用药</t>
  </si>
  <si>
    <t>山西广誉远国药有限公司</t>
  </si>
  <si>
    <t>7gx4瓶（水蜜丸）</t>
  </si>
  <si>
    <t>生脉饮(党参方)</t>
  </si>
  <si>
    <t>四川泰华堂制药有限公司</t>
  </si>
  <si>
    <t>活血消痛酊</t>
  </si>
  <si>
    <t>跌打扭伤用药</t>
  </si>
  <si>
    <t>浙江朗柯生物工程有限公司</t>
  </si>
  <si>
    <t>52ml</t>
  </si>
  <si>
    <t>50ml</t>
  </si>
  <si>
    <t>洁阴灵洗剂</t>
  </si>
  <si>
    <t>贵州金桥药业有限公司</t>
  </si>
  <si>
    <t>妇科洗剂药</t>
  </si>
  <si>
    <t>陕西佰傲再生医学有限公司</t>
  </si>
  <si>
    <t>60ml PS（A）-01</t>
  </si>
  <si>
    <t>驴胶补血颗粒</t>
  </si>
  <si>
    <t>九芝堂股份有限公司</t>
  </si>
  <si>
    <t>20gx30袋</t>
  </si>
  <si>
    <t>0.125mg（5000单位）10粒x2板</t>
  </si>
  <si>
    <t>益肝灵胶囊</t>
  </si>
  <si>
    <t>西安利君精华药业有限责任公司</t>
  </si>
  <si>
    <t>0.2gx12粒x6板</t>
  </si>
  <si>
    <t>生理性海水鼻腔喷雾器（雷特伯恩）</t>
  </si>
  <si>
    <t>30mL（0-5岁）</t>
  </si>
  <si>
    <t>美添亮镜片清洁消毒液</t>
  </si>
  <si>
    <t>陕西健驰生物药业有限公司</t>
  </si>
  <si>
    <t>380ml</t>
  </si>
  <si>
    <t>隐形眼镜护理用品类</t>
  </si>
  <si>
    <t>眼镜清洁液</t>
  </si>
  <si>
    <t>牙痛药水</t>
  </si>
  <si>
    <t>包头中药有限责任公司</t>
  </si>
  <si>
    <t>5ml</t>
  </si>
  <si>
    <t>口腔用药</t>
  </si>
  <si>
    <t>牙病用药</t>
  </si>
  <si>
    <t>0.1%（0.4ml：0.4mg）x10支</t>
  </si>
  <si>
    <t>枫斗二级</t>
  </si>
  <si>
    <t>布洛芬混悬液</t>
  </si>
  <si>
    <t>华润三九(南昌)药业有限公司</t>
  </si>
  <si>
    <t>100ml：2g</t>
  </si>
  <si>
    <t>退热药</t>
  </si>
  <si>
    <t>人体润滑剂</t>
  </si>
  <si>
    <t>山西康必健医疗科技股份有限公司</t>
  </si>
  <si>
    <t>计生用品类</t>
  </si>
  <si>
    <t>润滑剂类</t>
  </si>
  <si>
    <t>骨化三醇软胶囊</t>
  </si>
  <si>
    <t>0.5ugx30粒</t>
  </si>
  <si>
    <t>阿胶益寿口服液</t>
  </si>
  <si>
    <t>江西半边天药业有限公司</t>
  </si>
  <si>
    <t>20mLx14支</t>
  </si>
  <si>
    <t>左炔诺孕酮片</t>
  </si>
  <si>
    <t>匈牙利Gedeon Richter Plc</t>
  </si>
  <si>
    <t>1.5mgx1片</t>
  </si>
  <si>
    <t>盐酸特比萘芬片</t>
  </si>
  <si>
    <t>湖北恒安芙林药业股份有限公司</t>
  </si>
  <si>
    <t>0.125gx6片</t>
  </si>
  <si>
    <t>甲泼尼龙片</t>
  </si>
  <si>
    <t>津药和平（天津）制药有限公司（原：天津金耀药业有限公司）</t>
  </si>
  <si>
    <t>4mgx24片</t>
  </si>
  <si>
    <t>激素类药</t>
  </si>
  <si>
    <t>糖皮质激素药</t>
  </si>
  <si>
    <t>三七通舒胶囊</t>
  </si>
  <si>
    <t>0.2gx9粒</t>
  </si>
  <si>
    <t>广州白云山医药集团股份有限公司白云山制药总厂</t>
  </si>
  <si>
    <t>养阴清肺合剂</t>
  </si>
  <si>
    <t>肺燥干咳中成药</t>
  </si>
  <si>
    <t>64片(每片含钙300mg/维生素D360国际单位)</t>
  </si>
  <si>
    <t>振德免洗去油蓬发喷雾</t>
  </si>
  <si>
    <t>中山市天图精细化工有限公司</t>
  </si>
  <si>
    <t>健肾生发丸</t>
  </si>
  <si>
    <t>广盛原中医药有限公司</t>
  </si>
  <si>
    <t>9gx8丸（大蜜丸）</t>
  </si>
  <si>
    <t>锁阳固精丸</t>
  </si>
  <si>
    <t>6gx10袋</t>
  </si>
  <si>
    <t>十味乳香丸</t>
  </si>
  <si>
    <t>12丸x3板</t>
  </si>
  <si>
    <t>脑心舒口服液</t>
  </si>
  <si>
    <t>江苏神华药业有限公司</t>
  </si>
  <si>
    <t>补中益气丸</t>
  </si>
  <si>
    <t>300丸(浓缩丸)</t>
  </si>
  <si>
    <t>麦味地黄丸</t>
  </si>
  <si>
    <t>明目地黄丸</t>
  </si>
  <si>
    <t>盐酸二甲双胍缓释片</t>
  </si>
  <si>
    <t>正大天晴药业集团股份有限公司</t>
  </si>
  <si>
    <t>0.5gx60片</t>
  </si>
  <si>
    <t>风热感冒颗粒</t>
  </si>
  <si>
    <t>辽源誉隆亚东药业有限责任公司</t>
  </si>
  <si>
    <t>10gx8袋</t>
  </si>
  <si>
    <t>硝酸咪康唑栓</t>
  </si>
  <si>
    <t>湖北纽兰药业有限公司</t>
  </si>
  <si>
    <t>0.2gx7枚/盒</t>
  </si>
  <si>
    <t>复方鱼腥草合剂</t>
  </si>
  <si>
    <t>浙江康恩贝中药有限公司</t>
  </si>
  <si>
    <t>10mlx18瓶</t>
  </si>
  <si>
    <t>夜宁糖浆</t>
  </si>
  <si>
    <t>250ml</t>
  </si>
  <si>
    <t>血塞通分散片</t>
  </si>
  <si>
    <t>安徽圣鹰药业有限公司</t>
  </si>
  <si>
    <t>0.3gx12片</t>
  </si>
  <si>
    <t>140g</t>
  </si>
  <si>
    <t>甲钴胺片</t>
  </si>
  <si>
    <t>0.5mgx20片</t>
  </si>
  <si>
    <t>周围神经病变用药</t>
  </si>
  <si>
    <t>维满C维生素C咀嚼片(4-13岁)</t>
  </si>
  <si>
    <t>400mgx60片</t>
  </si>
  <si>
    <t>三黄珍珠膏</t>
  </si>
  <si>
    <t>河南羚锐生物药业有限公司</t>
  </si>
  <si>
    <t>20克</t>
  </si>
  <si>
    <t>便通胶囊</t>
  </si>
  <si>
    <t>0.35gx12粒x4板</t>
  </si>
  <si>
    <t>菊花(贡菊)</t>
  </si>
  <si>
    <t>阿莫西林胶囊</t>
  </si>
  <si>
    <t>0.5gx48粒</t>
  </si>
  <si>
    <t>45g</t>
  </si>
  <si>
    <t>导光凝胶</t>
  </si>
  <si>
    <t>青岛爱谊可信药业有限公司</t>
  </si>
  <si>
    <t>55g</t>
  </si>
  <si>
    <t>湖北午时药业股份有限公司</t>
  </si>
  <si>
    <t>清洗液</t>
  </si>
  <si>
    <t>1L</t>
  </si>
  <si>
    <t>1g；净制</t>
  </si>
  <si>
    <t>医用静脉曲张袜</t>
  </si>
  <si>
    <t>华尔科技集团股份有限公司</t>
  </si>
  <si>
    <t>MDAF01长筒袜（厚款）轻型（一级压力）XL</t>
  </si>
  <si>
    <t>MDAF11长筒袜（厚款）轻型（一级压力）L</t>
  </si>
  <si>
    <t>MDAF21长筒袜（厚款）轻型（一级压力）M</t>
  </si>
  <si>
    <t>广西圣特药业有限公司</t>
  </si>
  <si>
    <t>19.2mg：4.8mgx12片x4板</t>
  </si>
  <si>
    <t>出诊箱</t>
  </si>
  <si>
    <t>丹阳市凤美医用器械有限公司</t>
  </si>
  <si>
    <t>13寸</t>
  </si>
  <si>
    <t>其他日用品</t>
  </si>
  <si>
    <t>去氧孕烯炔雌醇片</t>
  </si>
  <si>
    <t>21片</t>
  </si>
  <si>
    <t>天然胶乳橡胶避孕套</t>
  </si>
  <si>
    <t>冈本株式会社</t>
  </si>
  <si>
    <t>10支(超润滑超薄)</t>
  </si>
  <si>
    <t>避孕套类</t>
  </si>
  <si>
    <t>生脉饮</t>
  </si>
  <si>
    <t>太极集团重庆涪陵制药厂有限公司</t>
  </si>
  <si>
    <t>盐酸帕罗西汀片</t>
  </si>
  <si>
    <t>浙江华海制药科技有限公司</t>
  </si>
  <si>
    <t>20mgx10片x2板</t>
  </si>
  <si>
    <t>珊瑚癣净</t>
  </si>
  <si>
    <t>250mlx2瓶</t>
  </si>
  <si>
    <t>净山楂</t>
  </si>
  <si>
    <t>莫匹罗星软膏</t>
  </si>
  <si>
    <t>15g 2%（15g：0.3g）</t>
  </si>
  <si>
    <t>脓包炎症用药</t>
  </si>
  <si>
    <t>小儿氨酚黄那敏颗粒</t>
  </si>
  <si>
    <t>吉林省吴太感康药业有限公司</t>
  </si>
  <si>
    <t>6gx12袋</t>
  </si>
  <si>
    <t>儿童感冒用药</t>
  </si>
  <si>
    <t>医用退热贴</t>
  </si>
  <si>
    <t>珠海国佳新材股份有限公司</t>
  </si>
  <si>
    <t>112.5mmx40mmx4贴(BB-01VI型感温变色儿童装)</t>
  </si>
  <si>
    <t>退热贴/冰袋</t>
  </si>
  <si>
    <t>白金牌皮肤抗菌凝胶</t>
  </si>
  <si>
    <t>左炔诺孕酮肠溶片</t>
  </si>
  <si>
    <t>广州朗圣药业有限公司</t>
  </si>
  <si>
    <t>血塞通颗粒</t>
  </si>
  <si>
    <t>昆药集团血塞通药业股份有限公司</t>
  </si>
  <si>
    <t>1.5gx12袋（无蔗糖）</t>
  </si>
  <si>
    <t>菊花清甘茶</t>
  </si>
  <si>
    <t>100g(10gx10袋）</t>
  </si>
  <si>
    <t>精蛋白人胰岛素注射液(精蛋白锌重组人胰岛素注射液)</t>
  </si>
  <si>
    <t>Lilly France</t>
  </si>
  <si>
    <t>3ml：300单位x1瓶（笔芯，中效型）</t>
  </si>
  <si>
    <t>糖尿病-胰岛素类用药</t>
  </si>
  <si>
    <t>菊花</t>
  </si>
  <si>
    <t>30g(贡菊)</t>
  </si>
  <si>
    <t>复方氨酚烷胺胶囊</t>
  </si>
  <si>
    <t>6粒x2板</t>
  </si>
  <si>
    <t>抗感冒西药</t>
  </si>
  <si>
    <t>布洛芬缓释胶囊</t>
  </si>
  <si>
    <t>吉林吴太感康药业有限公司</t>
  </si>
  <si>
    <t>0.3gx6粒x2板</t>
  </si>
  <si>
    <t>止痛药</t>
  </si>
  <si>
    <t>头孢丙烯胶囊</t>
  </si>
  <si>
    <t>齐鲁安替制药有限公司</t>
  </si>
  <si>
    <t>0.25gx12粒</t>
  </si>
  <si>
    <t>润肠胶囊</t>
  </si>
  <si>
    <t>海南海神同洲制药有限公司</t>
  </si>
  <si>
    <t>0.3gx12粒x4板</t>
  </si>
  <si>
    <t>金桂花除臭液</t>
  </si>
  <si>
    <t>20ml</t>
  </si>
  <si>
    <t>祛臭止汗类</t>
  </si>
  <si>
    <t>蛇胆川贝液</t>
  </si>
  <si>
    <t>医用脱脂纱布垫</t>
  </si>
  <si>
    <t>成都市卫生材料厂</t>
  </si>
  <si>
    <t>AM8x8x8x2片x100袋</t>
  </si>
  <si>
    <t>舒肝益脾液</t>
  </si>
  <si>
    <t>四川德峰药业有限公司</t>
  </si>
  <si>
    <t>2L</t>
  </si>
  <si>
    <t>25g；片；桐君阁牌</t>
  </si>
  <si>
    <t>伊曲康唑胶囊</t>
  </si>
  <si>
    <t>0.1gx7粒</t>
  </si>
  <si>
    <t>排毒养颜胶囊</t>
  </si>
  <si>
    <t>云南盘龙云海药业有限公司</t>
  </si>
  <si>
    <t>0.4gx70粒</t>
  </si>
  <si>
    <t>白金牌私处抗菌喷雾</t>
  </si>
  <si>
    <t>卫生用品类</t>
  </si>
  <si>
    <t>女性护理用品</t>
  </si>
  <si>
    <t>治咳川贝枇杷露</t>
  </si>
  <si>
    <t>240ml</t>
  </si>
  <si>
    <t>新复方芦荟胶囊</t>
  </si>
  <si>
    <t>河北万邦复临药业有限公司</t>
  </si>
  <si>
    <t>0.43gx30粒</t>
  </si>
  <si>
    <t>冰王维E保湿霜</t>
  </si>
  <si>
    <t>肾骨胶囊</t>
  </si>
  <si>
    <t>颈复康药业集团有限公司</t>
  </si>
  <si>
    <t>0.1gx10粒x3小盒</t>
  </si>
  <si>
    <t>盐酸氮䓬斯汀滴眼液</t>
  </si>
  <si>
    <t>广东众生药业股份有限公司</t>
  </si>
  <si>
    <t>6ml（0.05%）</t>
  </si>
  <si>
    <t>除脂生发片</t>
  </si>
  <si>
    <t>山西仁源堂药业有限公司</t>
  </si>
  <si>
    <t>0.3gx12片x5板</t>
  </si>
  <si>
    <t>维胺颗粒</t>
  </si>
  <si>
    <t>西安必康制药集团有限公司</t>
  </si>
  <si>
    <t>2gx9袋</t>
  </si>
  <si>
    <t>一次性医用水凝胶眼贴</t>
  </si>
  <si>
    <t>西安巨绅医药科技有限公司</t>
  </si>
  <si>
    <t>I型 单片椭圆形76x64mmx2贴x7袋</t>
  </si>
  <si>
    <t>头孢呋辛酯片</t>
  </si>
  <si>
    <t>250mgx12片(薄膜衣片)</t>
  </si>
  <si>
    <t>咽炎片</t>
  </si>
  <si>
    <t>0.26gx15片x3板/盒(薄膜衣片)</t>
  </si>
  <si>
    <t>诺微感Safe AQ max Ⅲ50支</t>
  </si>
  <si>
    <t>520ml</t>
  </si>
  <si>
    <t>510ml</t>
  </si>
  <si>
    <t>盐酸纳洛酮舌下片</t>
  </si>
  <si>
    <t>北京华素制药股份有限公司</t>
  </si>
  <si>
    <t>0.4mgx2片</t>
  </si>
  <si>
    <t>草乌甲素软胶囊</t>
  </si>
  <si>
    <t>0.4mgx10粒</t>
  </si>
  <si>
    <t>风湿类风湿用药</t>
  </si>
  <si>
    <t>康妇凝胶</t>
  </si>
  <si>
    <t>贵州健兴药业有限公司</t>
  </si>
  <si>
    <t>3gx3支</t>
  </si>
  <si>
    <t>妇科栓剂</t>
  </si>
  <si>
    <t>80mgx10粒x3板</t>
  </si>
  <si>
    <t>阿莫西林分散片</t>
  </si>
  <si>
    <t>石药集团中诺药业（石家庄）有限公司</t>
  </si>
  <si>
    <t>0.5gx36片</t>
  </si>
  <si>
    <t>膝部热敷袋</t>
  </si>
  <si>
    <t>Ⅳ型190mm×60mmx6片</t>
  </si>
  <si>
    <t>远红外磁疗贴</t>
  </si>
  <si>
    <t>7cmx10cmx2贴x3袋</t>
  </si>
  <si>
    <t>湖南花山村医疗科技有限公司</t>
  </si>
  <si>
    <t>25ml(腋窝型)</t>
  </si>
  <si>
    <t>妇炎康片</t>
  </si>
  <si>
    <t>云南白药集团股份有限公司</t>
  </si>
  <si>
    <t>0.52gx18片x3板(RX)</t>
  </si>
  <si>
    <t>盐酸伊伐布雷定片</t>
  </si>
  <si>
    <t>Les Laboratoires Servier Industrie</t>
  </si>
  <si>
    <t>5mgx14片</t>
  </si>
  <si>
    <t>冠心病-抗心力衰竭类</t>
  </si>
  <si>
    <t>党参片</t>
  </si>
  <si>
    <t>余麦口咽合剂</t>
  </si>
  <si>
    <t>云南圣科药业有限公司</t>
  </si>
  <si>
    <t>60mlx2瓶</t>
  </si>
  <si>
    <t>亮仔熊紫草抑菌油</t>
  </si>
  <si>
    <t>江西思远实业有限公司</t>
  </si>
  <si>
    <t>其他消毒剂类</t>
  </si>
  <si>
    <t>盐酸特比萘芬喷雾剂</t>
  </si>
  <si>
    <t>江苏晨牌邦德药业有限公司</t>
  </si>
  <si>
    <t>35ml(15ml:0.15g)</t>
  </si>
  <si>
    <t>痔疮胶囊</t>
  </si>
  <si>
    <t>吉林百琦药业有限公司</t>
  </si>
  <si>
    <t>0.35gx15粒x3板</t>
  </si>
  <si>
    <t>痔疮用药</t>
  </si>
  <si>
    <t>热淋清颗粒</t>
  </si>
  <si>
    <t>贵州威门药业股份有限公司</t>
  </si>
  <si>
    <t>8gx10袋</t>
  </si>
  <si>
    <t>利尿通淋中成药</t>
  </si>
  <si>
    <t>可复美黄金肌肽紧致面膜</t>
  </si>
  <si>
    <t>25gx5片</t>
  </si>
  <si>
    <t>可复美焕能肌底修护面膜</t>
  </si>
  <si>
    <t>165g</t>
  </si>
  <si>
    <t>氨咖黄敏口服溶液</t>
  </si>
  <si>
    <t>10mlx9支</t>
  </si>
  <si>
    <t>100支（安稳免调码型）</t>
  </si>
  <si>
    <t>制何首乌</t>
  </si>
  <si>
    <t>180g；黑豆汁蒸</t>
  </si>
  <si>
    <t>听</t>
  </si>
  <si>
    <t>珍视明（江西）药业股份有限公司（江西珍视明药业有限公司）</t>
  </si>
  <si>
    <t>0.1%（0.4ml：0.4mg）0.4mlx10支</t>
  </si>
  <si>
    <t>南方牌黑芝麻糊</t>
  </si>
  <si>
    <t>南方黑芝麻（广西）健康粮仓工厂有限公司</t>
  </si>
  <si>
    <t>280g(40gx7袋)</t>
  </si>
  <si>
    <t>广西黑五类食品集团有限责任公司</t>
  </si>
  <si>
    <t>320g（40gx8袋）</t>
  </si>
  <si>
    <t>碳酸钙维D3元素片（4）</t>
  </si>
  <si>
    <t>普拉洛芬滴眼液</t>
  </si>
  <si>
    <t>0.1%（5ml：5mg）</t>
  </si>
  <si>
    <t>细菌性炎症用药</t>
  </si>
  <si>
    <t>苯磺酸左氨氯地平片</t>
  </si>
  <si>
    <t>浙江昂利康制药股份有限公司</t>
  </si>
  <si>
    <t>2.5mgx7片x5板</t>
  </si>
  <si>
    <t>盐酸阿莫罗芬搽剂</t>
  </si>
  <si>
    <t>江苏福邦药业有限公司</t>
  </si>
  <si>
    <t>5%:2.5ml</t>
  </si>
  <si>
    <t>右旋糖酐铁分散片</t>
  </si>
  <si>
    <t>江西华太药业有限公司</t>
  </si>
  <si>
    <t>25mgx56片</t>
  </si>
  <si>
    <t>八味沉香胶囊</t>
  </si>
  <si>
    <t>成都神鹤药业有限责任公司</t>
  </si>
  <si>
    <t>24粒</t>
  </si>
  <si>
    <t>其他心脑血管药</t>
  </si>
  <si>
    <t>丹参口服液</t>
  </si>
  <si>
    <t>麝香追风膏</t>
  </si>
  <si>
    <t>湖南金寿制药有限公司</t>
  </si>
  <si>
    <t>9.5cmx11.6cmx6片x2袋</t>
  </si>
  <si>
    <t>70g；净制</t>
  </si>
  <si>
    <t>杞菊地黄丸</t>
  </si>
  <si>
    <t>知柏地黄丸</t>
  </si>
  <si>
    <t>300丸（浓缩丸）</t>
  </si>
  <si>
    <t>桂附地黄丸</t>
  </si>
  <si>
    <t>消积通便胶囊</t>
  </si>
  <si>
    <t>0.35gx12粒x2板</t>
  </si>
  <si>
    <t>河北乐润福医疗器械有限公司</t>
  </si>
  <si>
    <t>LF-608</t>
  </si>
  <si>
    <t>大/小便器类</t>
  </si>
  <si>
    <t>湖北远大天天明制药有限公司</t>
  </si>
  <si>
    <t>0.4mlx15支（0.1% ）</t>
  </si>
  <si>
    <t>112.5mmx40mmx4贴（BB-01V型退热应急装）</t>
  </si>
  <si>
    <t>非那雄胺片</t>
  </si>
  <si>
    <t>5mgx21片</t>
  </si>
  <si>
    <t>维生素E软胶囊(天然型)</t>
  </si>
  <si>
    <t>100mgx4板x15粒</t>
  </si>
  <si>
    <t>405K</t>
  </si>
  <si>
    <t>护肝片</t>
  </si>
  <si>
    <t>上海宝龙安庆药业有限公司</t>
  </si>
  <si>
    <t>104片(薄膜衣)</t>
  </si>
  <si>
    <t>降低转氨酶药</t>
  </si>
  <si>
    <t>吉林省松辽制药有限公司</t>
  </si>
  <si>
    <t>104片/瓶</t>
  </si>
  <si>
    <t>复方甲氧那明胶囊</t>
  </si>
  <si>
    <t>长兴制药股份有限公司</t>
  </si>
  <si>
    <t>48粒</t>
  </si>
  <si>
    <t>菊花（贡菊）</t>
  </si>
  <si>
    <t>40g；净制</t>
  </si>
  <si>
    <t>40g；净制(贡菊)</t>
  </si>
  <si>
    <t>链霉蛋白酶颗粒</t>
  </si>
  <si>
    <t>20000单位/袋</t>
  </si>
  <si>
    <t>40mgx30粒</t>
  </si>
  <si>
    <t>小儿感冒宁颗粒</t>
  </si>
  <si>
    <t>华润三九医药股份有限公司</t>
  </si>
  <si>
    <t>2.5gx10袋</t>
  </si>
  <si>
    <t>头孢羟氨苄片</t>
  </si>
  <si>
    <t>0.25克x24片</t>
  </si>
  <si>
    <t>200g；净制</t>
  </si>
  <si>
    <t>阿卡波糖片</t>
  </si>
  <si>
    <t>杭州中美华东制药有限公司</t>
  </si>
  <si>
    <t>50mgx30片</t>
  </si>
  <si>
    <t>安徽张恒春药业股份有限公司</t>
  </si>
  <si>
    <t>380丸</t>
  </si>
  <si>
    <t>安神补心丸</t>
  </si>
  <si>
    <t>380丸（浓缩丸）</t>
  </si>
  <si>
    <t>香砂六君丸</t>
  </si>
  <si>
    <t>香砂养胃丸</t>
  </si>
  <si>
    <t>健脾益胃中成药</t>
  </si>
  <si>
    <t>保和丸</t>
  </si>
  <si>
    <t>72g(水蜜丸)</t>
  </si>
  <si>
    <t>380丸(浓缩丸)/瓶</t>
  </si>
  <si>
    <t>茯苓</t>
  </si>
  <si>
    <t>医用隔离垫</t>
  </si>
  <si>
    <t>河南省超亚新材料有限公司</t>
  </si>
  <si>
    <t>C型 47cmx27cmx1片（黑色）</t>
  </si>
  <si>
    <t>C型 47cmx27cmx1片（灰色）</t>
  </si>
  <si>
    <t>卡维地洛片</t>
  </si>
  <si>
    <t>10mgx28片</t>
  </si>
  <si>
    <t>抗高血压-复方制剂类</t>
  </si>
  <si>
    <t>头孢克肟分散片</t>
  </si>
  <si>
    <t>四川赛卓药业股份有限公司</t>
  </si>
  <si>
    <t>100mgx12片</t>
  </si>
  <si>
    <t>防晒口罩</t>
  </si>
  <si>
    <t>振德医疗用品股份有限公司</t>
  </si>
  <si>
    <t>无痕护眼角型M 1PC(绯烟粉)</t>
  </si>
  <si>
    <t>日用口罩类</t>
  </si>
  <si>
    <t>多功能隐形眼镜护理液</t>
  </si>
  <si>
    <t>大晶眼健康科技（浙江）有限公司</t>
  </si>
  <si>
    <t>G-C091 60ml</t>
  </si>
  <si>
    <t>眼科器械</t>
  </si>
  <si>
    <t>眼科器械类</t>
  </si>
  <si>
    <t>复方一枝黄花喷雾剂</t>
  </si>
  <si>
    <t>贵州百灵企业集团制药股份有限公司</t>
  </si>
  <si>
    <t>非洛地平缓释片</t>
  </si>
  <si>
    <t>5mgx20片</t>
  </si>
  <si>
    <t>甘草片</t>
  </si>
  <si>
    <t>复方碳酸钙泡腾颗粒</t>
  </si>
  <si>
    <t>1.5gx30袋</t>
  </si>
  <si>
    <t>湖南九典制药股份有限公司</t>
  </si>
  <si>
    <t>10mgx9片</t>
  </si>
  <si>
    <t>益脑胶囊</t>
  </si>
  <si>
    <t>石家庄藏诺生物股份有限公司</t>
  </si>
  <si>
    <t>0.3gx9粒x2板</t>
  </si>
  <si>
    <t>复方丙酸氯倍他索软膏</t>
  </si>
  <si>
    <t>铝管30g</t>
  </si>
  <si>
    <t>白癜风银屑病用药</t>
  </si>
  <si>
    <t>头孢克肟胶囊</t>
  </si>
  <si>
    <t>0.1gx8粒</t>
  </si>
  <si>
    <t>QZY-MNP-U-1 78x56cmx10片（M）</t>
  </si>
  <si>
    <t>鼻部冲洗器</t>
  </si>
  <si>
    <t>温州佐佑医疗科技有限公司</t>
  </si>
  <si>
    <t>ZY-XBQ-VI</t>
  </si>
  <si>
    <t>蜂蜜（椴树）</t>
  </si>
  <si>
    <t>福建静蜜药业有限公司</t>
  </si>
  <si>
    <t>儿泻停颗粒</t>
  </si>
  <si>
    <t>合肥华润神鹿药业有限公司</t>
  </si>
  <si>
    <t>2gx12袋</t>
  </si>
  <si>
    <t>小儿腹泻用药</t>
  </si>
  <si>
    <t>湖南方盛制药股份有限公司</t>
  </si>
  <si>
    <t>0.3gx18片x4板（薄膜衣）</t>
  </si>
  <si>
    <t>清喉利咽颗粒</t>
  </si>
  <si>
    <t>桂龙药业(安徽)有限公司</t>
  </si>
  <si>
    <t>5gx18袋(无蔗糖型)</t>
  </si>
  <si>
    <t>罗红霉素片</t>
  </si>
  <si>
    <t>0.15gx24片</t>
  </si>
  <si>
    <t>抗生素-大环内酯类</t>
  </si>
  <si>
    <t>肘拐</t>
  </si>
  <si>
    <t>KFSZ010</t>
  </si>
  <si>
    <t>氟康唑胶囊</t>
  </si>
  <si>
    <t>湖南千金湘江药业股份有限公司</t>
  </si>
  <si>
    <t>50mgx12粒</t>
  </si>
  <si>
    <t>川贝清肺糖浆</t>
  </si>
  <si>
    <t>180ml</t>
  </si>
  <si>
    <t>硝呋太尔制霉素阴道软胶囊</t>
  </si>
  <si>
    <t>四川摩尔生物制药有限公司</t>
  </si>
  <si>
    <t>6粒</t>
  </si>
  <si>
    <t>冰王芦荟胶</t>
  </si>
  <si>
    <t>修护类</t>
  </si>
  <si>
    <t>重庆华邦制药有限公司</t>
  </si>
  <si>
    <t>25g</t>
  </si>
  <si>
    <t>合肥小林日用品有限公司</t>
  </si>
  <si>
    <t>40mmx90mmx2片x6袋（婴儿装）</t>
  </si>
  <si>
    <t>50mmx110mmx2片x7袋 儿童用</t>
  </si>
  <si>
    <t>麝香风湿胶囊</t>
  </si>
  <si>
    <t>0.3gx12粒x2板</t>
  </si>
  <si>
    <t>风湿寒痹用药</t>
  </si>
  <si>
    <t>穿龙骨刺片</t>
  </si>
  <si>
    <t>0.5gx72片(薄膜衣)</t>
  </si>
  <si>
    <t>骨质增生用药</t>
  </si>
  <si>
    <t>迅必诺@抑菌漱口水</t>
  </si>
  <si>
    <t>江苏恩为众心生物医药有限公司</t>
  </si>
  <si>
    <t>15mlx14条(温柔樱花x7+淡雅茉莉x7)</t>
  </si>
  <si>
    <t>其它功能消毒用品</t>
  </si>
  <si>
    <t>萘敏维滴眼液</t>
  </si>
  <si>
    <t>0.4mlx10支</t>
  </si>
  <si>
    <t>视疲劳用药</t>
  </si>
  <si>
    <t>浙江莎普爱思药业股份有限公司</t>
  </si>
  <si>
    <t>头孢丙烯分散片</t>
  </si>
  <si>
    <t>0.25gx8片</t>
  </si>
  <si>
    <t>腹带</t>
  </si>
  <si>
    <t>KF-FD-001-L</t>
  </si>
  <si>
    <t>KF-FD-001 XL</t>
  </si>
  <si>
    <t>KF-FD-001 M</t>
  </si>
  <si>
    <t>左炔诺孕酮肠溶胶囊</t>
  </si>
  <si>
    <t>浙江仙琚制药股份有限公司</t>
  </si>
  <si>
    <t>1.5mgx1粒</t>
  </si>
  <si>
    <t>贝婴缘紫草抑菌油</t>
  </si>
  <si>
    <t>江西康加健康产业有限公司</t>
  </si>
  <si>
    <t>银黄软胶囊</t>
  </si>
  <si>
    <t>0.49gx24粒</t>
  </si>
  <si>
    <t>多维铁口服溶液</t>
  </si>
  <si>
    <t>湖南康寿制药有限公司</t>
  </si>
  <si>
    <t>10mlx20支</t>
  </si>
  <si>
    <t>莲子</t>
  </si>
  <si>
    <t>170g</t>
  </si>
  <si>
    <t>麝香舒活灵</t>
  </si>
  <si>
    <t>四川光大制药有限公司</t>
  </si>
  <si>
    <t>A型 24cmx14cmx1片(桃夭粉)</t>
  </si>
  <si>
    <t>A型 24cmx14cmx1片(云雾灰色)</t>
  </si>
  <si>
    <t>A型 24cmx14cmx1片(烟墨黑)</t>
  </si>
  <si>
    <t>痔康片</t>
  </si>
  <si>
    <t>江中药业股份有限公司</t>
  </si>
  <si>
    <t>0.3gx24片x2板</t>
  </si>
  <si>
    <t>金花消痤丸</t>
  </si>
  <si>
    <t>4gx12袋</t>
  </si>
  <si>
    <t>疥疮用药</t>
  </si>
  <si>
    <t>贞芪扶正胶囊</t>
  </si>
  <si>
    <t>甘肃扶正药业科技股份有限公司</t>
  </si>
  <si>
    <t>60粒</t>
  </si>
  <si>
    <t>复方水杨酸甲酯薄荷醇贴剂</t>
  </si>
  <si>
    <t>日本HISAMITSU PHARMACEUTICAL CO.,INC.</t>
  </si>
  <si>
    <t>6.5cmx4.2cmx20贴</t>
  </si>
  <si>
    <t>19.2mg:4.8mgx30片x2板</t>
  </si>
  <si>
    <t>连花清咳片</t>
  </si>
  <si>
    <t>石家庄以岭药业股份有限公司</t>
  </si>
  <si>
    <t>0.46gx12片x2板(相当于饮片1.84g)</t>
  </si>
  <si>
    <t>其他止咳化痰类药</t>
  </si>
  <si>
    <t>通脉颗粒</t>
  </si>
  <si>
    <t>兰州和盛堂制药股份有限公司</t>
  </si>
  <si>
    <t>10gx9袋</t>
  </si>
  <si>
    <t>冠心病-改善心肌供血类</t>
  </si>
  <si>
    <t>150g；一级</t>
  </si>
  <si>
    <t>骨友灵搽剂</t>
  </si>
  <si>
    <t>乳癖康胶囊</t>
  </si>
  <si>
    <t>0.29gx15粒x3板</t>
  </si>
  <si>
    <t>乳腺疾病用药</t>
  </si>
  <si>
    <t>华润三九(唐山)药业有限公司</t>
  </si>
  <si>
    <t>0.5g：20万x6粒</t>
  </si>
  <si>
    <t>0.1gx4片x2板</t>
  </si>
  <si>
    <t>二十五味鬼臼丸</t>
  </si>
  <si>
    <t>1gx8丸</t>
  </si>
  <si>
    <t>可复美清肌修护清洁面膜</t>
  </si>
  <si>
    <t>可复美焕能舒润柔肤水</t>
  </si>
  <si>
    <t>500ml</t>
  </si>
  <si>
    <t>薇诺娜敏肌清透防晒三件套</t>
  </si>
  <si>
    <t>50g+15gx2支</t>
  </si>
  <si>
    <t>薇诺娜柔润保湿水乳套装</t>
  </si>
  <si>
    <t>120ml+50g</t>
  </si>
  <si>
    <t>天王补心丸</t>
  </si>
  <si>
    <t>YU810手杖型</t>
  </si>
  <si>
    <t>祛湿颗粒</t>
  </si>
  <si>
    <t>云南植物药业有限公司</t>
  </si>
  <si>
    <t>15gx9袋</t>
  </si>
  <si>
    <t>清热燥湿药</t>
  </si>
  <si>
    <t>浙江京新药业股份有限公司</t>
  </si>
  <si>
    <t>5mgx6片x2板</t>
  </si>
  <si>
    <t>大山楂丸</t>
  </si>
  <si>
    <t>9gx25丸（大蜜丸）</t>
  </si>
  <si>
    <t>2L(净无忧)</t>
  </si>
  <si>
    <t>0.5gx12粒x3板</t>
  </si>
  <si>
    <t>吗替麦考酚酯分散片</t>
  </si>
  <si>
    <t>0.25gx10片x4板</t>
  </si>
  <si>
    <t>免疫抑制剂</t>
  </si>
  <si>
    <t>15g（0.5gx10粒x3板）</t>
  </si>
  <si>
    <t>250g；净制</t>
  </si>
  <si>
    <t>甲硝唑氯己定洗剂</t>
  </si>
  <si>
    <t>50mlx6瓶(200ml:240mg:40mg)(附冲洗器)</t>
  </si>
  <si>
    <t>白金牌鞋袜消毒喷雾</t>
  </si>
  <si>
    <t>180ml（花香柠檬）</t>
  </si>
  <si>
    <t>血宝胶囊</t>
  </si>
  <si>
    <t>吉林白山正茂药业股份有限公司</t>
  </si>
  <si>
    <t>初可亲紫草修护舒缓液</t>
  </si>
  <si>
    <t>宁波大央科技有限公司</t>
  </si>
  <si>
    <t>50ml/瓶</t>
  </si>
  <si>
    <t>防蚊虫叮咬用品</t>
  </si>
  <si>
    <t>复方苯佐卡因凝胶</t>
  </si>
  <si>
    <t>广西星银迪智药业有限公司(原：南宁市迪智药业有限责任公司）</t>
  </si>
  <si>
    <t>口腔溃疡用药</t>
  </si>
  <si>
    <t>杭州康恩贝制药有限公司</t>
  </si>
  <si>
    <t>5mgx10片（薄膜衣）</t>
  </si>
  <si>
    <t>六味地黄丸（浓缩丸）</t>
  </si>
  <si>
    <t>太极集团重庆中药二厂有限公司</t>
  </si>
  <si>
    <t>126丸/瓶(浓缩丸)</t>
  </si>
  <si>
    <t>70g</t>
  </si>
  <si>
    <t>牛蒡根菊花茶</t>
  </si>
  <si>
    <t>5gx15袋</t>
  </si>
  <si>
    <t>9gx8丸(大蜜丸)</t>
  </si>
  <si>
    <t>当归</t>
  </si>
  <si>
    <t>盐酸坦索罗辛缓释胶囊</t>
  </si>
  <si>
    <t>0.2mgx7粒</t>
  </si>
  <si>
    <t>五味子糖浆</t>
  </si>
  <si>
    <t>复方鲜竹沥液</t>
  </si>
  <si>
    <t>江西康恩贝天施康药业有限公司</t>
  </si>
  <si>
    <t>10mlx12瓶</t>
  </si>
  <si>
    <t>10mgx14片x2板</t>
  </si>
  <si>
    <t>南京天朗制药有限公司</t>
  </si>
  <si>
    <t>50g（无味型）</t>
  </si>
  <si>
    <t>穴位眼贴</t>
  </si>
  <si>
    <t>山西健康之路医疗器械有限公司</t>
  </si>
  <si>
    <t>B型185mmx70mmx1贴x7袋</t>
  </si>
  <si>
    <t>拨云退翳丸</t>
  </si>
  <si>
    <t>6gx10袋(水蜜丸)</t>
  </si>
  <si>
    <t>白内障用药</t>
  </si>
  <si>
    <t>百合固金片</t>
  </si>
  <si>
    <t>0.4gx30片</t>
  </si>
  <si>
    <t>参苓健脾胃颗粒</t>
  </si>
  <si>
    <t>10g*10袋</t>
  </si>
  <si>
    <t>依巴斯汀片</t>
  </si>
  <si>
    <t>江苏联环药业股份有限公司</t>
  </si>
  <si>
    <t>10mgx14片</t>
  </si>
  <si>
    <t>抗过敏用药</t>
  </si>
  <si>
    <t>白金牌抗菌漱口液</t>
  </si>
  <si>
    <t>120ml</t>
  </si>
  <si>
    <t>口腔脱敏膏</t>
  </si>
  <si>
    <t>120g 通用型 (三金大健康)</t>
  </si>
  <si>
    <t>盐酸伐昔洛韦片</t>
  </si>
  <si>
    <t>四川明欣药业有限责任公司</t>
  </si>
  <si>
    <t>0.3gx6片（薄膜衣片）</t>
  </si>
  <si>
    <t>疱疹（病毒）用药</t>
  </si>
  <si>
    <t>苍耳子鼻炎胶囊</t>
  </si>
  <si>
    <t>亚宝药业四川制药有限公司</t>
  </si>
  <si>
    <t>0.4gx12粒x2板</t>
  </si>
  <si>
    <t>头孢羟氨苄颗粒</t>
  </si>
  <si>
    <t>0.125gx20袋</t>
  </si>
  <si>
    <t>0.25gx6片</t>
  </si>
  <si>
    <t>海御堂珍珠粉</t>
  </si>
  <si>
    <t>海南娇黛日用化工有限公司</t>
  </si>
  <si>
    <t>大枣</t>
  </si>
  <si>
    <t>小儿肺热咳喘颗粒</t>
  </si>
  <si>
    <t>上海医药集团青岛国风药业股份有限公司</t>
  </si>
  <si>
    <t>3gx12袋</t>
  </si>
  <si>
    <t>儿童止咳化痰平喘中成药</t>
  </si>
  <si>
    <t>洁芙柔芦荟抑菌凝胶</t>
  </si>
  <si>
    <t>浙江艾妍生物科技有限公司</t>
  </si>
  <si>
    <t>MDAD11中筒袜（厚款）轻型（一级压力）L</t>
  </si>
  <si>
    <t>安胃片</t>
  </si>
  <si>
    <t>贵州神奇制药有限公司</t>
  </si>
  <si>
    <t>0.6gx60片</t>
  </si>
  <si>
    <t>制酸止痛类中成药</t>
  </si>
  <si>
    <t>桉柠蒎肠溶胶囊</t>
  </si>
  <si>
    <t>北京远大九和药业有限公司</t>
  </si>
  <si>
    <t>0.3gx45粒</t>
  </si>
  <si>
    <t>祛痰类西药</t>
  </si>
  <si>
    <t>盐酸文拉法辛缓释胶囊</t>
  </si>
  <si>
    <t>75mgx14粒</t>
  </si>
  <si>
    <t>天然橡胶胶乳避孕套（原：天然胶乳橡胶避孕套）</t>
  </si>
  <si>
    <t xml:space="preserve">素瑞特斯有限公司 </t>
  </si>
  <si>
    <t>6支（零感/玻尿酸）</t>
  </si>
  <si>
    <t>特一药业集团股份有限公司</t>
  </si>
  <si>
    <t>0.6gx12片x2板（薄膜衣）</t>
  </si>
  <si>
    <t>医用电子体温计</t>
  </si>
  <si>
    <t>YT312</t>
  </si>
  <si>
    <t>清肺宁嗽丸</t>
  </si>
  <si>
    <t>华润双鹤利民药业（济南）有限公司</t>
  </si>
  <si>
    <t>30mgx7片x3板</t>
  </si>
  <si>
    <t>山药</t>
  </si>
  <si>
    <t>制黄精</t>
  </si>
  <si>
    <t>盐酸丁螺环酮片</t>
  </si>
  <si>
    <t>江苏恩华药业股份有限公司</t>
  </si>
  <si>
    <t>5mgx5x12片/板</t>
  </si>
  <si>
    <t>卡格列净片</t>
  </si>
  <si>
    <t>常州恒邦药业有限公司</t>
  </si>
  <si>
    <t>0.1gx14片</t>
  </si>
  <si>
    <t>附桂骨痛颗粒</t>
  </si>
  <si>
    <t>东莞市金美济药业有限公司</t>
  </si>
  <si>
    <t>5gx12袋（无糖型）</t>
  </si>
  <si>
    <t>盐酸氨溴索口服溶液</t>
  </si>
  <si>
    <t>10ml：60mgx10瓶</t>
  </si>
  <si>
    <t>四川博仁药业有限责任公司</t>
  </si>
  <si>
    <t>段60g</t>
  </si>
  <si>
    <t>解表、清热类饮片</t>
  </si>
  <si>
    <t>铁笛片</t>
  </si>
  <si>
    <t>1gx30片x1袋</t>
  </si>
  <si>
    <t>热敷贴</t>
  </si>
  <si>
    <t>青岛沃普艾斯日用品有限公司</t>
  </si>
  <si>
    <t>96mmx130mmx10贴(袋)</t>
  </si>
  <si>
    <t>气血康口服液</t>
  </si>
  <si>
    <t>云南白药集团文山七花有限责任公司</t>
  </si>
  <si>
    <t>10mlx10瓶（OTC装）</t>
  </si>
  <si>
    <t>皮肤修护敷料</t>
  </si>
  <si>
    <t>SRD-O 25gx1片</t>
  </si>
  <si>
    <t>塞来昔布胶囊</t>
  </si>
  <si>
    <t>0.2gx30粒</t>
  </si>
  <si>
    <t>扶桑帝药(青岛)有限公司</t>
  </si>
  <si>
    <t>4+2片装 (5cmx8.5cm婴儿型)</t>
  </si>
  <si>
    <t>4+2片装(5cmx11cm儿童型)</t>
  </si>
  <si>
    <t>骨化三醇胶丸</t>
  </si>
  <si>
    <t>德国Catalent Germany Eberbach GmbH</t>
  </si>
  <si>
    <t>0.25μgx10粒</t>
  </si>
  <si>
    <t>马来酸依那普利叶酸片</t>
  </si>
  <si>
    <t>深圳奥萨制药有限公司</t>
  </si>
  <si>
    <t>10mg:0.8mgx7片</t>
  </si>
  <si>
    <t>抗高血压-普利类</t>
  </si>
  <si>
    <t>解毒烧伤软膏</t>
  </si>
  <si>
    <t>上海金皮宝制药有限公司</t>
  </si>
  <si>
    <t>可复美清肌修护黑膜</t>
  </si>
  <si>
    <t>氯雷他定口腔崩解片</t>
  </si>
  <si>
    <t>10mgx4片x2板</t>
  </si>
  <si>
    <t>抗骨质增生丸</t>
  </si>
  <si>
    <t>3gx18丸x1板</t>
  </si>
  <si>
    <t>阿卡波糖咀嚼片</t>
  </si>
  <si>
    <t>杭州中美华东制药江东有限公司</t>
  </si>
  <si>
    <t>50mgx10粒x3板</t>
  </si>
  <si>
    <t>九华痔疮栓</t>
  </si>
  <si>
    <t>江西九华药业有限公司(原江西瑞金三九药业有限公司)</t>
  </si>
  <si>
    <t>2.1gx9粒</t>
  </si>
  <si>
    <t>消旋卡多曲颗粒</t>
  </si>
  <si>
    <t>10mgx16袋</t>
  </si>
  <si>
    <t>一次性使用胰岛素笔配套用针</t>
  </si>
  <si>
    <t>苏州沙力医疗器械有限公司</t>
  </si>
  <si>
    <t>Classic型 31Gx5mmx28支 超薄壁</t>
  </si>
  <si>
    <t>胰岛素针</t>
  </si>
  <si>
    <t>克咳片</t>
  </si>
  <si>
    <t>中山市恒生药业有限公司</t>
  </si>
  <si>
    <t>0.54gx8片x3板</t>
  </si>
  <si>
    <t>化痰平喘中成药</t>
  </si>
  <si>
    <t>伏格列波糖分散片</t>
  </si>
  <si>
    <t>江苏晨牌药业集团股份有限公司</t>
  </si>
  <si>
    <t>0.2mgx30片</t>
  </si>
  <si>
    <t>四川全泰堂中药饮片有限公司</t>
  </si>
  <si>
    <t>痛经宝颗粒</t>
  </si>
  <si>
    <t>10gx6袋</t>
  </si>
  <si>
    <t>兰索拉唑肠溶片</t>
  </si>
  <si>
    <t>郑州瑞康制药有限公司</t>
  </si>
  <si>
    <t>15mgx16片x2板</t>
  </si>
  <si>
    <t>天长亿帆制药有限公司</t>
  </si>
  <si>
    <t>0.64gx14片x4板（薄膜衣）</t>
  </si>
  <si>
    <t>一次性5A抗菌内裤</t>
  </si>
  <si>
    <t>河南舒适实业有限公司</t>
  </si>
  <si>
    <t>L 5条装(三角)</t>
  </si>
  <si>
    <t>XL 5条装(三角)</t>
  </si>
  <si>
    <t>一次性纯棉内裤  男士</t>
  </si>
  <si>
    <t>XL 3条装（麻灰色 男士平角）</t>
  </si>
  <si>
    <t>其他一次性卫生用品</t>
  </si>
  <si>
    <t>一次性纯棉内裤 男士</t>
  </si>
  <si>
    <t>XXL 3条装（麻灰色 男士平角）</t>
  </si>
  <si>
    <t>百癣夏塔热片</t>
  </si>
  <si>
    <t>陕西君碧莎制药有限公司</t>
  </si>
  <si>
    <t>0.3gx45片</t>
  </si>
  <si>
    <t>胃康灵胶囊</t>
  </si>
  <si>
    <t>吉林省银诺克药业有限公司</t>
  </si>
  <si>
    <t>0.4gx12粒x3板</t>
  </si>
  <si>
    <t>化橘红</t>
  </si>
  <si>
    <t>化州化橘红药材发展有限公司</t>
  </si>
  <si>
    <t>3gx8包</t>
  </si>
  <si>
    <t>强力天麻杜仲丸</t>
  </si>
  <si>
    <t>0.25gx36丸x6板（水蜜丸）</t>
  </si>
  <si>
    <t>3gx16袋(低糖型)</t>
  </si>
  <si>
    <t>前列舒乐颗粒</t>
  </si>
  <si>
    <t>盐酸曲普利啶胶囊</t>
  </si>
  <si>
    <t>联邦制药厂有限公司</t>
  </si>
  <si>
    <t>2.5mgx12粒</t>
  </si>
  <si>
    <t>洛索洛芬钠凝胶贴膏</t>
  </si>
  <si>
    <t>14cmx10cmx4贴x1袋</t>
  </si>
  <si>
    <t>葡萄糖酸锌颗粒</t>
  </si>
  <si>
    <t>70mgx10包</t>
  </si>
  <si>
    <t>补锌药</t>
  </si>
  <si>
    <t>左氧氟沙星片</t>
  </si>
  <si>
    <t>浙江普洛康裕制药有限公司</t>
  </si>
  <si>
    <t>0.5gx4片</t>
  </si>
  <si>
    <t>抗生素-喹诺酮类</t>
  </si>
  <si>
    <t>阿仑膦酸钠片</t>
  </si>
  <si>
    <t>70mgx1片</t>
  </si>
  <si>
    <t>婴儿健脾散</t>
  </si>
  <si>
    <t>葵花药业集团重庆小葵花儿童制药有限公司</t>
  </si>
  <si>
    <t>1gx10袋（微粉细粒型）</t>
  </si>
  <si>
    <t>儿童消化不良/食积用药</t>
  </si>
  <si>
    <t>苦金片</t>
  </si>
  <si>
    <t>0.41gx12片</t>
  </si>
  <si>
    <t>丹参</t>
  </si>
  <si>
    <t>小金胶囊</t>
  </si>
  <si>
    <t>四川省天基生物药业有限公司</t>
  </si>
  <si>
    <t>0.3gx8粒x2板</t>
  </si>
  <si>
    <t>铝碳酸镁咀嚼片</t>
  </si>
  <si>
    <t>广东华润顺峰药业有限公司</t>
  </si>
  <si>
    <t>0.5gx32片</t>
  </si>
  <si>
    <t>聚异戊二烯合成避孕套</t>
  </si>
  <si>
    <t>2支（光面型/肤感玻尿酸）</t>
  </si>
  <si>
    <t>100mgx2片（薄膜衣片）</t>
  </si>
  <si>
    <t>KFYG001(冬夏型) M 有钢板</t>
  </si>
  <si>
    <t>KFYG001(冬夏型) XL 有钢板</t>
  </si>
  <si>
    <t>皮肤保护剂(百肤邦护手护理型三件套)</t>
  </si>
  <si>
    <t>Ⅳ型 30gx3支</t>
  </si>
  <si>
    <t>通便灵胶囊</t>
  </si>
  <si>
    <t>贵州百灵企业集团正鑫药业有限公司</t>
  </si>
  <si>
    <t>0.25gx12粒x2板</t>
  </si>
  <si>
    <t>复方三七胶囊</t>
  </si>
  <si>
    <t>吉林万通药业集团梅河药业股份有限公司</t>
  </si>
  <si>
    <t>0.25gx12粒x4板</t>
  </si>
  <si>
    <t>盐酸特比萘芬凝胶</t>
  </si>
  <si>
    <t>20g(10g:0.1g)</t>
  </si>
  <si>
    <t>头孢克肟片</t>
  </si>
  <si>
    <t>0.1gx12片</t>
  </si>
  <si>
    <t>小儿化痰止咳颗粒(含特制剂)</t>
  </si>
  <si>
    <t>沧州得能制药有限公司</t>
  </si>
  <si>
    <t>感冒止咳颗粒</t>
  </si>
  <si>
    <t>湖北香连药业有限责任公司</t>
  </si>
  <si>
    <t>感冒兼止咳中成药</t>
  </si>
  <si>
    <t>百合</t>
  </si>
  <si>
    <t>海氏海诺健康科技股份有限公司(原青岛海诺生物工程有限公司)</t>
  </si>
  <si>
    <t>50mmx120mmx4片(感温变色型)</t>
  </si>
  <si>
    <t>乌梅</t>
  </si>
  <si>
    <t>180g</t>
  </si>
  <si>
    <t>阿奇霉素分散片</t>
  </si>
  <si>
    <t>浙江华义制药有限公司（原杭州华东医药集团浙江华义制药有限公司）</t>
  </si>
  <si>
    <t>弹性创口贴</t>
  </si>
  <si>
    <t>70mmx20mmx100片</t>
  </si>
  <si>
    <t>创可贴类</t>
  </si>
  <si>
    <t>上海信谊金朱药业有限公司</t>
  </si>
  <si>
    <t>5ml:5mg</t>
  </si>
  <si>
    <t>糠酸莫米松凝胶</t>
  </si>
  <si>
    <t>0.1%:15g</t>
  </si>
  <si>
    <t>华润三九(黄石)药业有限公司</t>
  </si>
  <si>
    <t>0.26gx12片x4板(薄膜衣)</t>
  </si>
  <si>
    <t>舒邦L-半胱氨酸胶囊</t>
  </si>
  <si>
    <t>湖北舒邦药业有限公司</t>
  </si>
  <si>
    <t>0.40gx6粒</t>
  </si>
  <si>
    <t>复方益肝灵胶囊</t>
  </si>
  <si>
    <t>湖南泰阳药业有限公司</t>
  </si>
  <si>
    <t>0.37gx12粒x3板</t>
  </si>
  <si>
    <t>130g；净制</t>
  </si>
  <si>
    <t>DT007</t>
  </si>
  <si>
    <t>外用无敌膏</t>
  </si>
  <si>
    <t>云南无敌制药有限责任公司</t>
  </si>
  <si>
    <t>9gx1张x2袋</t>
  </si>
  <si>
    <t>无敌止痛搽剂</t>
  </si>
  <si>
    <t>卡瓦库德青草膏</t>
  </si>
  <si>
    <t>广东时尚女孩生物科技有限公司</t>
  </si>
  <si>
    <t>15gx3瓶</t>
  </si>
  <si>
    <t>香水／花露水类</t>
  </si>
  <si>
    <t>快胃片</t>
  </si>
  <si>
    <t>0.7gx12片x4板(薄膜衣)</t>
  </si>
  <si>
    <t>克霉唑阴道片</t>
  </si>
  <si>
    <t>海南碧凯药业有限公司</t>
  </si>
  <si>
    <t>0.5gx1片</t>
  </si>
  <si>
    <t>50mmx120mmx4片(普通型)</t>
  </si>
  <si>
    <t>KFSZ209</t>
  </si>
  <si>
    <t>根</t>
  </si>
  <si>
    <t>腋拐</t>
  </si>
  <si>
    <t>KFGZ003LM</t>
  </si>
  <si>
    <t>付</t>
  </si>
  <si>
    <t>IV型 M</t>
  </si>
  <si>
    <t>IV型  XL</t>
  </si>
  <si>
    <t>IV型 L</t>
  </si>
  <si>
    <t>DHA藻油蓝莓叶黄素酯软糖</t>
  </si>
  <si>
    <t>江西众腾健康产业有限公司</t>
  </si>
  <si>
    <t>64g（2gx32粒）</t>
  </si>
  <si>
    <t>γ-氨基丁酸水解蛋黄粉软糖</t>
  </si>
  <si>
    <t>护理垫单</t>
  </si>
  <si>
    <t>稳健医疗（嘉鱼）有限公司</t>
  </si>
  <si>
    <t>片型  60cmx90cmx10片</t>
  </si>
  <si>
    <t>浙江金华康恩贝生物制药有限公司</t>
  </si>
  <si>
    <t>20mgx10粒</t>
  </si>
  <si>
    <t>肠胃宁胶囊</t>
  </si>
  <si>
    <t>山东仙河药业有限公司</t>
  </si>
  <si>
    <t>青岛国信制药有限公司（正大制药(青岛)有限公司）</t>
  </si>
  <si>
    <t>0.25μgx10粒x2板</t>
  </si>
  <si>
    <t>甲硝唑芬布芬胶囊</t>
  </si>
  <si>
    <t>抗生素-硝唑类</t>
  </si>
  <si>
    <t>强力枇杷露</t>
  </si>
  <si>
    <t>江西大自然制药有限公司</t>
  </si>
  <si>
    <t>麝香壮骨膏</t>
  </si>
  <si>
    <t>8cmx13cmx5片x2袋</t>
  </si>
  <si>
    <t>替格瑞洛片</t>
  </si>
  <si>
    <t>深圳信立泰药业股份有限公司</t>
  </si>
  <si>
    <t>90mgx14片</t>
  </si>
  <si>
    <t>医用护理垫</t>
  </si>
  <si>
    <t>650mmx800mmx10片 L CR-ZNK</t>
  </si>
  <si>
    <t>玉屏风口服液</t>
  </si>
  <si>
    <t>荣昌制药（淄博）有限公司</t>
  </si>
  <si>
    <t>舒肝和胃丸</t>
  </si>
  <si>
    <t>6gx6袋（水丸）</t>
  </si>
  <si>
    <t>解痉止痛药</t>
  </si>
  <si>
    <t>川贝枇杷糖浆</t>
  </si>
  <si>
    <t>武汉贝参药业股份有限公司</t>
  </si>
  <si>
    <t>225ml</t>
  </si>
  <si>
    <t>养阴清肺颗粒</t>
  </si>
  <si>
    <t>山西黄河中药有限公司</t>
  </si>
  <si>
    <t>15gx6袋</t>
  </si>
  <si>
    <t>康尔心胶囊</t>
  </si>
  <si>
    <t>0.4gx12粒x4板</t>
  </si>
  <si>
    <t>阿德福韦酯胶囊</t>
  </si>
  <si>
    <t>10mgx30粒</t>
  </si>
  <si>
    <t>复方尿维氨滴眼液</t>
  </si>
  <si>
    <t>病毒炎症用药</t>
  </si>
  <si>
    <t>海水鼻腔喷雾（原生理性海水鼻腔喷雾）</t>
  </si>
  <si>
    <t>等渗I型 60ml</t>
  </si>
  <si>
    <t>肠炎宁颗粒</t>
  </si>
  <si>
    <t>10gx4袋</t>
  </si>
  <si>
    <t>急慢性肠炎用药</t>
  </si>
  <si>
    <t>丁硼乳膏</t>
  </si>
  <si>
    <t>宁波立华制药有限公司</t>
  </si>
  <si>
    <t>口腔炎症/清热用药</t>
  </si>
  <si>
    <t>感咳双清胶囊</t>
  </si>
  <si>
    <t>四川济生堂药业有限公司</t>
  </si>
  <si>
    <t>0.3gx14粒x2板</t>
  </si>
  <si>
    <t>气管炎支气管炎用药</t>
  </si>
  <si>
    <t>温灸纯艾条</t>
  </si>
  <si>
    <t>18mmx200mmx10只（五年陈甲级）</t>
  </si>
  <si>
    <t>五年陈甲级温灸纯艾条</t>
  </si>
  <si>
    <t>小儿感冒颗粒</t>
  </si>
  <si>
    <t>6gx9袋</t>
  </si>
  <si>
    <t>桔贝合剂</t>
  </si>
  <si>
    <t>新鲜虫草</t>
  </si>
  <si>
    <t>0.5g-0.6g；M</t>
  </si>
  <si>
    <t>条</t>
  </si>
  <si>
    <t>肤痒颗粒</t>
  </si>
  <si>
    <t>成都迪康药业股份有限公司</t>
  </si>
  <si>
    <t>6gx12袋（无糖型）</t>
  </si>
  <si>
    <t>风疹荨麻疹用药</t>
  </si>
  <si>
    <t>C型 41cmx10cmx1片（黑色）</t>
  </si>
  <si>
    <t>C型 41cmx10cmx1片（灰色）</t>
  </si>
  <si>
    <t>川贝雪梨膏</t>
  </si>
  <si>
    <t>128g</t>
  </si>
  <si>
    <t>甲硝唑凝胶</t>
  </si>
  <si>
    <t>20g 0.75%</t>
  </si>
  <si>
    <t>穴位压力刺激贴</t>
  </si>
  <si>
    <t>有邦医疗科技（云南）有限公司</t>
  </si>
  <si>
    <t>6贴（头部型 圆形 直径3.0cm)</t>
  </si>
  <si>
    <t>血糖试纸（葡萄糖氧化酶法）</t>
  </si>
  <si>
    <t>50片  悦好I（720）悦好Ⅱ型（730）悦好Ⅲ型（740）750 悦准Ⅳ型（770）配套使用</t>
  </si>
  <si>
    <t>陕西仁康药业有限公司</t>
  </si>
  <si>
    <t>隐形眼镜护理液</t>
  </si>
  <si>
    <t>风痛片</t>
  </si>
  <si>
    <t>6片x2板</t>
  </si>
  <si>
    <t>小儿七星茶口服液</t>
  </si>
  <si>
    <t>石岐外感颗粒</t>
  </si>
  <si>
    <t>益肺止咳胶囊</t>
  </si>
  <si>
    <t>红云制药（贵州）有限公司（原贵州飞云岭药业股份有限公司）</t>
  </si>
  <si>
    <t>维生素C泡腾片</t>
  </si>
  <si>
    <t>1gx15片（鲜橙口味）</t>
  </si>
  <si>
    <t>1gx15片(黑加仑子口味)</t>
  </si>
  <si>
    <t>强腰壮骨膏</t>
  </si>
  <si>
    <t>四川厚生天佐药业有限公司</t>
  </si>
  <si>
    <t>7cmx10cmx5片</t>
  </si>
  <si>
    <t>消肿镇痛膏</t>
  </si>
  <si>
    <t>氨氯地平阿托伐他汀钙片</t>
  </si>
  <si>
    <t>瀚晖制药有限公司</t>
  </si>
  <si>
    <t>5mg:10mgx7片</t>
  </si>
  <si>
    <t>头孢克洛干混悬剂</t>
  </si>
  <si>
    <t>金鸿药业股份有限公司</t>
  </si>
  <si>
    <t>0.125gx11袋</t>
  </si>
  <si>
    <t>复方酮康唑软膏</t>
  </si>
  <si>
    <t>江西吉安三力制药有限公司</t>
  </si>
  <si>
    <t>肺宁颗粒</t>
  </si>
  <si>
    <t>吉林省罗邦药业有限公司</t>
  </si>
  <si>
    <t>5gx12袋</t>
  </si>
  <si>
    <t>醋酸钙颗粒</t>
  </si>
  <si>
    <t>昆明邦宇制药有限公司</t>
  </si>
  <si>
    <t>0.2g（3gx24袋）含糖型</t>
  </si>
  <si>
    <t>美辛唑酮红古豆醇酯栓</t>
  </si>
  <si>
    <t>成都第一制药有限公司</t>
  </si>
  <si>
    <t>5粒x1板</t>
  </si>
  <si>
    <t>12ml</t>
  </si>
  <si>
    <t>雅邦蜂胶粉嫩护色唇膏</t>
  </si>
  <si>
    <t>汕头市万邦化妆品有限公司</t>
  </si>
  <si>
    <t>3.5g</t>
  </si>
  <si>
    <t>影妆类化妆品</t>
  </si>
  <si>
    <t>唇膏类彩妆品</t>
  </si>
  <si>
    <t>小儿咳喘灵颗粒</t>
  </si>
  <si>
    <t>葵花药业集团(襄阳)隆中有限公司</t>
  </si>
  <si>
    <t>2gx12袋(盒装)</t>
  </si>
  <si>
    <t>儿童咳嗽用西药</t>
  </si>
  <si>
    <t>氨酚咖那敏片</t>
  </si>
  <si>
    <t>中美天津史克制药有限公司</t>
  </si>
  <si>
    <t>20片</t>
  </si>
  <si>
    <t>丹栀逍遥丸</t>
  </si>
  <si>
    <t>DT001</t>
  </si>
  <si>
    <t>日本不二乳胶株式会社</t>
  </si>
  <si>
    <t>12支（零感超薄超润）</t>
  </si>
  <si>
    <t>杏灵分散片</t>
  </si>
  <si>
    <t>北京四环科宝制药股份有限公司</t>
  </si>
  <si>
    <t>0.31gx6片x2板</t>
  </si>
  <si>
    <t>咳康含片</t>
  </si>
  <si>
    <t>贵州科辉制药有限责任公司</t>
  </si>
  <si>
    <t>0.85gx8片x4板</t>
  </si>
  <si>
    <t>湖北金贵中药饮片有限公司</t>
  </si>
  <si>
    <t>100g；厚片</t>
  </si>
  <si>
    <t>脑栓通胶囊</t>
  </si>
  <si>
    <t>0.4gx9粒x3板</t>
  </si>
  <si>
    <t>精制银翘解毒片</t>
  </si>
  <si>
    <t>0.3gx15片x2板</t>
  </si>
  <si>
    <t>复方北豆根氨酚那敏片</t>
  </si>
  <si>
    <t>吉林省天泰药业股份有限公司</t>
  </si>
  <si>
    <t>14片（复方）</t>
  </si>
  <si>
    <t>80mgx14粒</t>
  </si>
  <si>
    <t>九味芩香含漱液</t>
  </si>
  <si>
    <t>杭州万邦天诚药业有限公司</t>
  </si>
  <si>
    <t>口腔杀菌药</t>
  </si>
  <si>
    <t>藿香正气口服液</t>
  </si>
  <si>
    <t>10ml*6支/盒</t>
  </si>
  <si>
    <t>伤风/暑湿感冒药</t>
  </si>
  <si>
    <t>160g 切制(片)</t>
  </si>
  <si>
    <t>阿托伐他汀钙片</t>
  </si>
  <si>
    <t>乐普制药科技有限公司</t>
  </si>
  <si>
    <t>隐形眼镜多功能护理液</t>
  </si>
  <si>
    <t>江苏海伦隐形眼镜有限公司</t>
  </si>
  <si>
    <t>舒适型500ml</t>
  </si>
  <si>
    <t>护家卫士抑菌清洗液</t>
  </si>
  <si>
    <t>1kg(薰衣草香 内衣专用)</t>
  </si>
  <si>
    <t>衣物/污物洗液</t>
  </si>
  <si>
    <t>二甲双胍格列本脲胶囊(Ⅰ)</t>
  </si>
  <si>
    <t>吉林万通药业集团郑州万通复升药业股份有限公司</t>
  </si>
  <si>
    <t>250mg:1.25mgx12粒x4板</t>
  </si>
  <si>
    <t>舒腹贴膏</t>
  </si>
  <si>
    <t>6.5cmx10cmx4贴</t>
  </si>
  <si>
    <t>白癜风丸</t>
  </si>
  <si>
    <t>30丸x2小盒</t>
  </si>
  <si>
    <t>秋梨润肺膏</t>
  </si>
  <si>
    <t>葵花药业集团湖北武当有限公司</t>
  </si>
  <si>
    <t>消炎镇痛膏</t>
  </si>
  <si>
    <t>7cmx10cmx2贴x2袋</t>
  </si>
  <si>
    <t>云南昊邦制药有限公司</t>
  </si>
  <si>
    <t>0.1gx14粒</t>
  </si>
  <si>
    <t>葵花药业集团(冀州)有限公司</t>
  </si>
  <si>
    <t>2.5mlx12支（10ml：30mg）</t>
  </si>
  <si>
    <t>红豆薏米茶</t>
  </si>
  <si>
    <t>6gx15袋</t>
  </si>
  <si>
    <t>酸梅汤</t>
  </si>
  <si>
    <t>9gx15袋</t>
  </si>
  <si>
    <t>玫瑰红枣茶</t>
  </si>
  <si>
    <t>柠檬荷叶茶</t>
  </si>
  <si>
    <t>口腔含漱液</t>
  </si>
  <si>
    <t>吉林邦安宝医用设备有限公司</t>
  </si>
  <si>
    <t>头孢克肟颗粒</t>
  </si>
  <si>
    <t>50mgx8袋</t>
  </si>
  <si>
    <t>清肺化痰丸</t>
  </si>
  <si>
    <t>6gx8袋</t>
  </si>
  <si>
    <t>吉林福康药业股份有限公司</t>
  </si>
  <si>
    <t>0.4gx15粒x3板</t>
  </si>
  <si>
    <t>参苓白术散</t>
  </si>
  <si>
    <t>9gx10袋</t>
  </si>
  <si>
    <t>滋补脾胃药</t>
  </si>
  <si>
    <t>小儿参术健脾丸</t>
  </si>
  <si>
    <t>3gx10丸(大蜜丸)</t>
  </si>
  <si>
    <t>康妇消炎栓</t>
  </si>
  <si>
    <t>葵花药业集团(伊春)有限公司</t>
  </si>
  <si>
    <t>2.0gx6粒</t>
  </si>
  <si>
    <t>铁棒锤止痛膏</t>
  </si>
  <si>
    <t>甘肃奇正藏药有限公司</t>
  </si>
  <si>
    <t>美沙拉秦栓</t>
  </si>
  <si>
    <t>黑龙江天宏药业股份有限公司</t>
  </si>
  <si>
    <t>1gx7枚</t>
  </si>
  <si>
    <t>防晒冰袖</t>
  </si>
  <si>
    <t>静谧黑 常规款均码1双装</t>
  </si>
  <si>
    <t>露烟紫 常规款均码一双装</t>
  </si>
  <si>
    <t>醒脾胶囊</t>
  </si>
  <si>
    <t>0.3gx15粒x1板</t>
  </si>
  <si>
    <t>黄芪</t>
  </si>
  <si>
    <t>120g；片</t>
  </si>
  <si>
    <t>半夏止咳糖浆</t>
  </si>
  <si>
    <t>小儿碳酸钙D3颗粒</t>
  </si>
  <si>
    <t>昆明源瑞制药有限公司</t>
  </si>
  <si>
    <t>7袋</t>
  </si>
  <si>
    <t>6gx10丸</t>
  </si>
  <si>
    <t>泮托拉唑钠肠溶胶囊</t>
  </si>
  <si>
    <t>湖南迪诺制药股份有限公司</t>
  </si>
  <si>
    <t>40mgx12粒</t>
  </si>
  <si>
    <t>二丁颗粒</t>
  </si>
  <si>
    <t>吉林长白山药业集团股份有限公司</t>
  </si>
  <si>
    <t>20gx10袋</t>
  </si>
  <si>
    <t>清热解毒药</t>
  </si>
  <si>
    <t>甲蕃王丹牌红景天口服液</t>
  </si>
  <si>
    <t>阿坝州九寨生物科技有限公司</t>
  </si>
  <si>
    <t>裸花紫珠分散片</t>
  </si>
  <si>
    <t>康普药业股份有限公司</t>
  </si>
  <si>
    <t>50mgx1片</t>
  </si>
  <si>
    <t>葡萄糖酸锌口服溶液</t>
  </si>
  <si>
    <t>哈药集团三精制药有限公司</t>
  </si>
  <si>
    <t>10ml：35mgx16支</t>
  </si>
  <si>
    <t>柏子养心丸</t>
  </si>
  <si>
    <t>6gx8袋（水蜜丸）</t>
  </si>
  <si>
    <t>禾现单分子硫去屑洗发水</t>
  </si>
  <si>
    <t>惠州茗姿生物科技有限公司</t>
  </si>
  <si>
    <t>陕西唐王天洋制药有限公司</t>
  </si>
  <si>
    <t>200丸（浓缩丸）</t>
  </si>
  <si>
    <t>附子理中丸</t>
  </si>
  <si>
    <t>200丸 浓缩丸</t>
  </si>
  <si>
    <t>护理垫(腰扣型)</t>
  </si>
  <si>
    <t>福建亿发卫生用品有限公司</t>
  </si>
  <si>
    <t>SCK03-10L/XL 10片</t>
  </si>
  <si>
    <t>SCK03-10M/L 10片</t>
  </si>
  <si>
    <t>静心助眠口服液</t>
  </si>
  <si>
    <t>15mlx60支</t>
  </si>
  <si>
    <t>头孢地尼分散片</t>
  </si>
  <si>
    <t>广东博洲药业有限公司</t>
  </si>
  <si>
    <t>0.1gx6片</t>
  </si>
  <si>
    <t>65g；净制</t>
  </si>
  <si>
    <t>盐酸特比萘芬凝胶(时脱扑)</t>
  </si>
  <si>
    <t>七叶神安片</t>
  </si>
  <si>
    <t>吉林京辉药业股份有限公司</t>
  </si>
  <si>
    <t>30片</t>
  </si>
  <si>
    <t>金鸣片</t>
  </si>
  <si>
    <t>山东宏济堂制药集团股份有限公司</t>
  </si>
  <si>
    <t>0.6gx12片x2板</t>
  </si>
  <si>
    <t>枸橼酸钙片</t>
  </si>
  <si>
    <t>万邦德制药集团有限公司</t>
  </si>
  <si>
    <t>0.5gx80片</t>
  </si>
  <si>
    <t>888g(74gx12袋)</t>
  </si>
  <si>
    <t>山东罗欣药业集团股份有限公司</t>
  </si>
  <si>
    <t>20mgx4片x1板</t>
  </si>
  <si>
    <t>126丸(浓缩丸)</t>
  </si>
  <si>
    <t>20mgx5片</t>
  </si>
  <si>
    <t>银黄胶囊</t>
  </si>
  <si>
    <t>0.3gx10粒x3板</t>
  </si>
  <si>
    <t>麻杏止咳糖浆</t>
  </si>
  <si>
    <t>可复美类人胶原蛋白特润修护精华</t>
  </si>
  <si>
    <t>奥硝唑片</t>
  </si>
  <si>
    <t>0.25gx24片</t>
  </si>
  <si>
    <t>10支（无感透薄）</t>
  </si>
  <si>
    <t>格列齐特片</t>
  </si>
  <si>
    <t>广州白云山光华制药股份有限公司</t>
  </si>
  <si>
    <t>80mgx60片</t>
  </si>
  <si>
    <t>开塞露</t>
  </si>
  <si>
    <t>宣城市金芙蓉药业有限公司</t>
  </si>
  <si>
    <t>20mlx10支</t>
  </si>
  <si>
    <t>雌二醇片/雌二醇地屈孕酮片复合包装</t>
  </si>
  <si>
    <t>荷兰Abbott Biologicals B.V.</t>
  </si>
  <si>
    <t>2mg：10mgx28片</t>
  </si>
  <si>
    <t>通滞苏润江胶囊</t>
  </si>
  <si>
    <t>广东在田药业股份有限公司</t>
  </si>
  <si>
    <t>红妃芦荟维生素E抑菌膏</t>
  </si>
  <si>
    <t>河北中冠生物科技有限公司</t>
  </si>
  <si>
    <t>110ml</t>
  </si>
  <si>
    <t>抗（抑）菌膏剂</t>
  </si>
  <si>
    <t>LF-606</t>
  </si>
  <si>
    <t>补肾强身片</t>
  </si>
  <si>
    <t>15片x3板</t>
  </si>
  <si>
    <t>硫糖铝混悬凝胶</t>
  </si>
  <si>
    <t>昆明积大制药股份有限公司</t>
  </si>
  <si>
    <t>5ml:1gx24袋</t>
  </si>
  <si>
    <t>阿莫西林克拉维酸钾分散片</t>
  </si>
  <si>
    <t>哈药集团制药总厂</t>
  </si>
  <si>
    <t>0.2285gx6片x2板</t>
  </si>
  <si>
    <t>艾附暖宫丸</t>
  </si>
  <si>
    <t>黑龙江葵花药业股份有限公司</t>
  </si>
  <si>
    <t>9gx10丸（大蜜丸）</t>
  </si>
  <si>
    <t>双氯芬酸钠喷雾剂</t>
  </si>
  <si>
    <t>山东京卫制药有限公司</t>
  </si>
  <si>
    <t>8ml:80mg</t>
  </si>
  <si>
    <t>复方聚乙二醇电解质散(Ⅳ)</t>
  </si>
  <si>
    <t>舒泰神（北京）生物制药股份有限公司</t>
  </si>
  <si>
    <t>(A剂+B剂）x12袋</t>
  </si>
  <si>
    <t>灌肠用药</t>
  </si>
  <si>
    <t>山楂鸡内金软糖</t>
  </si>
  <si>
    <t>湖北康恩萃生物科技有限公司</t>
  </si>
  <si>
    <t>黑加仑蓝莓叶黄素酯软糖</t>
  </si>
  <si>
    <t>橘红颗粒</t>
  </si>
  <si>
    <t>恒拓集团南宁仁盛制药有限公司</t>
  </si>
  <si>
    <t>11gx14袋</t>
  </si>
  <si>
    <t>金匮肾气丸</t>
  </si>
  <si>
    <t>6gx10丸(大蜜丸)</t>
  </si>
  <si>
    <t>皮肤保护剂（百肤邦手足皮裂膏）</t>
  </si>
  <si>
    <t>Ⅲ型 20g</t>
  </si>
  <si>
    <t>海盐鼻腔冲洗器</t>
  </si>
  <si>
    <t>成都兰润生物科技有限公司</t>
  </si>
  <si>
    <t>HCX-D-500（鼻腔冲洗器1支+洗鼻盐（海盐）4.5gx10袋）</t>
  </si>
  <si>
    <t>草酸艾司西酞普兰片</t>
  </si>
  <si>
    <t>10mgx7片</t>
  </si>
  <si>
    <t>10片（激薄）</t>
  </si>
  <si>
    <t>12只(零感超薄)</t>
  </si>
  <si>
    <t>20mgx14粒</t>
  </si>
  <si>
    <t>捷豹牌芦荟胶抑菌凝胶</t>
  </si>
  <si>
    <t>阿奇霉素片</t>
  </si>
  <si>
    <t>0.25gx6片x2板</t>
  </si>
  <si>
    <t>复方甘草浙贝氯化铵片</t>
  </si>
  <si>
    <t>新疆全安药业股份有限公司</t>
  </si>
  <si>
    <t>10片x3板（复方）</t>
  </si>
  <si>
    <t>复方银翘氨敏胶囊</t>
  </si>
  <si>
    <t>30粒</t>
  </si>
  <si>
    <t>复方酮康唑发用洗剂</t>
  </si>
  <si>
    <t>80ml:15mg:0.25mg</t>
  </si>
  <si>
    <t>甲硝唑口颊片</t>
  </si>
  <si>
    <t>3mgx10片x3板</t>
  </si>
  <si>
    <t>银胡感冒散</t>
  </si>
  <si>
    <t>广西源安堂药业有限公司</t>
  </si>
  <si>
    <t>2袋(2.2g：0.2ml)</t>
  </si>
  <si>
    <t>归脾片</t>
  </si>
  <si>
    <t>0.45gx15片x3板</t>
  </si>
  <si>
    <t>春娟黄芪霜</t>
  </si>
  <si>
    <t>成都蓝风（集团）股份有限公司</t>
  </si>
  <si>
    <t>春娟黄芪霜【Ⅰ型】</t>
  </si>
  <si>
    <t>江西广信药业有限公司</t>
  </si>
  <si>
    <t>3mgx15片x1板</t>
  </si>
  <si>
    <t>滴耳油</t>
  </si>
  <si>
    <t>江西德成制药有限公司</t>
  </si>
  <si>
    <t>耳科用药</t>
  </si>
  <si>
    <t>滴耳类用药</t>
  </si>
  <si>
    <t>抗宫炎胶囊</t>
  </si>
  <si>
    <t>江西心正药业有限责任公司</t>
  </si>
  <si>
    <t>0.5gx12粒x2板</t>
  </si>
  <si>
    <t>40mgx8片x3板</t>
  </si>
  <si>
    <t>尼可地尔片</t>
  </si>
  <si>
    <t>西安汉丰药业有限责任公司</t>
  </si>
  <si>
    <t>5mgx15片x2板</t>
  </si>
  <si>
    <t>积雪苷霜软膏</t>
  </si>
  <si>
    <t>14g</t>
  </si>
  <si>
    <t>依托考昔片</t>
  </si>
  <si>
    <t>成都苑东生物制药股份有限公司</t>
  </si>
  <si>
    <t>60mgx5片</t>
  </si>
  <si>
    <t>清宣止咳颗粒</t>
  </si>
  <si>
    <t>苏中药业集团股份有限公司</t>
  </si>
  <si>
    <t>10gx5袋</t>
  </si>
  <si>
    <t>复方青黛胶囊</t>
  </si>
  <si>
    <t>陕西医药控股集团天宁制药有限责任公司</t>
  </si>
  <si>
    <t>复方南星止痛膏</t>
  </si>
  <si>
    <t>江苏康缘药业股份有限公司</t>
  </si>
  <si>
    <t>10cmx13cmx5贴</t>
  </si>
  <si>
    <t>安徽金马药业股份有限公司</t>
  </si>
  <si>
    <t>7cmx10cmx2片x5袋</t>
  </si>
  <si>
    <t>促黄体生成激素(LH)检测试剂(乳胶法)</t>
  </si>
  <si>
    <t>雅培诊断产品（上海）有限公司（原美艾利尔（上海）诊断产品有限公司）</t>
  </si>
  <si>
    <t>7支装</t>
  </si>
  <si>
    <t>排卵试纸类</t>
  </si>
  <si>
    <t>小儿七星茶颗粒</t>
  </si>
  <si>
    <t>7gx10袋</t>
  </si>
  <si>
    <t>来氟米特片</t>
  </si>
  <si>
    <t>福建汇天生物药业有限公司</t>
  </si>
  <si>
    <t>10mgx10片x4板</t>
  </si>
  <si>
    <t>14cmx10cmx2贴</t>
  </si>
  <si>
    <t>抗炎药</t>
  </si>
  <si>
    <t>莱弗仕康（广州）医疗器材有限公司</t>
  </si>
  <si>
    <t>血糖仪（OneTouchVerioFlex）+血糖试纸50片+一次性使用采血针50支（softpro型28G）</t>
  </si>
  <si>
    <t>骨通贴膏</t>
  </si>
  <si>
    <t>桂林华润天和药业有限公司</t>
  </si>
  <si>
    <t>7cmx10cmx2贴x3袋（聚异丁烯型）</t>
  </si>
  <si>
    <t>复方酮康唑乳膏</t>
  </si>
  <si>
    <t>138g</t>
  </si>
  <si>
    <t>0.5gx10片/板x2板/盒</t>
  </si>
  <si>
    <t>加巴喷丁胶囊</t>
  </si>
  <si>
    <t>成都盛迪医药有限公司</t>
  </si>
  <si>
    <t>0.1gx10粒x5板</t>
  </si>
  <si>
    <t>癫痫、惊厥用药</t>
  </si>
  <si>
    <t>驱虫消食片</t>
  </si>
  <si>
    <t>0.4gx12片x2板</t>
  </si>
  <si>
    <t>驱肠虫药</t>
  </si>
  <si>
    <t>胖大海菊花茶</t>
  </si>
  <si>
    <t>江西国翔中药饮片有限公司</t>
  </si>
  <si>
    <t>60g（6gx10袋）</t>
  </si>
  <si>
    <t>代泡茶类</t>
  </si>
  <si>
    <t>初可亲紫草冰爽舒缓膏</t>
  </si>
  <si>
    <t>20g/支</t>
  </si>
  <si>
    <t>复方双金痔疮膏</t>
  </si>
  <si>
    <t>云南蓝绿康药业有限公司（昆明本草制药有限公司）</t>
  </si>
  <si>
    <t>止痛止痒用药</t>
  </si>
  <si>
    <t>3gx6袋</t>
  </si>
  <si>
    <t>双唑泰阴道凝胶</t>
  </si>
  <si>
    <t>山东明仁福瑞达制药股份有限公司</t>
  </si>
  <si>
    <t>5gx2支</t>
  </si>
  <si>
    <t>消咳颗粒</t>
  </si>
  <si>
    <t>5gx10袋</t>
  </si>
  <si>
    <t>复方鱼腥草片</t>
  </si>
  <si>
    <t>12片x3板</t>
  </si>
  <si>
    <t>通窍鼻炎片</t>
  </si>
  <si>
    <t>0.31gx24片（薄膜衣）</t>
  </si>
  <si>
    <t>过敏性鼻炎用药</t>
  </si>
  <si>
    <t>小白鞋清洁剂</t>
  </si>
  <si>
    <t>浙江巍华巨久科技有限公司</t>
  </si>
  <si>
    <t>265ml</t>
  </si>
  <si>
    <t>薏苡仁</t>
  </si>
  <si>
    <t>130g冬</t>
  </si>
  <si>
    <t>人工牛黄甲硝唑胶囊</t>
  </si>
  <si>
    <t>0.2g：5mgx12粒x2板</t>
  </si>
  <si>
    <t>30g；贡菊</t>
  </si>
  <si>
    <t>夏邑县久之康医疗器械有限公司</t>
  </si>
  <si>
    <t>130mmx100mmx10包 Ⅳ型</t>
  </si>
  <si>
    <t>黑龙江天龙药业有限公司</t>
  </si>
  <si>
    <t>手臂吊带</t>
  </si>
  <si>
    <t>KF-SD01 黑色网状</t>
  </si>
  <si>
    <t>小儿柴桂退热颗粒</t>
  </si>
  <si>
    <t>5g*10袋</t>
  </si>
  <si>
    <t>儿童解热/止痛用药</t>
  </si>
  <si>
    <t>卤米松乳膏</t>
  </si>
  <si>
    <t>湖南明瑞制药股份有限公司</t>
  </si>
  <si>
    <t xml:space="preserve">北京福元医药股份有限公司 </t>
  </si>
  <si>
    <t>70mgx4片</t>
  </si>
  <si>
    <t>100mgx30粒（天然型）</t>
  </si>
  <si>
    <t>苏州东瑞制药有限公司</t>
  </si>
  <si>
    <t>0.5mgx21片</t>
  </si>
  <si>
    <t>加味藿香正气丸</t>
  </si>
  <si>
    <t>6gx8袋（浓缩丸）</t>
  </si>
  <si>
    <t>清淋颗粒</t>
  </si>
  <si>
    <t>黑龙江乌苏里江制药有限公司哈尔滨分公司</t>
  </si>
  <si>
    <t>羟苯磺酸钙胶囊</t>
  </si>
  <si>
    <t>贵州天安药业股份有限公司</t>
  </si>
  <si>
    <t>糖尿病-视网膜病变用药</t>
  </si>
  <si>
    <t>沉香化气片</t>
  </si>
  <si>
    <t>0.5gx12片x2板</t>
  </si>
  <si>
    <t>胃灵合剂</t>
  </si>
  <si>
    <t>太极集团浙江东方制药有限公司</t>
  </si>
  <si>
    <t>大、净制4个</t>
  </si>
  <si>
    <t>妇科调经片</t>
  </si>
  <si>
    <t>80片/瓶</t>
  </si>
  <si>
    <t>苦荞茶</t>
  </si>
  <si>
    <t>牛蒡根</t>
  </si>
  <si>
    <t>90g（代用茶）</t>
  </si>
  <si>
    <t>番泻叶</t>
  </si>
  <si>
    <t>50g；圆瓶装</t>
  </si>
  <si>
    <t>100g；片；切制</t>
  </si>
  <si>
    <t>阿奇霉素干混悬剂</t>
  </si>
  <si>
    <t>0.1gx10袋</t>
  </si>
  <si>
    <t>非诺贝特胶囊</t>
  </si>
  <si>
    <t>广东华南药业集团有限公司</t>
  </si>
  <si>
    <t>0.1gx16粒</t>
  </si>
  <si>
    <t>15片x3板（每片含扑热息痛44mg）</t>
  </si>
  <si>
    <t>解热镇痛感冒西药</t>
  </si>
  <si>
    <t>150g；厚片</t>
  </si>
  <si>
    <t>清热祛湿颗粒</t>
  </si>
  <si>
    <t>石淋通颗粒</t>
  </si>
  <si>
    <t>15gx10袋</t>
  </si>
  <si>
    <t>泌尿结石用药</t>
  </si>
  <si>
    <t>复方氯己定含漱液</t>
  </si>
  <si>
    <t>15mlx14袋</t>
  </si>
  <si>
    <t>江苏万高药业股份有限公司</t>
  </si>
  <si>
    <t>0.5gx7片x4板</t>
  </si>
  <si>
    <t>促黄体生成素检测试纸（胶体金免疫层析法）</t>
  </si>
  <si>
    <t>南通伊仕生物技术股份有限公司</t>
  </si>
  <si>
    <t>5人份/盒（条型）</t>
  </si>
  <si>
    <t>早孕试纸类</t>
  </si>
  <si>
    <t>比沙可啶肠溶片</t>
  </si>
  <si>
    <t>5mgx16片</t>
  </si>
  <si>
    <t>湖南科伦制药有限公司</t>
  </si>
  <si>
    <t>10mlx10瓶</t>
  </si>
  <si>
    <t>促动力、助消化西药</t>
  </si>
  <si>
    <t>盐酸苯环壬酯片(飞赛乐)</t>
  </si>
  <si>
    <t>2mgx6片</t>
  </si>
  <si>
    <t>头痛头晕用药</t>
  </si>
  <si>
    <t>晕动症用药</t>
  </si>
  <si>
    <t>9gx9袋(水丸)</t>
  </si>
  <si>
    <t>上海现代制药股份有限公司</t>
  </si>
  <si>
    <t>30mgx6片x2板</t>
  </si>
  <si>
    <t>风寒感冒颗粒</t>
  </si>
  <si>
    <t>8gx19袋</t>
  </si>
  <si>
    <t>左炔诺孕酮片(金毓婷)</t>
  </si>
  <si>
    <t>1.5mgx1片(紧急避孕)</t>
  </si>
  <si>
    <t>银黄清肺胶囊</t>
  </si>
  <si>
    <t>湖南安邦制药股份有限公司</t>
  </si>
  <si>
    <t>0.15gx12粒x3板</t>
  </si>
  <si>
    <t>360丸(浓缩丸)</t>
  </si>
  <si>
    <t>四季感冒片</t>
  </si>
  <si>
    <t>0.36gx12片x2板(薄膜衣)</t>
  </si>
  <si>
    <t>双虎肿痛宁喷雾剂</t>
  </si>
  <si>
    <t>小儿布洛芬栓</t>
  </si>
  <si>
    <t>山东达因金控儿童制药有限公司</t>
  </si>
  <si>
    <t>50mgx3粒</t>
  </si>
  <si>
    <t>山西达因儿童制药有限公司</t>
  </si>
  <si>
    <t>多维元素片（21）</t>
  </si>
  <si>
    <t>90片（薄膜衣）</t>
  </si>
  <si>
    <t>0.57gx150片（薄膜衣）OTC</t>
  </si>
  <si>
    <t>聚维酮碘乳膏</t>
  </si>
  <si>
    <t>广东恒健制药有限公司</t>
  </si>
  <si>
    <t>10%：15g</t>
  </si>
  <si>
    <t>桂枝茯苓丸</t>
  </si>
  <si>
    <t>朗致集团双人药业有限公司</t>
  </si>
  <si>
    <t>45丸x4板（素丸每10丸重2.2g）</t>
  </si>
  <si>
    <t>子宫肌瘤用药</t>
  </si>
  <si>
    <t>10mlx12支</t>
  </si>
  <si>
    <t>KFZC097</t>
  </si>
  <si>
    <t>200g（净制）</t>
  </si>
  <si>
    <t>盐酸帕罗西汀肠溶缓释片</t>
  </si>
  <si>
    <t>江苏宣泰药业有限公司（原上海宣秦海门药业有限公司）</t>
  </si>
  <si>
    <t>25mgx10片</t>
  </si>
  <si>
    <t>5cmx6cmx2片x2袋</t>
  </si>
  <si>
    <t>法莫替丁钙镁咀嚼片</t>
  </si>
  <si>
    <t>烟台荣昌制药股份有限公司</t>
  </si>
  <si>
    <t>6片</t>
  </si>
  <si>
    <t>5片（60cmx90cm片型夹绒+高分子）</t>
  </si>
  <si>
    <t>2gx15袋</t>
  </si>
  <si>
    <t>盐酸左氧氟沙星胶囊</t>
  </si>
  <si>
    <t>北京京丰制药（山东）有限公司</t>
  </si>
  <si>
    <t>0.1gx8粒x3板</t>
  </si>
  <si>
    <t>盐酸左氧氟沙星片</t>
  </si>
  <si>
    <t>南京正科医药股份有限公司</t>
  </si>
  <si>
    <t xml:space="preserve">0.5gx7片 </t>
  </si>
  <si>
    <t>上海名流卫生用品股份有限公司</t>
  </si>
  <si>
    <t xml:space="preserve"> MO玻尿酸-倍润 10+3捆绑组合</t>
  </si>
  <si>
    <t>湖北人福成田药业有限公司</t>
  </si>
  <si>
    <t>2%：6g</t>
  </si>
  <si>
    <t>双羊喉痹通颗粒</t>
  </si>
  <si>
    <t>KF-W02 M 护腕</t>
  </si>
  <si>
    <t>KF-W02 L 护腕</t>
  </si>
  <si>
    <t>KF-W02 XL 护腕</t>
  </si>
  <si>
    <t>盐酸左氧氟沙星滴眼液</t>
  </si>
  <si>
    <t>5ml：15mg</t>
  </si>
  <si>
    <t>野菊花</t>
  </si>
  <si>
    <t>心宁片</t>
  </si>
  <si>
    <t>0.3gx15片x3板（糖衣）</t>
  </si>
  <si>
    <t>清热止痒洗剂</t>
  </si>
  <si>
    <t>云南优克制药公司</t>
  </si>
  <si>
    <t>200ml（带冲洗器）</t>
  </si>
  <si>
    <t>氧气袋</t>
  </si>
  <si>
    <t>52cmx83cm</t>
  </si>
  <si>
    <t>昆明赛诺制药股份有限公司</t>
  </si>
  <si>
    <t>江苏恒瑞医药股份有限公司</t>
  </si>
  <si>
    <t>50mgx15片x2板</t>
  </si>
  <si>
    <t>盐酸左西替利嗪口服溶液</t>
  </si>
  <si>
    <t>吉林春柏药业股份有限公司</t>
  </si>
  <si>
    <t>口洁喷雾剂</t>
  </si>
  <si>
    <t>广州白云山医药集团股份有限公司白云山何济公制药厂</t>
  </si>
  <si>
    <t>20mL</t>
  </si>
  <si>
    <t>0.1gx12片（薄膜衣）</t>
  </si>
  <si>
    <t>复方冬凌草含片</t>
  </si>
  <si>
    <t>河南济世药业有限公司</t>
  </si>
  <si>
    <t>硫辛酸胶囊</t>
  </si>
  <si>
    <t>蓬莱诺康药业有限公司</t>
  </si>
  <si>
    <t>0.3gx6粒</t>
  </si>
  <si>
    <t>黑芝麻丸</t>
  </si>
  <si>
    <t>爆浆七黑芝麻丸</t>
  </si>
  <si>
    <t>江苏爱诗侬生物科技有限公司</t>
  </si>
  <si>
    <t>肾石通颗粒</t>
  </si>
  <si>
    <t>江西九连山药业有限公司</t>
  </si>
  <si>
    <t>4gx10袋（无蔗糖）</t>
  </si>
  <si>
    <t>盐酸特比萘芬乳膏(必无忧）</t>
  </si>
  <si>
    <t>1%:15g</t>
  </si>
  <si>
    <t>益生元清清宝营养素固体饮料</t>
  </si>
  <si>
    <t>成都威利德生物科技有限公司</t>
  </si>
  <si>
    <t>160g(8gx20袋)</t>
  </si>
  <si>
    <t>金银花清清宝营养素固体饮料</t>
  </si>
  <si>
    <t>120g；净制</t>
  </si>
  <si>
    <t>太极集团四川南充制药有限公司</t>
  </si>
  <si>
    <t>15gx12袋</t>
  </si>
  <si>
    <t>润肺止咳胶囊</t>
  </si>
  <si>
    <t>青海鲁抗大地药业有限公司</t>
  </si>
  <si>
    <t>0.35gx24粒</t>
  </si>
  <si>
    <t>心脑康胶囊</t>
  </si>
  <si>
    <t>江西新赣江药业股份有限公司</t>
  </si>
  <si>
    <t>西地碘含片(华素片)</t>
  </si>
  <si>
    <t>1.5mgx15片x3板</t>
  </si>
  <si>
    <t>MDAD01中筒袜（厚款）轻型（一级压力）XL</t>
  </si>
  <si>
    <t>丁酸氢化可的松乳膏</t>
  </si>
  <si>
    <t>滇虹药业集团股份有限公司</t>
  </si>
  <si>
    <t>健脾丸</t>
  </si>
  <si>
    <t>板蓝根颗粒</t>
  </si>
  <si>
    <t>3gx20袋（无蔗糖）</t>
  </si>
  <si>
    <t>复方苦参洗剂</t>
  </si>
  <si>
    <t>浙江中法制药有限公司</t>
  </si>
  <si>
    <t>280ml（附冲洗器）</t>
  </si>
  <si>
    <t>除湿止带用药</t>
  </si>
  <si>
    <t>精制狗皮膏</t>
  </si>
  <si>
    <t>湖北康源药业有限公司</t>
  </si>
  <si>
    <t>7cmx10cmx6贴</t>
  </si>
  <si>
    <t>苄达赖氨酸滴眼液</t>
  </si>
  <si>
    <t>安徽省双科药业有限公司</t>
  </si>
  <si>
    <t>8ml：40mg</t>
  </si>
  <si>
    <t>黑龙江省地纳制药有限公司</t>
  </si>
  <si>
    <t>0.5gx15片</t>
  </si>
  <si>
    <t>泮托拉唑钠肠溶片</t>
  </si>
  <si>
    <t>世贸天阶制药（江苏）有限责任公司</t>
  </si>
  <si>
    <t>40mgx7片</t>
  </si>
  <si>
    <t>四川国为制药有限公司</t>
  </si>
  <si>
    <t>0.2gx10粒x2板</t>
  </si>
  <si>
    <t>藿香正气颗粒</t>
  </si>
  <si>
    <t>10gx20袋</t>
  </si>
  <si>
    <t>大袋</t>
  </si>
  <si>
    <t>65g</t>
  </si>
  <si>
    <t>海水鼻腔喷雾</t>
  </si>
  <si>
    <t>湖南可孚医疗设备有限公司</t>
  </si>
  <si>
    <t>等渗I型 50ml</t>
  </si>
  <si>
    <t>皮肤保护剂(百肤邦护唇型 儿童型)</t>
  </si>
  <si>
    <t>Ⅲ型 4.5g</t>
  </si>
  <si>
    <t>皮肤保护剂（百肤邦护唇型 成人型）</t>
  </si>
  <si>
    <t>Ⅳ型 4.5g</t>
  </si>
  <si>
    <t>7cmx10cmx5贴x2袋</t>
  </si>
  <si>
    <t>利胆排石片</t>
  </si>
  <si>
    <t>12片x3板（糖衣）</t>
  </si>
  <si>
    <t>胆结石用药</t>
  </si>
  <si>
    <t xml:space="preserve">血糖测试条 </t>
  </si>
  <si>
    <t>UG-11型 50支</t>
  </si>
  <si>
    <t>双黄连口服液</t>
  </si>
  <si>
    <t>河南太龙药业股份有限公司</t>
  </si>
  <si>
    <t>山楂</t>
  </si>
  <si>
    <t>110g 净制</t>
  </si>
  <si>
    <t>110g（净制）</t>
  </si>
  <si>
    <t>养血安神糖浆</t>
  </si>
  <si>
    <t>抗病毒口服液</t>
  </si>
  <si>
    <t>上海六合堂生物科技项城制药有限公司</t>
  </si>
  <si>
    <t>10mlx8支</t>
  </si>
  <si>
    <t>广东德鑫制药有限公司(原:江门德鑫制药有限公司)</t>
  </si>
  <si>
    <t>0.25gx18片x4板(糖衣)</t>
  </si>
  <si>
    <t>KF-TWJ-009K</t>
  </si>
  <si>
    <t>玉屏风胶囊</t>
  </si>
  <si>
    <t>江苏吉贝尔药业股份有限公司</t>
  </si>
  <si>
    <t>0.5gx10粒x2板</t>
  </si>
  <si>
    <t>复方石淋通片</t>
  </si>
  <si>
    <t>12片×4板</t>
  </si>
  <si>
    <t>氯雷他定片</t>
  </si>
  <si>
    <t>10mgx10片</t>
  </si>
  <si>
    <t>I型 10ml</t>
  </si>
  <si>
    <t>天然橡胶胶乳避孕套（原天然胶乳橡胶避孕套）</t>
  </si>
  <si>
    <t>雷蒙德健康护理有限公司</t>
  </si>
  <si>
    <t>6支（黄金持久）</t>
  </si>
  <si>
    <t>山东爱舒乐卫生用品有限责任公司</t>
  </si>
  <si>
    <t>活动型 750mmx880mmx10片 XL码</t>
  </si>
  <si>
    <t>0.2gx7粒</t>
  </si>
  <si>
    <t>复方金钱草颗粒</t>
  </si>
  <si>
    <t>广西万通制药有限公司</t>
  </si>
  <si>
    <t>伏格列波糖片</t>
  </si>
  <si>
    <t>苏州中化药品工业有限公司</t>
  </si>
  <si>
    <t>清肺止咳丸</t>
  </si>
  <si>
    <t>0.25gx12丸x2板</t>
  </si>
  <si>
    <t>复方甘草酸苷片</t>
  </si>
  <si>
    <t>乐普药业股份有限公司</t>
  </si>
  <si>
    <t>其他肝胆系统药</t>
  </si>
  <si>
    <t>0.25gx36片</t>
  </si>
  <si>
    <t>小儿百部止咳糖浆</t>
  </si>
  <si>
    <t>感冒清热颗粒</t>
  </si>
  <si>
    <t>6gx10袋(无蔗糖)</t>
  </si>
  <si>
    <t>盐酸伐昔洛韦缓释片</t>
  </si>
  <si>
    <t>0.6gx2片</t>
  </si>
  <si>
    <t>5gx8袋(无蔗糖)</t>
  </si>
  <si>
    <t>恩替卡韦胶囊</t>
  </si>
  <si>
    <t>海思科制药（眉山）有限公司</t>
  </si>
  <si>
    <t>0.5mgx7粒</t>
  </si>
  <si>
    <t>无菌创口贴</t>
  </si>
  <si>
    <t>7.2cmx2.2xcm22片 防水型</t>
  </si>
  <si>
    <t>硫酸氢氯吡格雷片</t>
  </si>
  <si>
    <t>25mgx21片</t>
  </si>
  <si>
    <t>盐酸西替利嗪糖浆</t>
  </si>
  <si>
    <t>120ml:0.12g（0.1%）</t>
  </si>
  <si>
    <t>贵州君之堂制药有限公司</t>
  </si>
  <si>
    <t>炎可宁片</t>
  </si>
  <si>
    <t>12片x2板(糖衣)</t>
  </si>
  <si>
    <t>6.5cmx4.2cm（10贴）</t>
  </si>
  <si>
    <t>兰皙兰黛蛇胆牛黄花露水</t>
  </si>
  <si>
    <t>广州兰皙化妆品有限公司</t>
  </si>
  <si>
    <t>兰皙兰黛金银花花露水</t>
  </si>
  <si>
    <t>江苏乐润隐形眼镜有限公司</t>
  </si>
  <si>
    <t>100ml（清润型）</t>
  </si>
  <si>
    <t>120g冬</t>
  </si>
  <si>
    <t>山东博士伦福瑞达制药有限公司</t>
  </si>
  <si>
    <t>康腹止泻片</t>
  </si>
  <si>
    <t>大幸药品株式会社</t>
  </si>
  <si>
    <t>0.24gx24片</t>
  </si>
  <si>
    <t>100g（杭菊 净制）</t>
  </si>
  <si>
    <t>除湿白带丸</t>
  </si>
  <si>
    <t>6gx10袋（水丸）</t>
  </si>
  <si>
    <t>KF-SD03 儿童款</t>
  </si>
  <si>
    <t>I型 195ml</t>
  </si>
  <si>
    <t>弹力绷带</t>
  </si>
  <si>
    <t>青岛千江生物工程有限公司</t>
  </si>
  <si>
    <t>1只装(护腰型)</t>
  </si>
  <si>
    <t>2只装(护膝型)</t>
  </si>
  <si>
    <t>护膝/护踝类</t>
  </si>
  <si>
    <t>口服补液盐散（Ⅲ）</t>
  </si>
  <si>
    <t>四川峨嵋山药业有限公司</t>
  </si>
  <si>
    <t>5.125gx4包</t>
  </si>
  <si>
    <t>调节水/电解质平衡药</t>
  </si>
  <si>
    <t>1%：60ml</t>
  </si>
  <si>
    <t>100g；净制</t>
  </si>
  <si>
    <t>100g片/切制</t>
  </si>
  <si>
    <t>小儿清热止咳合剂</t>
  </si>
  <si>
    <t>12粒</t>
  </si>
  <si>
    <t>异烟肼片</t>
  </si>
  <si>
    <t>成都锦华药业有限责任公司</t>
  </si>
  <si>
    <t>0.1gx100片</t>
  </si>
  <si>
    <t>肺结核用药</t>
  </si>
  <si>
    <t>0.25gx10粒x2板</t>
  </si>
  <si>
    <t>灯盏生脉胶囊</t>
  </si>
  <si>
    <t>云南生物谷药业股份有限公司</t>
  </si>
  <si>
    <t>0.18gx6粒x5板</t>
  </si>
  <si>
    <t>克拉霉素胶囊</t>
  </si>
  <si>
    <t>江苏亚邦爱普森药业有限公司</t>
  </si>
  <si>
    <t>0.25gx6粒</t>
  </si>
  <si>
    <t>盐酸度洛西汀肠溶片</t>
  </si>
  <si>
    <t>上海上药中西制药有限公司</t>
  </si>
  <si>
    <t>山西汾河制药有限公司</t>
  </si>
  <si>
    <t>16粒x3板</t>
  </si>
  <si>
    <t>吉林敖东延边药业股份有限公司</t>
  </si>
  <si>
    <t>莲子心</t>
  </si>
  <si>
    <t>80g；净制</t>
  </si>
  <si>
    <t>聚氨酯避孕套</t>
  </si>
  <si>
    <t>天津中生乳胶有限公司</t>
  </si>
  <si>
    <t>2+1只 光面 55W 001超柔润</t>
  </si>
  <si>
    <t>双歧杆菌四联活菌片</t>
  </si>
  <si>
    <t>杭州远大生物制药有限公司</t>
  </si>
  <si>
    <t>0.5gx15片x2板</t>
  </si>
  <si>
    <t>健脾颗粒</t>
  </si>
  <si>
    <t>广西日田药业集团有限责任公司</t>
  </si>
  <si>
    <t>14gx14袋</t>
  </si>
  <si>
    <t>滴通鼻炎水</t>
  </si>
  <si>
    <t>16ml</t>
  </si>
  <si>
    <t>清艾条</t>
  </si>
  <si>
    <t>江苏康美制药有限公司</t>
  </si>
  <si>
    <t>25gx10支</t>
  </si>
  <si>
    <t>七珍草速夫克蚊不叮花露水抑菌液</t>
  </si>
  <si>
    <t>江西百翔药业有限公司</t>
  </si>
  <si>
    <t>滚珠型 20ml</t>
  </si>
  <si>
    <t>杀虫驱蚊用品</t>
  </si>
  <si>
    <t>牙齿研磨膏</t>
  </si>
  <si>
    <t>120g/支</t>
  </si>
  <si>
    <t>医用清洁棉片</t>
  </si>
  <si>
    <t>140mmx200mmx60片 B型</t>
  </si>
  <si>
    <t>牙科清洁刷</t>
  </si>
  <si>
    <t>YKQJS-A 儿童型</t>
  </si>
  <si>
    <t>复方氨酚肾素片</t>
  </si>
  <si>
    <t>幸福医药有限公司</t>
  </si>
  <si>
    <t>18片</t>
  </si>
  <si>
    <t>复方黄藤洗液</t>
  </si>
  <si>
    <t>广西德联制药有限公司</t>
  </si>
  <si>
    <t>180ml（内附阴道洗涤器）</t>
  </si>
  <si>
    <t>皮肤保护剂(百肤邦维E尿素型)</t>
  </si>
  <si>
    <t>IV型 120g</t>
  </si>
  <si>
    <t>40mgx10片</t>
  </si>
  <si>
    <t>芩翘口服液</t>
  </si>
  <si>
    <t>沈阳飞龙药业有限公司</t>
  </si>
  <si>
    <t>藤黄健骨片</t>
  </si>
  <si>
    <t>0.5gx12片x2板(薄膜衣片)</t>
  </si>
  <si>
    <t>醋酸地塞米松口腔贴片</t>
  </si>
  <si>
    <t>0.3mgx10片</t>
  </si>
  <si>
    <t>玉米须茶</t>
  </si>
  <si>
    <t>80g（8gx10袋）</t>
  </si>
  <si>
    <t>阿奇霉素胶囊</t>
  </si>
  <si>
    <t>0.36gx12片x4板(薄膜衣)</t>
  </si>
  <si>
    <t>橘红丸</t>
  </si>
  <si>
    <t>7.2gx8袋（水蜜丸）</t>
  </si>
  <si>
    <t>华北制药股份有限公司</t>
  </si>
  <si>
    <t>0.5mgx20片x1板</t>
  </si>
  <si>
    <t>50cmx76cm</t>
  </si>
  <si>
    <t>桂圆红枣枸杞茶</t>
  </si>
  <si>
    <t>清喉咽颗粒</t>
  </si>
  <si>
    <t>18gx6袋</t>
  </si>
  <si>
    <t>12gx10袋</t>
  </si>
  <si>
    <t>一粒止痛丸</t>
  </si>
  <si>
    <t>6粒/板x1板</t>
  </si>
  <si>
    <t>蒙脱石散</t>
  </si>
  <si>
    <t>湖南中和制药有限公司</t>
  </si>
  <si>
    <t>3gx9袋</t>
  </si>
  <si>
    <t>黑豆</t>
  </si>
  <si>
    <t>350g</t>
  </si>
  <si>
    <t>止嗽立效丸</t>
  </si>
  <si>
    <t>6gx6袋</t>
  </si>
  <si>
    <t>冰王皮裂膏</t>
  </si>
  <si>
    <t>眼部护理类</t>
  </si>
  <si>
    <t>冰王芦荟甘油</t>
  </si>
  <si>
    <t>冰王尿素护肤膏</t>
  </si>
  <si>
    <t>护花天使妇泰欣抑菌洗液</t>
  </si>
  <si>
    <t>江西康美医药保健品有限公司</t>
  </si>
  <si>
    <t>280ml（含冲洗器）</t>
  </si>
  <si>
    <t>妇科专用洗液</t>
  </si>
  <si>
    <t>陈香露白露片</t>
  </si>
  <si>
    <t>云南白药集团大理药业有限责任公司</t>
  </si>
  <si>
    <t>0.5gx100片</t>
  </si>
  <si>
    <t>10片（超润滑）</t>
  </si>
  <si>
    <t>一清颗粒</t>
  </si>
  <si>
    <t>山西澳迩药业有限公司</t>
  </si>
  <si>
    <t>7.5gx10袋</t>
  </si>
  <si>
    <t>盐酸莫西沙星片</t>
  </si>
  <si>
    <t>0.4gx6片</t>
  </si>
  <si>
    <t>氧氟沙星滴眼液</t>
  </si>
  <si>
    <t>8ml：24mg（含玻璃酸钠）</t>
  </si>
  <si>
    <t>奥硝唑分散片</t>
  </si>
  <si>
    <t>天方药业有限公司</t>
  </si>
  <si>
    <t>0.25gx12片</t>
  </si>
  <si>
    <t>黑龙江福和制药集团股份有限公司</t>
  </si>
  <si>
    <t>保和咀嚼片</t>
  </si>
  <si>
    <t>广东邦民制药厂有限公司</t>
  </si>
  <si>
    <t>1.05gx8片x2板</t>
  </si>
  <si>
    <t>雪梨膏</t>
  </si>
  <si>
    <t>湖北御金丹药业有限公司</t>
  </si>
  <si>
    <t>熊胆痔灵栓</t>
  </si>
  <si>
    <t>2gx6枚</t>
  </si>
  <si>
    <t>10mlx10支(每1ml相当于饮片3.0g)</t>
  </si>
  <si>
    <t>积雪苷片</t>
  </si>
  <si>
    <t>6mgx100片x1瓶</t>
  </si>
  <si>
    <t>少林风湿跌打膏</t>
  </si>
  <si>
    <t>5cmx7cmx4贴x4袋</t>
  </si>
  <si>
    <t>0.1gx24粒</t>
  </si>
  <si>
    <t>浙江亚峰药厂有限公司</t>
  </si>
  <si>
    <t>4gx16袋</t>
  </si>
  <si>
    <t>五维赖氨酸片</t>
  </si>
  <si>
    <t>草仙药业有限公司</t>
  </si>
  <si>
    <t>36片</t>
  </si>
  <si>
    <t>百卉膏皮肤消毒凝胶</t>
  </si>
  <si>
    <t>百草堂（湖北）制药有限公司</t>
  </si>
  <si>
    <t>羧甲司坦口服溶液</t>
  </si>
  <si>
    <t>10ml：0.5gx10支</t>
  </si>
  <si>
    <t>1gx24片</t>
  </si>
  <si>
    <t>0.05%（15g：7.5mg）x15g</t>
  </si>
  <si>
    <t>透明质酸修护生物膜</t>
  </si>
  <si>
    <t>云南贝泰妮健康科技有限公司</t>
  </si>
  <si>
    <t>便携式医用供氧器</t>
  </si>
  <si>
    <t>陕西森生氧疗科技有限公司</t>
  </si>
  <si>
    <t>SS-M1-1000</t>
  </si>
  <si>
    <t>盐酸地芬尼多片</t>
  </si>
  <si>
    <t>25mgx12片x2板</t>
  </si>
  <si>
    <t>眩晕用药</t>
  </si>
  <si>
    <t>750mmx900mmx10片 XL （CR-ZNK）</t>
  </si>
  <si>
    <t>活动型 800mmx650mmx10片 L码</t>
  </si>
  <si>
    <t>山东晶鑫无纺布制品有限公司</t>
  </si>
  <si>
    <t>粘贴型 800mmx960mmx10片 XL码</t>
  </si>
  <si>
    <t>保心片</t>
  </si>
  <si>
    <t>0.52gx12片x3板</t>
  </si>
  <si>
    <t>卡络磺钠片</t>
  </si>
  <si>
    <t>江苏吴中医药集团有限公司苏州制药厂</t>
  </si>
  <si>
    <t>10mgx15片</t>
  </si>
  <si>
    <t>其他泌尿生殖系统药</t>
  </si>
  <si>
    <t>黄藤素分散片</t>
  </si>
  <si>
    <t>100mgx12片x2板</t>
  </si>
  <si>
    <t>广西南珠制药有限公司</t>
  </si>
  <si>
    <t>10gx16袋</t>
  </si>
  <si>
    <t>0.26gx30片(薄膜衣)</t>
  </si>
  <si>
    <t>红芪</t>
  </si>
  <si>
    <t>江西浔奉堂中药有限公司</t>
  </si>
  <si>
    <t>10g片</t>
  </si>
  <si>
    <t>金钱草颗粒</t>
  </si>
  <si>
    <t>硝酸益康唑溶液</t>
  </si>
  <si>
    <t>湖南众益泰制药有限公司</t>
  </si>
  <si>
    <t>1%x55ml</t>
  </si>
  <si>
    <t>银黄颗粒</t>
  </si>
  <si>
    <t>4gx20袋</t>
  </si>
  <si>
    <t>TAIJI藿香型净爽沐浴露</t>
  </si>
  <si>
    <t>246g</t>
  </si>
  <si>
    <t>TAIJI藿香型臻萃洗发露</t>
  </si>
  <si>
    <t>化积口服液</t>
  </si>
  <si>
    <t>恩威(江西)制药有限公司(原江西地威药业有限公司)</t>
  </si>
  <si>
    <t>人参健脾丸</t>
  </si>
  <si>
    <t>40g(水蜜丸)</t>
  </si>
  <si>
    <t>磺胺醋酰钠滴眼液</t>
  </si>
  <si>
    <t>武汉五景药业有限公司</t>
  </si>
  <si>
    <t>15%：8ml</t>
  </si>
  <si>
    <t>牛黄上清胶囊</t>
  </si>
  <si>
    <t>江西康恩贝中药有限公司</t>
  </si>
  <si>
    <t>0.3gx12粒x3板</t>
  </si>
  <si>
    <t>桂花酸梅汤</t>
  </si>
  <si>
    <t>100g（10gx10袋）</t>
  </si>
  <si>
    <t>0.3gx24粒</t>
  </si>
  <si>
    <t>哈药集团中药二厂</t>
  </si>
  <si>
    <t>复方感冒灵颗粒</t>
  </si>
  <si>
    <t>广西宝瑞坦制药有限公司</t>
  </si>
  <si>
    <t>14gx13袋</t>
  </si>
  <si>
    <t>医用镊</t>
  </si>
  <si>
    <t>140mm 直圆头</t>
  </si>
  <si>
    <t>广东一片天医药集团制药有限公司</t>
  </si>
  <si>
    <t>4gx10袋</t>
  </si>
  <si>
    <t>金银花露</t>
  </si>
  <si>
    <t>250ml（塑瓶装）</t>
  </si>
  <si>
    <t>青岛锦麒生物科技有限公司</t>
  </si>
  <si>
    <t>3片x2袋(φ2.5cmφ5.0cm)</t>
  </si>
  <si>
    <t>迷你型龟苓膏</t>
  </si>
  <si>
    <t>广西梧州市港圣堂保健食品有限公司</t>
  </si>
  <si>
    <t>500g(12个 红豆味)</t>
  </si>
  <si>
    <t>500g(12个 原味)</t>
  </si>
  <si>
    <t>慧萌 婴儿紫草抑菌膏</t>
  </si>
  <si>
    <t>江西汇顺实业有限公司</t>
  </si>
  <si>
    <t>美莱健牌胖大海枇杷糖</t>
  </si>
  <si>
    <t>斯必利药业(厦门)有限公司</t>
  </si>
  <si>
    <t>2.5gx14片(慢咽舒柠)</t>
  </si>
  <si>
    <t>清咽润喉类保健食品</t>
  </si>
  <si>
    <t>美莱健牌金银花枇杷糖</t>
  </si>
  <si>
    <t>35g(2.5gx14粒)</t>
  </si>
  <si>
    <t>菁韵金银花罗汉果含片</t>
  </si>
  <si>
    <t>28g(2gx14粒)</t>
  </si>
  <si>
    <t>阿胶黑芝麻丸</t>
  </si>
  <si>
    <t>归脾丸（浓缩丸）</t>
  </si>
  <si>
    <t>仙靓原生橄榄油</t>
  </si>
  <si>
    <t>南通市潘妍化妆品厂</t>
  </si>
  <si>
    <t>160ml</t>
  </si>
  <si>
    <t>600mmx900mmx10片 L（HLD）</t>
  </si>
  <si>
    <t>防风通圣丸</t>
  </si>
  <si>
    <t>6gx8袋（水丸）</t>
  </si>
  <si>
    <t>KF-BG-A12</t>
  </si>
  <si>
    <t>舒适达多重倍护牙膏</t>
  </si>
  <si>
    <t>克劳丽化妆品股份有限公司</t>
  </si>
  <si>
    <t>口腔护理化妆品</t>
  </si>
  <si>
    <t>牙膏类</t>
  </si>
  <si>
    <t>陕西海斯诺医疗器械有限公司</t>
  </si>
  <si>
    <t>B型20mmx65mmx7贴（赠修刀）</t>
  </si>
  <si>
    <t>藿香正气合剂</t>
  </si>
  <si>
    <t>安尔眠糖浆</t>
  </si>
  <si>
    <t>荷叶</t>
  </si>
  <si>
    <t>25g；丝</t>
  </si>
  <si>
    <t>二妙丸</t>
  </si>
  <si>
    <t>北京同仁堂制药有限公司</t>
  </si>
  <si>
    <t>华润三九(雅安)药业有限公司</t>
  </si>
  <si>
    <t>创口贴（痘痘护理）</t>
  </si>
  <si>
    <t>稳健医疗（黄冈）有限公司</t>
  </si>
  <si>
    <t>7袋（水胶体型）</t>
  </si>
  <si>
    <t>创口贴型 异形 77mmx50mmx2枚+47mmx22mmx3枚</t>
  </si>
  <si>
    <t>银耳</t>
  </si>
  <si>
    <t>100g；切制</t>
  </si>
  <si>
    <t>氨溴特罗口服溶液</t>
  </si>
  <si>
    <t>河北仁合益康药业有限公司</t>
  </si>
  <si>
    <t>0.25gx36粒</t>
  </si>
  <si>
    <t>伤口护理软膏</t>
  </si>
  <si>
    <t>福建省海乐威生物工程有限公司</t>
  </si>
  <si>
    <t>20g儿童型（护理冻疮型)</t>
  </si>
  <si>
    <t>长春人民药业集团有限公司</t>
  </si>
  <si>
    <t>0.35gx15片x2板（薄膜衣片）</t>
  </si>
  <si>
    <t>隐形眼镜润滑液</t>
  </si>
  <si>
    <t>10ml（清润型）</t>
  </si>
  <si>
    <t>盐酸氨溴索口服溶液(奥勃抒)</t>
  </si>
  <si>
    <t>澳美制药厂</t>
  </si>
  <si>
    <t>10ml:30mgx15袋</t>
  </si>
  <si>
    <t>小儿宝泰康颗粒</t>
  </si>
  <si>
    <t>小柴胡颗粒</t>
  </si>
  <si>
    <t>寒热型感冒中成药</t>
  </si>
  <si>
    <t>克咳胶囊</t>
  </si>
  <si>
    <t>21粒</t>
  </si>
  <si>
    <t>黑龙江中桂制药有限公司</t>
  </si>
  <si>
    <t>10ml:30mgx15支</t>
  </si>
  <si>
    <t>赖氨肌醇维B12口服溶液</t>
  </si>
  <si>
    <t>浙江安贝特药业有限公司</t>
  </si>
  <si>
    <t>人绒毛膜促性腺激素检测试纸（胶体金法）</t>
  </si>
  <si>
    <t>1人份/盒（笔Ⅰ型）</t>
  </si>
  <si>
    <t>齐鲁制药(海南)有限公司</t>
  </si>
  <si>
    <t>20mgx7片x2板</t>
  </si>
  <si>
    <t>十全大补丸</t>
  </si>
  <si>
    <t>炎可宁胶囊</t>
  </si>
  <si>
    <t>0.4g*3板*9粒</t>
  </si>
  <si>
    <t>愈美片(含特制剂)</t>
  </si>
  <si>
    <t>12片</t>
  </si>
  <si>
    <t>镇咳类西药</t>
  </si>
  <si>
    <t>茯湿膏</t>
  </si>
  <si>
    <t>安徽固元集制药有限公司</t>
  </si>
  <si>
    <t>其他普通食品</t>
  </si>
  <si>
    <t>黄芪阿胶党参膏</t>
  </si>
  <si>
    <t>玉灵膏</t>
  </si>
  <si>
    <t>红外额温计</t>
  </si>
  <si>
    <t>深圳乐普智能医疗器械有限公司</t>
  </si>
  <si>
    <t>LFR20B</t>
  </si>
  <si>
    <t>28片(每片含钙300mg/维生素D360国际单位)</t>
  </si>
  <si>
    <t>盐酸西替利嗪滴剂</t>
  </si>
  <si>
    <t>成都民意制药有限责任公司</t>
  </si>
  <si>
    <t>10ml：0.1gx1瓶</t>
  </si>
  <si>
    <t>白桃乌龙茶</t>
  </si>
  <si>
    <t>30g（3gx10袋）</t>
  </si>
  <si>
    <t>奥拉西坦胶囊</t>
  </si>
  <si>
    <t>湖南健朗药业有限责任公司</t>
  </si>
  <si>
    <t>阿尔茨海默症用药</t>
  </si>
  <si>
    <t>0.25gx15片x2板(糖衣)</t>
  </si>
  <si>
    <t>伊春五加参药业有限责任公司</t>
  </si>
  <si>
    <t>0.24gx20片x2板（糖衣）</t>
  </si>
  <si>
    <t>杭州华润老桐君药业有限公司</t>
  </si>
  <si>
    <t>潘高寿川贝枇杷糖</t>
  </si>
  <si>
    <t>广州市潘高寿天然保健品有限公司</t>
  </si>
  <si>
    <t>44g(2.2gx20）不添加蔗糖</t>
  </si>
  <si>
    <t>11gx10袋</t>
  </si>
  <si>
    <t>金卧佛牌泰国青草膏</t>
  </si>
  <si>
    <t>深圳市立见安日用居家用品有限公司</t>
  </si>
  <si>
    <t>清肺抑火胶囊</t>
  </si>
  <si>
    <t>红云制药(玉溪)有限公司</t>
  </si>
  <si>
    <t>0.5gx8粒x2板</t>
  </si>
  <si>
    <t>薏芽健脾凝胶</t>
  </si>
  <si>
    <t>亚宝药业贵阳制药有限公司（贵州喜儿康药业有限公司）</t>
  </si>
  <si>
    <t>10.6gx18袋</t>
  </si>
  <si>
    <t>十一味参芪片</t>
  </si>
  <si>
    <t>0.3gx12片x4板(薄膜衣)</t>
  </si>
  <si>
    <t>腰肾膏</t>
  </si>
  <si>
    <t>国药集团德众（佛山）药业有限公司</t>
  </si>
  <si>
    <t>7cmx10cmx6贴(精制)</t>
  </si>
  <si>
    <t>盐酸氮䓬斯汀片</t>
  </si>
  <si>
    <t>贵州云峰药业有限公司</t>
  </si>
  <si>
    <t>2mgx6片（薄膜衣）</t>
  </si>
  <si>
    <t>喷昔洛韦乳膏</t>
  </si>
  <si>
    <t>10g:0.1g</t>
  </si>
  <si>
    <t>加味逍遥丸</t>
  </si>
  <si>
    <t>株洲千金药业股份有限公司</t>
  </si>
  <si>
    <t>15gx20袋</t>
  </si>
  <si>
    <t>肌苷口服溶液</t>
  </si>
  <si>
    <t>10ml:0.2gx6支</t>
  </si>
  <si>
    <t>海南普利制药股份有限公司</t>
  </si>
  <si>
    <t>20g（2.5%）</t>
  </si>
  <si>
    <t>草本抑菌洗液</t>
  </si>
  <si>
    <t>四川恩威制药有限公司</t>
  </si>
  <si>
    <t>360ml</t>
  </si>
  <si>
    <t>抗（抑）菌洗剂</t>
  </si>
  <si>
    <t>阿司匹林肠溶片</t>
  </si>
  <si>
    <t>100mgx36片</t>
  </si>
  <si>
    <t>8cmx13cmx2贴x5袋</t>
  </si>
  <si>
    <t>红豆薏米茯苓茶</t>
  </si>
  <si>
    <t>100ml:0.6g</t>
  </si>
  <si>
    <t>曼秀雷敦男士润唇膏-活力型</t>
  </si>
  <si>
    <t>曼秀雷敦(中国)药业有限公司</t>
  </si>
  <si>
    <t>痰咳净滴丸</t>
  </si>
  <si>
    <t>天士力医药集团股份有限公司</t>
  </si>
  <si>
    <t>33mgx120丸</t>
  </si>
  <si>
    <t>邵阳智康医疗器械有限公司</t>
  </si>
  <si>
    <t>5片 A1型暖宫贴</t>
  </si>
  <si>
    <t>苯扎贝特片</t>
  </si>
  <si>
    <t>0.2gx20片</t>
  </si>
  <si>
    <t>广东佳泰药业股份有限公司</t>
  </si>
  <si>
    <t>复方氨酚烷胺胶囊(快克)</t>
  </si>
  <si>
    <t>海南亚洲制药股份有限公司(原海南亚洲制药)</t>
  </si>
  <si>
    <t>16粒</t>
  </si>
  <si>
    <t>蒲公英</t>
  </si>
  <si>
    <t>薄芝片</t>
  </si>
  <si>
    <t>浙江瑞新药业股份有限公司</t>
  </si>
  <si>
    <t>24片</t>
  </si>
  <si>
    <t>288g(6gx48袋)</t>
  </si>
  <si>
    <t>100mgx6片</t>
  </si>
  <si>
    <t>百合固金口服液</t>
  </si>
  <si>
    <t>内蒙古海天制药有限公司</t>
  </si>
  <si>
    <t>鲁南厚普制药有限公司</t>
  </si>
  <si>
    <t>舒适型360ml</t>
  </si>
  <si>
    <t>七参连湿疹膏</t>
  </si>
  <si>
    <t>猴耳环消炎颗粒</t>
  </si>
  <si>
    <t>广州小奇灵制药有限公司</t>
  </si>
  <si>
    <t>5gx9袋</t>
  </si>
  <si>
    <t>胃康灵颗粒</t>
  </si>
  <si>
    <t>复方丹参片</t>
  </si>
  <si>
    <t>湖北金龙药业有限公司</t>
  </si>
  <si>
    <t>0.32gx270片(薄膜衣)</t>
  </si>
  <si>
    <t>桑叶茶</t>
  </si>
  <si>
    <t>80g（代用茶）</t>
  </si>
  <si>
    <t>双氯芬酸钾片</t>
  </si>
  <si>
    <t>25mgx24片（薄膜衣）</t>
  </si>
  <si>
    <t>8gx8袋</t>
  </si>
  <si>
    <t>粘贴型 650mmx800mmx10片 L码</t>
  </si>
  <si>
    <t>川贝止咳露(川贝枇杷露)</t>
  </si>
  <si>
    <t>阿法骨化醇软胶囊</t>
  </si>
  <si>
    <t>0.25μgx10粒x4板</t>
  </si>
  <si>
    <t>贝前列素钠片</t>
  </si>
  <si>
    <t>40ugx10片（薄膜衣）</t>
  </si>
  <si>
    <t>清眩片</t>
  </si>
  <si>
    <t>镜片防雾湿巾</t>
  </si>
  <si>
    <t>江西省洁米科技有限公司</t>
  </si>
  <si>
    <t>70mmx120mmx100片</t>
  </si>
  <si>
    <t>卫生湿/纸巾类</t>
  </si>
  <si>
    <t>止咳片</t>
  </si>
  <si>
    <t>0.3gx15片x3板(糖衣)</t>
  </si>
  <si>
    <t>2gx10袋</t>
  </si>
  <si>
    <t>100g(10gx10袋)</t>
  </si>
  <si>
    <t>PR121-10洁柔纸面巾Face粉软抽</t>
  </si>
  <si>
    <t>中顺洁柔(四川)纸业有限公司</t>
  </si>
  <si>
    <t>195mmx133mmx三层x110抽x10包</t>
  </si>
  <si>
    <t>提</t>
  </si>
  <si>
    <t>40mmx90mmx2片x4袋 婴儿用</t>
  </si>
  <si>
    <t>50mmx130mmx2片x4袋 成人用</t>
  </si>
  <si>
    <t>50mmx110mmx2片x4袋 儿童用</t>
  </si>
  <si>
    <t>转移因子胶囊</t>
  </si>
  <si>
    <t>金花企业（集团）股份有限公司西安金花制药厂</t>
  </si>
  <si>
    <t>3mg：100ugx24粒</t>
  </si>
  <si>
    <t>二甲双胍格列本脲片(Ⅰ)</t>
  </si>
  <si>
    <t>烟台东诚大洋制药有限公司</t>
  </si>
  <si>
    <t>250mg:1.25mgx24片</t>
  </si>
  <si>
    <t>便携式氧气呼吸器</t>
  </si>
  <si>
    <t>连云港利丰医用氧产品有限公司</t>
  </si>
  <si>
    <t>LFBZ-1000</t>
  </si>
  <si>
    <t>三伏贴</t>
  </si>
  <si>
    <t>江西捷报频传药业有限公司</t>
  </si>
  <si>
    <t>6cmx7cmx12贴</t>
  </si>
  <si>
    <t>葵花药业集团(唐山)生物制药有限公司</t>
  </si>
  <si>
    <t>12粒x2板</t>
  </si>
  <si>
    <t>I型 80ml</t>
  </si>
  <si>
    <t>暖宫远红外热敷理疗贴</t>
  </si>
  <si>
    <t>9.6cmx12.8cmx5片</t>
  </si>
  <si>
    <t>氟比洛芬凝胶贴膏</t>
  </si>
  <si>
    <t>40mgx4贴（13.6x10.0cm，含膏量12g）</t>
  </si>
  <si>
    <t>聚乙烯醇滴眼液(瑞珠)</t>
  </si>
  <si>
    <t>0.4ml:5.6mgx15支</t>
  </si>
  <si>
    <t>复方氨酚溴敏胶囊</t>
  </si>
  <si>
    <t>每粒含马来酸溴苯那敏5mg，盐酸溴己新8mg，咖啡因30mg，对乙酰氨基酚280mg和盐酸去氧肾上腺素5mgx20粒</t>
  </si>
  <si>
    <t>20g：20mg（0.1%）</t>
  </si>
  <si>
    <t>炒决明子</t>
  </si>
  <si>
    <t>250g；清炒</t>
  </si>
  <si>
    <t>健胃消炎颗粒</t>
  </si>
  <si>
    <t>山东步长制药股份有限公司</t>
  </si>
  <si>
    <t>风寒咳嗽颗粒</t>
  </si>
  <si>
    <t>云南郡筹制药有限公司</t>
  </si>
  <si>
    <t>5gx8袋</t>
  </si>
  <si>
    <t>八珍胶囊</t>
  </si>
  <si>
    <t>0.42gx12粒x6板</t>
  </si>
  <si>
    <t>创口贴</t>
  </si>
  <si>
    <t>FS 72mmx19mmx100片</t>
  </si>
  <si>
    <t>樱花梦橄榄+VE尿素霜</t>
  </si>
  <si>
    <t>无锡樱花梦美容制品有限公司</t>
  </si>
  <si>
    <t>樱花梦水润护手霜</t>
  </si>
  <si>
    <t>护手霜类</t>
  </si>
  <si>
    <t>潘高寿化橘红胎糖</t>
  </si>
  <si>
    <t>44g（2.2gx20）无蔗糖型</t>
  </si>
  <si>
    <t>熊胆痔灵膏</t>
  </si>
  <si>
    <t>小儿止咳糖浆</t>
  </si>
  <si>
    <t>天然橡胶胶乳避孕套</t>
  </si>
  <si>
    <t>12只 杰士邦(优质超薄)</t>
  </si>
  <si>
    <t>洗鼻盐(海盐)(海盐鼻腔冲洗器附件)</t>
  </si>
  <si>
    <t>4.5gx30袋</t>
  </si>
  <si>
    <t>山东淄博新达制药有限公司</t>
  </si>
  <si>
    <t>0.1gx12袋</t>
  </si>
  <si>
    <t>多潘立酮片</t>
  </si>
  <si>
    <t>海南制药厂有限公司制药一厂</t>
  </si>
  <si>
    <t>10mgx30片</t>
  </si>
  <si>
    <t>曼秀雷敦薄荷经典修护润唇育SPF15+曼秀雷敦薄荷经典修护润唇啫喱</t>
  </si>
  <si>
    <t>3.5g+8g</t>
  </si>
  <si>
    <t>通窍鼻炎颗粒</t>
  </si>
  <si>
    <t>0.25gx12片
</t>
  </si>
  <si>
    <t>青岛百洋制药有限公司</t>
  </si>
  <si>
    <t>10mgx5片</t>
  </si>
  <si>
    <t>氨酚麻美干混悬剂(含特制剂)</t>
  </si>
  <si>
    <t>浙江康德药业集团股份有限公司</t>
  </si>
  <si>
    <t>12袋</t>
  </si>
  <si>
    <t>云南白药痔疮膏</t>
  </si>
  <si>
    <t>1.5gx4支+卫生护垫4片</t>
  </si>
  <si>
    <t>10只（纯薄）</t>
  </si>
  <si>
    <t>小儿咽扁颗粒</t>
  </si>
  <si>
    <t>儿童咽炎扁桃体炎用药</t>
  </si>
  <si>
    <t>南京易亨制药有限公司</t>
  </si>
  <si>
    <t>5mgx10片x2板</t>
  </si>
  <si>
    <t>复方倍氯米松樟脑乳膏</t>
  </si>
  <si>
    <t>0.85gx20片</t>
  </si>
  <si>
    <t>2只装 零感超薄</t>
  </si>
  <si>
    <t>其他计生用品类</t>
  </si>
  <si>
    <t>耳聋左慈丸</t>
  </si>
  <si>
    <t>200丸(浓缩丸)</t>
  </si>
  <si>
    <t>耳聋耳鸣用药</t>
  </si>
  <si>
    <t>止咳枇杷颗粒</t>
  </si>
  <si>
    <t>小儿氨酚烷胺颗粒</t>
  </si>
  <si>
    <t>圣大(张家口)药业有限公司</t>
  </si>
  <si>
    <t>16袋</t>
  </si>
  <si>
    <t>清肺抑火片</t>
  </si>
  <si>
    <t>16g</t>
  </si>
  <si>
    <t>仙靓蚊不叮香露</t>
  </si>
  <si>
    <t>4gx9袋</t>
  </si>
  <si>
    <t>甘肃岷海制药有限责任公司</t>
  </si>
  <si>
    <t>0.3gx24片x2片</t>
  </si>
  <si>
    <t>亚邦医药股份有限公司</t>
  </si>
  <si>
    <t>10只（52mm；光面；零感超薄玻尿酸）</t>
  </si>
  <si>
    <t>透明质酸钠人体润滑液</t>
  </si>
  <si>
    <t>南通优护优家卫生用品有限公司</t>
  </si>
  <si>
    <t>长效型 80g（003 玻尿酸）</t>
  </si>
  <si>
    <t>7x10cmx10贴</t>
  </si>
  <si>
    <t>三七伤药片</t>
  </si>
  <si>
    <t>吉林省密之康药业有限责任公司</t>
  </si>
  <si>
    <t>12片x4板</t>
  </si>
  <si>
    <t>9.6cmx12.8cmx10贴</t>
  </si>
  <si>
    <t>小茴香</t>
  </si>
  <si>
    <t>麝香祛痛搽剂</t>
  </si>
  <si>
    <t>李时珍医药集团有限公司</t>
  </si>
  <si>
    <t>湿毒清片</t>
  </si>
  <si>
    <t>广西玉林制药集团有限责任公司</t>
  </si>
  <si>
    <t>0.62gx12片x2板</t>
  </si>
  <si>
    <t>盐酸舍曲林片</t>
  </si>
  <si>
    <t>成都奥邦药业有限公司</t>
  </si>
  <si>
    <t>50mgx14片</t>
  </si>
  <si>
    <t>妥布霉素地塞米松滴眼液</t>
  </si>
  <si>
    <t>5ml(15mg：5mg)</t>
  </si>
  <si>
    <t>更年安片</t>
  </si>
  <si>
    <t>葵花药业集团(佳木斯)有限公司</t>
  </si>
  <si>
    <t>0.3gx12片x4板（糖衣片）</t>
  </si>
  <si>
    <t>盐酸克林霉素凝胶</t>
  </si>
  <si>
    <t>金日制药（中国）有限公司</t>
  </si>
  <si>
    <t>川芎茶调滴丸</t>
  </si>
  <si>
    <t>逍遥颗粒</t>
  </si>
  <si>
    <t>曼秀雷敦水光嫩泽护手霜-玫瑰花香</t>
  </si>
  <si>
    <t>其他化妆品</t>
  </si>
  <si>
    <t>曼秀雷敦倍护嫩滑护手霜-蓝铃花香</t>
  </si>
  <si>
    <t>曼秀雷敦柔滑水润护手霜-茉莉花香</t>
  </si>
  <si>
    <t>80g；厚片</t>
  </si>
  <si>
    <t>创可贴</t>
  </si>
  <si>
    <t>70mmx60mmx6片（透明防水型）</t>
  </si>
  <si>
    <t>皮肤外伤用药</t>
  </si>
  <si>
    <t>坎地沙坦酯片</t>
  </si>
  <si>
    <t>广州白云山天心制药股份有限公司</t>
  </si>
  <si>
    <t>4mgx14片</t>
  </si>
  <si>
    <t>沈阳奥吉娜药业有限公司</t>
  </si>
  <si>
    <t>100mgx48片</t>
  </si>
  <si>
    <t>手部热敷袋</t>
  </si>
  <si>
    <t>123mmx80mmx5对</t>
  </si>
  <si>
    <t>补肾益寿胶囊</t>
  </si>
  <si>
    <t>0.3gx60粒x3瓶</t>
  </si>
  <si>
    <t>盐酸左西替利嗪片</t>
  </si>
  <si>
    <t>5mgx15片</t>
  </si>
  <si>
    <t>盐酸左氧氟沙星乳膏</t>
  </si>
  <si>
    <t>0.3%:15g</t>
  </si>
  <si>
    <t>美露华烟酰胺护手霜</t>
  </si>
  <si>
    <t>上海美臣化妆品有限公司</t>
  </si>
  <si>
    <t>美露华牛油果护手霜</t>
  </si>
  <si>
    <t>赖脯胰岛素注射液</t>
  </si>
  <si>
    <t>礼来苏州制药有限公司</t>
  </si>
  <si>
    <t>3ml:300单位(笔芯)</t>
  </si>
  <si>
    <t>12只(爽滑倍润)</t>
  </si>
  <si>
    <t>50g；净制</t>
  </si>
  <si>
    <t>120克（净制）</t>
  </si>
  <si>
    <t>熊胆滴眼液</t>
  </si>
  <si>
    <t>云南傣药有限公司</t>
  </si>
  <si>
    <t>10ml</t>
  </si>
  <si>
    <t>林德艾润（西安）生命科学有限公司</t>
  </si>
  <si>
    <t>O2AR-K型 1.0L/0.85MPa</t>
  </si>
  <si>
    <t>风湿马钱片</t>
  </si>
  <si>
    <t>0.17gx15片x2板(薄膜衣片)</t>
  </si>
  <si>
    <t>天麻丸</t>
  </si>
  <si>
    <t>头痛用药</t>
  </si>
  <si>
    <t>马来酸依那普利片</t>
  </si>
  <si>
    <t>10mg*32片</t>
  </si>
  <si>
    <t>小儿复方麝香草酚撒粉</t>
  </si>
  <si>
    <t>儿童皮肤疾病用药</t>
  </si>
  <si>
    <t>氧化锌软膏</t>
  </si>
  <si>
    <t>陕西功达制药有限公司</t>
  </si>
  <si>
    <t>15%:20g</t>
  </si>
  <si>
    <t>消炎止咳片</t>
  </si>
  <si>
    <t>0.42gx12片x2板</t>
  </si>
  <si>
    <t>10cmx7cmx12片</t>
  </si>
  <si>
    <t>雅丽苏佳抑菌油</t>
  </si>
  <si>
    <t>江西知恩堂实业有限公司</t>
  </si>
  <si>
    <t>20ml 滚珠</t>
  </si>
  <si>
    <t>独圣活血片</t>
  </si>
  <si>
    <t>0.41gx18片(薄膜衣)</t>
  </si>
  <si>
    <t>牛磺酸滴眼液</t>
  </si>
  <si>
    <t>0.4ml:0.02gx10支</t>
  </si>
  <si>
    <t>金桔百香果茶</t>
  </si>
  <si>
    <t>60g(6gx10袋）</t>
  </si>
  <si>
    <t>歌宝莲壬二酸祛痘凝胶I</t>
  </si>
  <si>
    <t>广州市白云区丰姿化妆品厂</t>
  </si>
  <si>
    <t>安徽省康宁实业（集团）有限公司</t>
  </si>
  <si>
    <t>290mmx6片(护理型)</t>
  </si>
  <si>
    <t>180mmx12片(护理型)</t>
  </si>
  <si>
    <t>245mmx8片(护理型)</t>
  </si>
  <si>
    <t>360mmx4片(护理型)</t>
  </si>
  <si>
    <t>阿莫西林克拉维酸钾片</t>
  </si>
  <si>
    <t>0.457g（400mg：57mg）x8片</t>
  </si>
  <si>
    <t>0.3gx24片x2板(糖衣)</t>
  </si>
  <si>
    <t>0.35gx12片x2板(糖衣)</t>
  </si>
  <si>
    <t>复方银翘氨敏胶囊(力克舒)</t>
  </si>
  <si>
    <t>湖北科力迪防护用品有限公司</t>
  </si>
  <si>
    <t>60cmx90cmx5片加厚型</t>
  </si>
  <si>
    <t>创口贴型 异形67mmx27mmx5枚</t>
  </si>
  <si>
    <t>枸橼酸铋钾片</t>
  </si>
  <si>
    <t>0.3gx40片</t>
  </si>
  <si>
    <t>石家庄四药有限公司</t>
  </si>
  <si>
    <t>320mmx620mmx10片 L （CR-NP）</t>
  </si>
  <si>
    <t>YYJ-PT160 弯尖头</t>
  </si>
  <si>
    <t>9gx6袋（水丸）</t>
  </si>
  <si>
    <t>3gx8袋(浓缩丸)</t>
  </si>
  <si>
    <t>广西药用植物园制药厂</t>
  </si>
  <si>
    <t>仙靓蛇胆牛黄花露水</t>
  </si>
  <si>
    <t>195ml</t>
  </si>
  <si>
    <t>参苏丸</t>
  </si>
  <si>
    <t>蔬果园天然玫瑰精油香氛4D洗衣凝珠</t>
  </si>
  <si>
    <t>广东省蔬果园生物科技有限公司</t>
  </si>
  <si>
    <t>520g（52颗）</t>
  </si>
  <si>
    <t>蔬果园贝蒂蓝薰衣草精油香氛4D洗衣凝珠</t>
  </si>
  <si>
    <t>科斯缇娜（广东）生物科技有限公司</t>
  </si>
  <si>
    <t>咳速停糖浆</t>
  </si>
  <si>
    <t>化痰平喘片</t>
  </si>
  <si>
    <t>通化万通药业股份有限公司</t>
  </si>
  <si>
    <t>0.4gx12片x3板</t>
  </si>
  <si>
    <t>蒙脱石分散片</t>
  </si>
  <si>
    <t>海南先声药业有限公司</t>
  </si>
  <si>
    <t>1.0gx18片</t>
  </si>
  <si>
    <t>桑菊感冒丸</t>
  </si>
  <si>
    <t>28粒x9袋（浓缩丸）</t>
  </si>
  <si>
    <t>地氯雷他定片</t>
  </si>
  <si>
    <t>5mgx6片</t>
  </si>
  <si>
    <t>糠酸莫米松乳膏</t>
  </si>
  <si>
    <t>功劳去火胶囊</t>
  </si>
  <si>
    <t>肠炎宁片</t>
  </si>
  <si>
    <t>0.42gx12片x4板(薄膜衣)</t>
  </si>
  <si>
    <t>人参</t>
  </si>
  <si>
    <t>集安市宝甸参茸制品有限责任公司</t>
  </si>
  <si>
    <t>6-9g</t>
  </si>
  <si>
    <t>0.41gx12片x3板（薄膜衣）</t>
  </si>
  <si>
    <t>腰痛宁胶囊</t>
  </si>
  <si>
    <t>0.3gx10粒x3板+10mlx6支</t>
  </si>
  <si>
    <t>颈腰椎病用药</t>
  </si>
  <si>
    <t>KF-HT(21cmx24cm)x1片</t>
  </si>
  <si>
    <t>50g 净制</t>
  </si>
  <si>
    <t>枣仁安神胶囊</t>
  </si>
  <si>
    <t>国药集团同济堂(贵州)制药有限公司</t>
  </si>
  <si>
    <t>0.45gx40粒</t>
  </si>
  <si>
    <t>0.32gx120片</t>
  </si>
  <si>
    <t>0.1gx20粒</t>
  </si>
  <si>
    <t>10g：250mg</t>
  </si>
  <si>
    <t>绕着飞 植物精油贴</t>
  </si>
  <si>
    <t>宁波格蓝图电子工贸有限公司</t>
  </si>
  <si>
    <t>36贴 PU革B型</t>
  </si>
  <si>
    <t>36贴 PU革A型</t>
  </si>
  <si>
    <t>36贴 PU革O型</t>
  </si>
  <si>
    <t>一次性使用气流雾化器</t>
  </si>
  <si>
    <t>苏州安密医疗器械有限公司</t>
  </si>
  <si>
    <t>面罩式</t>
  </si>
  <si>
    <t>6克/袋×8袋/盒</t>
  </si>
  <si>
    <t>辣椒风湿膏</t>
  </si>
  <si>
    <t>7cmx10cmx4片</t>
  </si>
  <si>
    <t>胃灵颗粒</t>
  </si>
  <si>
    <t>0.35g×200片（糖衣片）</t>
  </si>
  <si>
    <t>KA101</t>
  </si>
  <si>
    <t>丹皮酚软膏</t>
  </si>
  <si>
    <t>合肥立方制药股份有限公司</t>
  </si>
  <si>
    <t>牛黄解毒片</t>
  </si>
  <si>
    <t>15片x2板</t>
  </si>
  <si>
    <t>隆力奇驱蚊花露水</t>
  </si>
  <si>
    <t>常熟克劳丽日用品有限公司</t>
  </si>
  <si>
    <t>195ml(薰衣草香型)(塑瓶)</t>
  </si>
  <si>
    <t>小儿麦枣咀嚼片</t>
  </si>
  <si>
    <t>0.45gx12片x3板</t>
  </si>
  <si>
    <t>柳氮磺吡啶栓</t>
  </si>
  <si>
    <t>0.5gx6枚</t>
  </si>
  <si>
    <t>抗生素-磺胺类</t>
  </si>
  <si>
    <t>太太静心助眠口服液</t>
  </si>
  <si>
    <t>15mlx30支</t>
  </si>
  <si>
    <t>冰硼散</t>
  </si>
  <si>
    <t>山西康威制药有限责任公司</t>
  </si>
  <si>
    <t>3gx1支</t>
  </si>
  <si>
    <t>盐酸赛洛唑啉鼻用喷雾剂</t>
  </si>
  <si>
    <t>0.05%(10ml:5mg)</t>
  </si>
  <si>
    <t>急慢性鼻炎外用药</t>
  </si>
  <si>
    <t>通宣理肺丸（浓缩丸）</t>
  </si>
  <si>
    <t>32丸x4板（浓缩丸）</t>
  </si>
  <si>
    <t>H032C</t>
  </si>
  <si>
    <t>西安利君制药有限责任公司</t>
  </si>
  <si>
    <t>5mgx100片.</t>
  </si>
  <si>
    <t>无花果</t>
  </si>
  <si>
    <t>片50g</t>
  </si>
  <si>
    <t>其他普通配方饮片</t>
  </si>
  <si>
    <t>棉片</t>
  </si>
  <si>
    <t>20cmx20cmx50片（珍珠纹）</t>
  </si>
  <si>
    <t>消毒棉片类</t>
  </si>
  <si>
    <t>14gx16袋</t>
  </si>
  <si>
    <t>光面 52mmx1只装（零感超薄玻尿酸）</t>
  </si>
  <si>
    <t>蔬果园天然玫瑰精油香氛洗衣液</t>
  </si>
  <si>
    <t>天然橡胶胶乳男用避孕套</t>
  </si>
  <si>
    <t>中美百翰医疗产品(湖北)有限公司</t>
  </si>
  <si>
    <t>3只装零感超薄光面型52mm</t>
  </si>
  <si>
    <t>洛索洛芬钠贴剂</t>
  </si>
  <si>
    <t>日本LEAD CHEMICAL CO., LTD. HISAGANE PLANT</t>
  </si>
  <si>
    <t>50mg(7cmx10cm)x3贴</t>
  </si>
  <si>
    <t>复方醋酸地塞米松乳膏</t>
  </si>
  <si>
    <t>上海中华药业南通有限公司</t>
  </si>
  <si>
    <t>辛芩颗粒</t>
  </si>
  <si>
    <t>国药集团宜宾制药有限责任公司</t>
  </si>
  <si>
    <t>5gx9袋(无糖)</t>
  </si>
  <si>
    <t>盐酸布替萘芬乳膏</t>
  </si>
  <si>
    <t>30g(10g:0.1g)</t>
  </si>
  <si>
    <t>麻杏止咳片</t>
  </si>
  <si>
    <t>四川广元蓉成制药有限公司</t>
  </si>
  <si>
    <t>12片/板×3板</t>
  </si>
  <si>
    <t>6片x10袋(糖衣片)</t>
  </si>
  <si>
    <t>云南裕丰药业有限公司</t>
  </si>
  <si>
    <t>苯磺酸氨氯地平片</t>
  </si>
  <si>
    <t>重庆科瑞制药（集团）有限公司</t>
  </si>
  <si>
    <t>5mgx7片x4板</t>
  </si>
  <si>
    <t>无痕护眼角型M 1PC(静谧黑)</t>
  </si>
  <si>
    <t>无痕护眼角型M 1PC(冰川灰)</t>
  </si>
  <si>
    <t>安国润德药业有限公司</t>
  </si>
  <si>
    <t>35g</t>
  </si>
  <si>
    <t>7.2cmx2.2xcm30片 防水型</t>
  </si>
  <si>
    <t>安庆市嘉欣医疗用品科技股份有限公司</t>
  </si>
  <si>
    <t>70cmx140cmx2条+22cmx30cmx4条</t>
  </si>
  <si>
    <t>一次性床上四件套</t>
  </si>
  <si>
    <t>被套1条(200x230cm)床单1条(200x230cm)枕套2个(50x80cm)</t>
  </si>
  <si>
    <t>24cmx30cmx20粒</t>
  </si>
  <si>
    <t>鞋袜除臭喷雾</t>
  </si>
  <si>
    <t>浙江绿岛科技有限公司</t>
  </si>
  <si>
    <t>净制；30g</t>
  </si>
  <si>
    <t>小包装配方饮片</t>
  </si>
  <si>
    <t>冰王脚爽净喷剂</t>
  </si>
  <si>
    <t>维A酸乳膏</t>
  </si>
  <si>
    <t>25g（0.1%）</t>
  </si>
  <si>
    <t>Classic型 32Gx4mmx7支</t>
  </si>
  <si>
    <t>心可舒片</t>
  </si>
  <si>
    <t>山东沃华医药科技股份有限公司</t>
  </si>
  <si>
    <t>0.31gx24片x4板</t>
  </si>
  <si>
    <t>布洛芬缓释胶囊(联邦缓士芬)</t>
  </si>
  <si>
    <t>300mgx12粒</t>
  </si>
  <si>
    <t>地喹氯铵含片</t>
  </si>
  <si>
    <t>0.25mgx6片</t>
  </si>
  <si>
    <t>隆力奇蛇胆金银花花露水</t>
  </si>
  <si>
    <t>卡莱丽化妆品有限公司</t>
  </si>
  <si>
    <t>盐酸特比萘芬乳膏</t>
  </si>
  <si>
    <t>20g：0.2gx1支</t>
  </si>
  <si>
    <t>复方石韦胶囊</t>
  </si>
  <si>
    <t>0.45gx3板x12粒</t>
  </si>
  <si>
    <t>尿路感染用药</t>
  </si>
  <si>
    <t>颈部热敷袋</t>
  </si>
  <si>
    <t>I型内袋固定 不可拆卸 490mmx83mmx5贴</t>
  </si>
  <si>
    <t>人绒毛膜促性腺激素（HCG）检测试剂盒（胶体金法）</t>
  </si>
  <si>
    <t>1人份卡型</t>
  </si>
  <si>
    <t>艾草浴足粉</t>
  </si>
  <si>
    <t xml:space="preserve">绵阳全珍堂科技有限公司 </t>
  </si>
  <si>
    <t>20gx5袋</t>
  </si>
  <si>
    <t>脚丫爽浴足粉</t>
  </si>
  <si>
    <t>左炔诺孕酮片(毓婷)</t>
  </si>
  <si>
    <t>四季抗病毒胶囊</t>
  </si>
  <si>
    <t>陕西海天制药有限公司</t>
  </si>
  <si>
    <t>0.38gx12粒x2板</t>
  </si>
  <si>
    <t>膝关节72650 M（弹力护膝）</t>
  </si>
  <si>
    <t>3gx4袋</t>
  </si>
  <si>
    <t>急支糖浆</t>
  </si>
  <si>
    <t>糠酸莫米松鼻喷雾剂</t>
  </si>
  <si>
    <t>60揿</t>
  </si>
  <si>
    <t>胆炎康胶囊</t>
  </si>
  <si>
    <t>0.5gx12粒x4板</t>
  </si>
  <si>
    <t>颈椎牵引器</t>
  </si>
  <si>
    <t>C型</t>
  </si>
  <si>
    <t>牵引器具</t>
  </si>
  <si>
    <t>牙科用毛刷</t>
  </si>
  <si>
    <t>软毛型 16cmx2支</t>
  </si>
  <si>
    <t>硝苯地平缓释片(Ⅱ)</t>
  </si>
  <si>
    <t>20mgx30片</t>
  </si>
  <si>
    <t>19cmx2支 软毛型</t>
  </si>
  <si>
    <t>YWD02(M)</t>
  </si>
  <si>
    <t>副</t>
  </si>
  <si>
    <t>YWD02（XL）</t>
  </si>
  <si>
    <t>YWD02(L)</t>
  </si>
  <si>
    <t>72mmx19mmx100片 高弹舒适型（GTSS）</t>
  </si>
  <si>
    <t>240丸（浓缩丸）</t>
  </si>
  <si>
    <t>炎热清颗粒</t>
  </si>
  <si>
    <t>惠州大亚制药股份有限公司</t>
  </si>
  <si>
    <t>3gx9袋(无蔗糖)</t>
  </si>
  <si>
    <t>2.5mgx12片</t>
  </si>
  <si>
    <t>安胃疡胶囊</t>
  </si>
  <si>
    <t>惠州市九惠制药股份有限公司</t>
  </si>
  <si>
    <t>0.2gx24粒</t>
  </si>
  <si>
    <t>橘红痰咳颗粒</t>
  </si>
  <si>
    <t>广西葛洪堂药业有限公司</t>
  </si>
  <si>
    <t>壮骨麝香止痛膏</t>
  </si>
  <si>
    <t>10cmx7cmx5贴x2袋</t>
  </si>
  <si>
    <t>水飞蓟素胶囊</t>
  </si>
  <si>
    <t>140mgx10粒</t>
  </si>
  <si>
    <t>济川药业集团有限公司</t>
  </si>
  <si>
    <t>酮康唑乳膏</t>
  </si>
  <si>
    <t>25g(10g:0.2g)</t>
  </si>
  <si>
    <t>天津市中央药业有限公司</t>
  </si>
  <si>
    <t>50mgx6片</t>
  </si>
  <si>
    <t>净制；50g</t>
  </si>
  <si>
    <t>7cmx10cmx8贴</t>
  </si>
  <si>
    <t>健胃消食片</t>
  </si>
  <si>
    <t>悦康药业集团安徽天然制药有限公司</t>
  </si>
  <si>
    <t>0.5gx12片x6板</t>
  </si>
  <si>
    <t>皮肤保护剂（百肤邦甘油型）</t>
  </si>
  <si>
    <t>Ⅲ型 120g</t>
  </si>
  <si>
    <t>蜂胶口腔膜</t>
  </si>
  <si>
    <t>1cmx1.3cmx5片x4袋</t>
  </si>
  <si>
    <t>盐酸拉贝洛尔片</t>
  </si>
  <si>
    <t>江苏诚康药业有限公司</t>
  </si>
  <si>
    <t>抗高血压-洛尔类</t>
  </si>
  <si>
    <t>感冒清热软胶囊</t>
  </si>
  <si>
    <t>0.65gx24粒</t>
  </si>
  <si>
    <t>6gx20袋（OTC)</t>
  </si>
  <si>
    <t>净呼吸生物科技有限公司</t>
  </si>
  <si>
    <t>复合芯型 290mmx90mmx8片独立装</t>
  </si>
  <si>
    <t>复合芯型 240mmx90mmx10片独立装</t>
  </si>
  <si>
    <t>曼秀雷敦小小润唇膏-草莓味</t>
  </si>
  <si>
    <t>平铺型 600mmx900mmx10片 L码</t>
  </si>
  <si>
    <t>曼秀雷敦蜂蜜植萃润唇膏（原味）</t>
  </si>
  <si>
    <t>4g</t>
  </si>
  <si>
    <t>曼秀雷敦蜂蜜植萃润唇膏（佛手柑果香）</t>
  </si>
  <si>
    <t>曼秀雷敦蜂蜜植萃润唇膏-香橙味</t>
  </si>
  <si>
    <t>珍珠明目滴眼液</t>
  </si>
  <si>
    <t>8mlx2支</t>
  </si>
  <si>
    <t>植物精油手环</t>
  </si>
  <si>
    <t>江门市新时代外用制剂有限公司</t>
  </si>
  <si>
    <t>15只</t>
  </si>
  <si>
    <t>植物精油贴</t>
  </si>
  <si>
    <t>36片(圆形)</t>
  </si>
  <si>
    <t>骨友灵贴膏</t>
  </si>
  <si>
    <t>7x10cmx3贴x2袋(打孔)</t>
  </si>
  <si>
    <t>12只(第六感螺纹诱惑柠檬香)</t>
  </si>
  <si>
    <t>山东鲁抗医药集团赛特有限责任公司</t>
  </si>
  <si>
    <t>0.25gx50粒</t>
  </si>
  <si>
    <t>0.1%（10g：10mg）</t>
  </si>
  <si>
    <t>四川森科制药有限公司</t>
  </si>
  <si>
    <t>人绒毛膜促性腺激素(hCG)电子测试笔</t>
  </si>
  <si>
    <t>CB9A1支装</t>
  </si>
  <si>
    <t>扬子江药业集团广州海瑞药业有限公司</t>
  </si>
  <si>
    <t>2mgx10片</t>
  </si>
  <si>
    <t>抗骨增生片</t>
  </si>
  <si>
    <t>KFZC082</t>
  </si>
  <si>
    <t>穴位型 φ2.5cmx4贴(晕车贴）</t>
  </si>
  <si>
    <t>4贴装 圆形</t>
  </si>
  <si>
    <t>大补阴丸</t>
  </si>
  <si>
    <t>陕西华西制药股份有限公司</t>
  </si>
  <si>
    <t>Haleon CH SARL(原GSK Consumer Healthcare SARL)</t>
  </si>
  <si>
    <t>10ml:10mg</t>
  </si>
  <si>
    <t>20ml(手表)</t>
  </si>
  <si>
    <t>头孢拉定胶囊</t>
  </si>
  <si>
    <t>0.25gx24粒</t>
  </si>
  <si>
    <t>医用皮肤液体敷料</t>
  </si>
  <si>
    <t>长春市奥朗特生化药械科研基地有限公司</t>
  </si>
  <si>
    <t>20ml/支(新百消)</t>
  </si>
  <si>
    <t>抗病毒感染</t>
  </si>
  <si>
    <t>养血安神片</t>
  </si>
  <si>
    <t>0.25gx100片</t>
  </si>
  <si>
    <t>100g；片；桐君阁牌</t>
  </si>
  <si>
    <t>10+2支（轻盈薄）</t>
  </si>
  <si>
    <t>骨康胶囊</t>
  </si>
  <si>
    <t>贵州维康子帆药业股份有限公司</t>
  </si>
  <si>
    <t>华润三九(郴州)制药有限公司</t>
  </si>
  <si>
    <t>14gx15袋</t>
  </si>
  <si>
    <t>8gx6袋</t>
  </si>
  <si>
    <t>5支+5支（赠品/紧型超薄）</t>
  </si>
  <si>
    <t>蜂蜜（洋槐）</t>
  </si>
  <si>
    <t>黄连上清丸</t>
  </si>
  <si>
    <t>普罗雌烯阴道胶丸</t>
  </si>
  <si>
    <t>浙江安宝药业有限公司（原浙江万联药业）</t>
  </si>
  <si>
    <t>10mgx10粒</t>
  </si>
  <si>
    <t>B型</t>
  </si>
  <si>
    <t>只</t>
  </si>
  <si>
    <t>小儿复方鸡内金散</t>
  </si>
  <si>
    <t>医用复合碘消毒液</t>
  </si>
  <si>
    <t>贵州碘雅医疗器械有限公司</t>
  </si>
  <si>
    <t>盐酸伐昔洛韦胶囊</t>
  </si>
  <si>
    <t>0.15gx6粒</t>
  </si>
  <si>
    <t>湖南千金卫生用品股份有限公司</t>
  </si>
  <si>
    <t>乳酸菌素片</t>
  </si>
  <si>
    <t>0.4gx64片</t>
  </si>
  <si>
    <t>通气鼻贴</t>
  </si>
  <si>
    <t>SS(小小号)42mmx13.5mmx6贴(肤色型)</t>
  </si>
  <si>
    <t>氯沙坦钾片</t>
  </si>
  <si>
    <t>50mgx7片x2板</t>
  </si>
  <si>
    <t>隆力奇蛇胆清凉粉</t>
  </si>
  <si>
    <t>15g:0.15g</t>
  </si>
  <si>
    <t>国药天雄药业有限公司</t>
  </si>
  <si>
    <t>130g 椴</t>
  </si>
  <si>
    <t>130g 枣</t>
  </si>
  <si>
    <t>130g 槐</t>
  </si>
  <si>
    <t>130g 百</t>
  </si>
  <si>
    <t>130g 枸</t>
  </si>
  <si>
    <t>通络祛痛膏</t>
  </si>
  <si>
    <t>7cmx10cmx5贴x3袋</t>
  </si>
  <si>
    <t>3支（玻尿酸）；003</t>
  </si>
  <si>
    <t>氟哌噻吨美利曲辛片</t>
  </si>
  <si>
    <t>7片x2板</t>
  </si>
  <si>
    <t>20cmx20cm V型x60片</t>
  </si>
  <si>
    <t>氨苄西林胶囊</t>
  </si>
  <si>
    <t>氯雷他定糖浆</t>
  </si>
  <si>
    <t>（50ml：50mg）x55ml</t>
  </si>
  <si>
    <t>HGWJ-111245mmx70mmx10片</t>
  </si>
  <si>
    <t>湖南汉森制药股份有限公司</t>
  </si>
  <si>
    <t>一清软胶囊</t>
  </si>
  <si>
    <t>江西欧氏药业有限责任公司</t>
  </si>
  <si>
    <t>0.5gx24粒</t>
  </si>
  <si>
    <t>联苯苄唑乳膏</t>
  </si>
  <si>
    <t>安徽红三七药业有限公司(原安徽江中高邦制药有限责任公司）</t>
  </si>
  <si>
    <t>2只装大象高潮女生系列小颗粒</t>
  </si>
  <si>
    <t>盐酸坦洛新缓释片</t>
  </si>
  <si>
    <t>0.2mgx20片</t>
  </si>
  <si>
    <t>康妇炎胶囊</t>
  </si>
  <si>
    <t>山东步长神州制药有限公司</t>
  </si>
  <si>
    <t>0.4gx60粒</t>
  </si>
  <si>
    <t>熊去氧胆酸胶囊</t>
  </si>
  <si>
    <t>Losan Pharma GmbH</t>
  </si>
  <si>
    <t>250mgx25粒</t>
  </si>
  <si>
    <t>贵州安顺西秀制药有限责任公司(贵州安顺西秀制药厂)</t>
  </si>
  <si>
    <t>8gx9袋</t>
  </si>
  <si>
    <t>肾衰宁片</t>
  </si>
  <si>
    <t>0.36gx12片x4板</t>
  </si>
  <si>
    <t>当归片</t>
  </si>
  <si>
    <t>复方羊角颗粒</t>
  </si>
  <si>
    <t>北京同仁堂天然药物(唐山)有限公司</t>
  </si>
  <si>
    <t>健脾糕片</t>
  </si>
  <si>
    <t>0.5gx15片x4板</t>
  </si>
  <si>
    <t>灵芝糖浆</t>
  </si>
  <si>
    <t>绽妍JUYOU多效修护防晒霜</t>
  </si>
  <si>
    <t>科玛化妆品（无锡）有限公司</t>
  </si>
  <si>
    <t>15gx4支(SPF50+)</t>
  </si>
  <si>
    <t>山楂调中丸</t>
  </si>
  <si>
    <t>6gx25丸（大蜜丸）</t>
  </si>
  <si>
    <t>消糜栓</t>
  </si>
  <si>
    <t>通药制药集团股份有限公司</t>
  </si>
  <si>
    <t>4粒x2板</t>
  </si>
  <si>
    <t>0.5gx40粒</t>
  </si>
  <si>
    <t>商丘市金马药业有限公司</t>
  </si>
  <si>
    <t>6gx7袋</t>
  </si>
  <si>
    <t>桂龙咳喘宁胶囊</t>
  </si>
  <si>
    <t>0.5gx9粒x3板</t>
  </si>
  <si>
    <t>50g（贡菊 净制）</t>
  </si>
  <si>
    <t>海昌隐形眼镜有限公司</t>
  </si>
  <si>
    <t>净能型60ml</t>
  </si>
  <si>
    <t>30g贡菊</t>
  </si>
  <si>
    <t>黄苦洗液</t>
  </si>
  <si>
    <t>四川向阳药业有限公司</t>
  </si>
  <si>
    <t>200ml(内赠冲洗器)</t>
  </si>
  <si>
    <t>手工挑选足浴包</t>
  </si>
  <si>
    <t>河南帝艾堂艾绒制品有限公司</t>
  </si>
  <si>
    <t>30gx30包</t>
  </si>
  <si>
    <t>清开灵颗粒</t>
  </si>
  <si>
    <t>广州白云山明兴制药有限公司</t>
  </si>
  <si>
    <t>藤黄健骨丸</t>
  </si>
  <si>
    <t>吉林省正辉煌药业有限公司</t>
  </si>
  <si>
    <t>3.5gx20丸</t>
  </si>
  <si>
    <t>盐酸曲唑酮片</t>
  </si>
  <si>
    <t>沈阳福宁药业有限公司</t>
  </si>
  <si>
    <t>50mgx20片</t>
  </si>
  <si>
    <t>协和人参霜</t>
  </si>
  <si>
    <t>苏州市协和药业有限公司</t>
  </si>
  <si>
    <t>盐酸乐卡地平片</t>
  </si>
  <si>
    <t>意大利Recordati S.P.A.</t>
  </si>
  <si>
    <t>氟比洛芬凝胶贴膏(氟比洛芬巴布膏)</t>
  </si>
  <si>
    <t>40mg(13.6cmx10.0cm)x6贴</t>
  </si>
  <si>
    <t>美林医用退热贴</t>
  </si>
  <si>
    <t>85mmx40mmx6片（婴儿）</t>
  </si>
  <si>
    <t>120mmx50mmx6片（儿童）</t>
  </si>
  <si>
    <t>手臂91471  均码（手臂吊带）</t>
  </si>
  <si>
    <t>藿香正气胶囊</t>
  </si>
  <si>
    <t>5gx6袋</t>
  </si>
  <si>
    <t>西安科力药业有限公司</t>
  </si>
  <si>
    <t>儿童复方氨酚肾素片</t>
  </si>
  <si>
    <t>每片含对乙酰氨基酚125mg，盐酸去氧肾上腺素2.5mg，马来酸氯苯那敏1mg，维生素B1 1mgx12片</t>
  </si>
  <si>
    <t>红糖姜枣茶</t>
  </si>
  <si>
    <t>60g(6gx10袋)</t>
  </si>
  <si>
    <t>仙靓凡士林倍润护手霜</t>
  </si>
  <si>
    <t>哈尔滨市康隆药业有限责任公司</t>
  </si>
  <si>
    <t>300ml(无糖型)</t>
  </si>
  <si>
    <t>胶体果胶铋胶囊</t>
  </si>
  <si>
    <t>50mgx24粒</t>
  </si>
  <si>
    <t>山东极美乳胶科技有限公司</t>
  </si>
  <si>
    <t>2只大象高潮女生</t>
  </si>
  <si>
    <t>腰痛片</t>
  </si>
  <si>
    <t>0.28gx12片x4板(糖衣)</t>
  </si>
  <si>
    <t>炒黑芝麻</t>
  </si>
  <si>
    <t>150g；清炒</t>
  </si>
  <si>
    <t>四味珍层冰硼滴眼液</t>
  </si>
  <si>
    <t>13ml（红色）</t>
  </si>
  <si>
    <t>伤科接骨片</t>
  </si>
  <si>
    <t>大连美罗中药厂有限公司</t>
  </si>
  <si>
    <t>骨折用药</t>
  </si>
  <si>
    <t>600mmx600mmx10片 M （HLD）</t>
  </si>
  <si>
    <t>3支(超润滑超薄)(原超润滑透薄)</t>
  </si>
  <si>
    <t>DHA蓝莓叶黄素酯软糖</t>
  </si>
  <si>
    <t>安徽盖金盖生物科技有限公司</t>
  </si>
  <si>
    <t>伤痛宁膏</t>
  </si>
  <si>
    <t>7cmx10cmx5贴</t>
  </si>
  <si>
    <t>海王金樽牌牡蛎大豆肽肉碱口服液</t>
  </si>
  <si>
    <t>深圳市海王健康科技发展有限公司</t>
  </si>
  <si>
    <t>7cmx10cmx5片x2袋（精装）</t>
  </si>
  <si>
    <t>7cmx10cmx5贴x2袋（精装）</t>
  </si>
  <si>
    <t>隆力奇蛇胆爽身粉</t>
  </si>
  <si>
    <t>孕婴童用品</t>
  </si>
  <si>
    <t>田七花叶颗粒</t>
  </si>
  <si>
    <t>10gx18袋</t>
  </si>
  <si>
    <t>聚乙二醇甘油液体敷料</t>
  </si>
  <si>
    <t>120ml（余伯年甘油宝）</t>
  </si>
  <si>
    <t>隔山消积颗粒</t>
  </si>
  <si>
    <t>川芎茶调丸（浓缩丸）</t>
  </si>
  <si>
    <t>每3丸重1.20g18丸x2板</t>
  </si>
  <si>
    <t>厄贝沙坦氢氯噻嗪片</t>
  </si>
  <si>
    <t>150mg：12.5mgx7片x3板</t>
  </si>
  <si>
    <t>西瓜霜喉口宝含片</t>
  </si>
  <si>
    <t>桂林三金大健康产业有限公司</t>
  </si>
  <si>
    <t>西瓜原味28.8g（8袋x2片）</t>
  </si>
  <si>
    <t>薄荷味28.8g（8袋x2片）</t>
  </si>
  <si>
    <t>话梅味28.8g（8袋x2片）</t>
  </si>
  <si>
    <t>牙科洁治器</t>
  </si>
  <si>
    <t>YXB-1型 50支</t>
  </si>
  <si>
    <t>国药集团致君（深圳）制药有限公司</t>
  </si>
  <si>
    <t>0.25gx6片（薄膜衣）</t>
  </si>
  <si>
    <t>小儿清肺化痰口服液</t>
  </si>
  <si>
    <t>小儿清热止咳口服液</t>
  </si>
  <si>
    <t>棉签</t>
  </si>
  <si>
    <t>纸棒型7.5cmx200支 圆头+耳勺</t>
  </si>
  <si>
    <t>棉签/棉球类</t>
  </si>
  <si>
    <t>0.26gx15片x3板(薄膜衣)</t>
  </si>
  <si>
    <t>龙胆泻肝丸(水丸)</t>
  </si>
  <si>
    <t>泻下、祛湿类饮片</t>
  </si>
  <si>
    <t>阿昔洛韦片</t>
  </si>
  <si>
    <t>0.1g×24片</t>
  </si>
  <si>
    <t>杭菊50g；净制</t>
  </si>
  <si>
    <t>桐乡市梓希家纺有限公司</t>
  </si>
  <si>
    <t>成人(26cmx14cm)护眼角型 冰川灰</t>
  </si>
  <si>
    <t>许昌振德医用敷料有限公司</t>
  </si>
  <si>
    <t>180支(7.5cm双头)普通级/纸棒型</t>
  </si>
  <si>
    <t>400单位x36粒</t>
  </si>
  <si>
    <t>通宣理肺丸</t>
  </si>
  <si>
    <t>7gx9袋(每100丸重10g水蜜丸）</t>
  </si>
  <si>
    <t>复方黄连素片</t>
  </si>
  <si>
    <t>辽宁福源药业有限公司</t>
  </si>
  <si>
    <t>硝酸咪康唑乳膏</t>
  </si>
  <si>
    <t>15g：2%</t>
  </si>
  <si>
    <t>双唑泰阴道泡腾片</t>
  </si>
  <si>
    <t>7片</t>
  </si>
  <si>
    <t>替米沙坦片</t>
  </si>
  <si>
    <t>天津华津制药有限公司</t>
  </si>
  <si>
    <t>40mgx7片x2板</t>
  </si>
  <si>
    <t>复方金银花颗粒</t>
  </si>
  <si>
    <t>200丸</t>
  </si>
  <si>
    <t>甲硝唑口腔粘贴片</t>
  </si>
  <si>
    <t>山西迈迪制药有限公司</t>
  </si>
  <si>
    <t>5mg×8片×2板</t>
  </si>
  <si>
    <t>桑菊感冒片</t>
  </si>
  <si>
    <t>4粒(50g)</t>
  </si>
  <si>
    <t>北京博士伦眼睛护理产品有限公司</t>
  </si>
  <si>
    <t>舒肝止痛丸</t>
  </si>
  <si>
    <t>4.5gx9袋（浓缩水丸）</t>
  </si>
  <si>
    <t>热淋清片</t>
  </si>
  <si>
    <t>国源国药（广东）制药集团有限公司</t>
  </si>
  <si>
    <t>0.5gx18片x2板</t>
  </si>
  <si>
    <t>0.12gx15粒</t>
  </si>
  <si>
    <t>四川大冢制药有限公司</t>
  </si>
  <si>
    <t>100ml：0.3g</t>
  </si>
  <si>
    <t>阿托伐他汀钙胶囊</t>
  </si>
  <si>
    <t>10mgx14粒</t>
  </si>
  <si>
    <t>七制香附丸</t>
  </si>
  <si>
    <t>木香顺气丸</t>
  </si>
  <si>
    <t>60g；切制</t>
  </si>
  <si>
    <t>灵芝</t>
  </si>
  <si>
    <t>50g（切制 片）</t>
  </si>
  <si>
    <t>藿香正气丸</t>
  </si>
  <si>
    <t>18丸*2板(浓缩丸)</t>
  </si>
  <si>
    <t>羚羊清肺颗粒</t>
  </si>
  <si>
    <t>江西保中制药有限公司</t>
  </si>
  <si>
    <t>江西制药有限责任公司</t>
  </si>
  <si>
    <t>5mgx7片x3板</t>
  </si>
  <si>
    <t>奥美沙坦酯氨氯地平片</t>
  </si>
  <si>
    <t>第一三共制药(上海)有限公司</t>
  </si>
  <si>
    <t>20mg:5mgx7片</t>
  </si>
  <si>
    <t>硫酸沙丁胺醇雾化吸入溶液</t>
  </si>
  <si>
    <t>2.5ml:2.5mgx10支</t>
  </si>
  <si>
    <t>150ml 多功能型</t>
  </si>
  <si>
    <t>羟糖甘滴眼液</t>
  </si>
  <si>
    <t>成都青山利康药业股份有限公司</t>
  </si>
  <si>
    <t>8mlx1瓶</t>
  </si>
  <si>
    <t>0.1gx8片x2板</t>
  </si>
  <si>
    <t>0.41gx12片x2板(薄膜衣)</t>
  </si>
  <si>
    <t>驱蚊液</t>
  </si>
  <si>
    <t>厦门市胜伟达工贸有限公司</t>
  </si>
  <si>
    <t>抗感颗粒</t>
  </si>
  <si>
    <t>缬沙坦分散片</t>
  </si>
  <si>
    <t>桂林华信制药有限公司</t>
  </si>
  <si>
    <t>80mgx7片x2板</t>
  </si>
  <si>
    <t>口炎清颗粒</t>
  </si>
  <si>
    <t>广州白云山和记黄埔中药有限公司</t>
  </si>
  <si>
    <t>10gx12袋(盒装)</t>
  </si>
  <si>
    <t>砭贴</t>
  </si>
  <si>
    <t>湖北林源堂药业有限公司</t>
  </si>
  <si>
    <t>通用型 圆形 36贴 Φ3cm</t>
  </si>
  <si>
    <t>清热解毒口服液</t>
  </si>
  <si>
    <t>25mgx20 片</t>
  </si>
  <si>
    <t>葛根芩连片</t>
  </si>
  <si>
    <t>0.52gx12片x2板</t>
  </si>
  <si>
    <t>曲安奈德益康唑乳膏</t>
  </si>
  <si>
    <t>20g；贡菊</t>
  </si>
  <si>
    <t>18gx8袋</t>
  </si>
  <si>
    <t>喉痛灵颗粒</t>
  </si>
  <si>
    <t>胖大海</t>
  </si>
  <si>
    <t>100%NFC芒果混合汁</t>
  </si>
  <si>
    <t>农夫山泉股份有限公司</t>
  </si>
  <si>
    <t>300nl/瓶</t>
  </si>
  <si>
    <t>其他饮料</t>
  </si>
  <si>
    <t>仲景胃灵丸</t>
  </si>
  <si>
    <t>1.2gx9袋(浓缩丸)</t>
  </si>
  <si>
    <t>青蛙王子婴儿爽身粉</t>
  </si>
  <si>
    <t>青蛙王子(福建)婴童护理用品有限公司</t>
  </si>
  <si>
    <t>江苏鹏鹞药业有限公司</t>
  </si>
  <si>
    <t>20mgx28粒</t>
  </si>
  <si>
    <t>75mgx6粒</t>
  </si>
  <si>
    <t>复方甘草口服溶液(含特制剂)</t>
  </si>
  <si>
    <t>12gx12袋</t>
  </si>
  <si>
    <t>小金丸</t>
  </si>
  <si>
    <t>成都九芝堂金鼎药业有限公司</t>
  </si>
  <si>
    <t>0.6gx4瓶</t>
  </si>
  <si>
    <t>湖北仁悦药业股份有限公司</t>
  </si>
  <si>
    <t>18片x4板（薄膜衣）</t>
  </si>
  <si>
    <t>蒲公英颗粒</t>
  </si>
  <si>
    <t>15gx8袋</t>
  </si>
  <si>
    <t>阿咖酚散</t>
  </si>
  <si>
    <t>四川梓橦宫药业股份有限公司</t>
  </si>
  <si>
    <t>100包</t>
  </si>
  <si>
    <t>复方氢溴酸右美沙芬糖浆(含特制剂)</t>
  </si>
  <si>
    <t>湖北凤凰白云山药业有限公司</t>
  </si>
  <si>
    <t>舒适型120ml</t>
  </si>
  <si>
    <t>0.8ml:2.4mgx10支</t>
  </si>
  <si>
    <t>曲匹布通片</t>
  </si>
  <si>
    <t>40mgx50片</t>
  </si>
  <si>
    <t>藿香清胃胶囊</t>
  </si>
  <si>
    <t>吉林省俊宏药业有限公司</t>
  </si>
  <si>
    <t>0.32gx15粒x2板(原10粒x3板)</t>
  </si>
  <si>
    <t>一次性枕套</t>
  </si>
  <si>
    <t>50x80cmx4条</t>
  </si>
  <si>
    <t>15mL</t>
  </si>
  <si>
    <t>仙靚防冻防裂霜</t>
  </si>
  <si>
    <t>防皲裂/冻疮类化妆品</t>
  </si>
  <si>
    <t>癃闭舒片</t>
  </si>
  <si>
    <t>0.31gx12片x3板(薄膜衣片)</t>
  </si>
  <si>
    <t>达立通颗粒</t>
  </si>
  <si>
    <t>南昌弘益药业有限公司</t>
  </si>
  <si>
    <t>胃肠功能紊乱药</t>
  </si>
  <si>
    <t>稳健医疗（天门）有限公司</t>
  </si>
  <si>
    <t>I型 200mmx200mmx110片</t>
  </si>
  <si>
    <t>热毒清片</t>
  </si>
  <si>
    <t>0.4gx3片</t>
  </si>
  <si>
    <t>仙靓薄荷清凉花露水</t>
  </si>
  <si>
    <t>湖北广济药业股份有限公司</t>
  </si>
  <si>
    <t>40mgx16片</t>
  </si>
  <si>
    <t>15片x2板（糖衣片）</t>
  </si>
  <si>
    <t>葡萄糖饮品</t>
  </si>
  <si>
    <t>吉林天瑞生物科技有限公司</t>
  </si>
  <si>
    <t>100ml（20mlx5支）</t>
  </si>
  <si>
    <t>宝鸡市双峰气体有限公司</t>
  </si>
  <si>
    <t>SFK-3 1000ml</t>
  </si>
  <si>
    <t>30mgx1片</t>
  </si>
  <si>
    <t>0.5g*12粒*2板</t>
  </si>
  <si>
    <t>福多司坦片</t>
  </si>
  <si>
    <t>0.2gx12片</t>
  </si>
  <si>
    <t>妮维雅男士海洋酷爽爽身走珠液</t>
  </si>
  <si>
    <t>妮维雅(上海)有限公司</t>
  </si>
  <si>
    <t>妮维雅精华爽身走珠液（新）</t>
  </si>
  <si>
    <t>蒙脱石混悬液</t>
  </si>
  <si>
    <t>PHARMATIS</t>
  </si>
  <si>
    <t>10g：3gx8袋</t>
  </si>
  <si>
    <t>0.8ml:11.2mgx10支</t>
  </si>
  <si>
    <t>胸腺肽肠溶片</t>
  </si>
  <si>
    <t>西安迪赛生物药业有限责任公司</t>
  </si>
  <si>
    <t>专用洗鼻盐</t>
  </si>
  <si>
    <t>4.5gx30包</t>
  </si>
  <si>
    <t>11cmx4cmx6贴</t>
  </si>
  <si>
    <t>雅邦小蘑菇保湿儿童润唇膏</t>
  </si>
  <si>
    <t>3.8g+2.3g</t>
  </si>
  <si>
    <t>雅邦劲能男士水润护唇膏LB10701(自然型）</t>
  </si>
  <si>
    <t>4.5g</t>
  </si>
  <si>
    <t>雅邦鲜果秘语水漾护唇膏</t>
  </si>
  <si>
    <t>樱花梦丝肽保湿甘油（润滑修护）</t>
  </si>
  <si>
    <t>125g</t>
  </si>
  <si>
    <t>大便器</t>
  </si>
  <si>
    <t>成都稳健利康医疗用品有限公司</t>
  </si>
  <si>
    <t>1套</t>
  </si>
  <si>
    <t>暖手宝宝</t>
  </si>
  <si>
    <t>青岛安龙生物科技有限公司</t>
  </si>
  <si>
    <t>暖娃娃x1+暖芯x2</t>
  </si>
  <si>
    <t>暖宝宝类</t>
  </si>
  <si>
    <t>10g:10mg</t>
  </si>
  <si>
    <t>枇杷百合秋梨膏</t>
  </si>
  <si>
    <t>安徽汉谯堂健康产业发展有限公司</t>
  </si>
  <si>
    <t>格列齐特片（Ⅱ）</t>
  </si>
  <si>
    <t>80mgx20片x5板</t>
  </si>
  <si>
    <t>银翘解毒丸</t>
  </si>
  <si>
    <t>32丸x4板(浓缩丸)</t>
  </si>
  <si>
    <t>藿香祛暑软胶囊</t>
  </si>
  <si>
    <t>0.45gx12粒</t>
  </si>
  <si>
    <t>愈酚溴新口服溶液</t>
  </si>
  <si>
    <t>元胡止痛滴丸</t>
  </si>
  <si>
    <t>甘肃陇神戎发药业股份有限公司</t>
  </si>
  <si>
    <t>30丸x6袋</t>
  </si>
  <si>
    <t>咳喘丸</t>
  </si>
  <si>
    <t>3g(23粒)x12袋</t>
  </si>
  <si>
    <t>3gx10袋（浓缩水丸）</t>
  </si>
  <si>
    <t>参天制药(中国）有限公司</t>
  </si>
  <si>
    <t>5ml:15mg(0.3%)</t>
  </si>
  <si>
    <t>十五味黑药丸</t>
  </si>
  <si>
    <t>0.8gx8丸x2板</t>
  </si>
  <si>
    <t>雷贝拉唑钠肠溶胶囊</t>
  </si>
  <si>
    <t>珠海润都制药股份有限公司</t>
  </si>
  <si>
    <t>10mgx8粒</t>
  </si>
  <si>
    <t>小儿热速清颗粒</t>
  </si>
  <si>
    <t>哈尔滨圣泰生物制药有限公司</t>
  </si>
  <si>
    <t>10片x2板</t>
  </si>
  <si>
    <t>陈皮</t>
  </si>
  <si>
    <t>60g；一级</t>
  </si>
  <si>
    <t>奥硝唑阴道栓</t>
  </si>
  <si>
    <t>哈尔滨誉衡制药有限公司</t>
  </si>
  <si>
    <t>0.5gx7枚</t>
  </si>
  <si>
    <t>180ml(带冲洗器)</t>
  </si>
  <si>
    <t>伤风停胶囊</t>
  </si>
  <si>
    <t>妮维雅护唇膏 修护型</t>
  </si>
  <si>
    <t>拜尔斯道夫（泰国）有限公司(Beiersdorf(Thailand)Co.Ltd.)</t>
  </si>
  <si>
    <t>4.8g</t>
  </si>
  <si>
    <t>妮维雅护唇膏 天然型</t>
  </si>
  <si>
    <t>妮维雅护唇膏 男士型</t>
  </si>
  <si>
    <t>妮维雅星果之恋护唇膏 晶润草莓味</t>
  </si>
  <si>
    <t>妮维雅星果之恋护唇膏 丝润樱桃味</t>
  </si>
  <si>
    <t>S(小号)55mmx16mmx12贴 肤色型</t>
  </si>
  <si>
    <t>琥珀酸美托洛尔缓释片</t>
  </si>
  <si>
    <t>华益泰康药业股份有限公司</t>
  </si>
  <si>
    <t>47.5mgx7片</t>
  </si>
  <si>
    <t>阿昔洛韦凝胶</t>
  </si>
  <si>
    <t>奥硝唑胶囊</t>
  </si>
  <si>
    <t>西安万隆制药股份有限公司</t>
  </si>
  <si>
    <t>0.25gx6粒x2板</t>
  </si>
  <si>
    <t>莆田市大明轻工制品有限公司</t>
  </si>
  <si>
    <t>DM-B型（双头棉签）7.5cmx180支 婴幼儿专用</t>
  </si>
  <si>
    <t>异维A酸软胶囊</t>
  </si>
  <si>
    <t>10mgx15粒</t>
  </si>
  <si>
    <t>江西和盈医药有限公司</t>
  </si>
  <si>
    <t>氯化钠滴眼液</t>
  </si>
  <si>
    <t>10ml
</t>
  </si>
  <si>
    <t>复方氨酚烷胺片</t>
  </si>
  <si>
    <t>复方板蓝根颗粒</t>
  </si>
  <si>
    <t>0.3125g（0.25g:0.0625g）x12片</t>
  </si>
  <si>
    <t>医用压敏胶带</t>
  </si>
  <si>
    <t>东阿阿华医疗科技有限公司</t>
  </si>
  <si>
    <t>1cmx1000cmx13卷</t>
  </si>
  <si>
    <t>胶布类</t>
  </si>
  <si>
    <t>参苓白术颗粒</t>
  </si>
  <si>
    <t>山西华康药业股份有限公司</t>
  </si>
  <si>
    <t>狮马龙红花油</t>
  </si>
  <si>
    <t>英吉利制药厂有限公司</t>
  </si>
  <si>
    <t>25ml</t>
  </si>
  <si>
    <t>甘草锌胶囊</t>
  </si>
  <si>
    <t>跌打镇痛膏</t>
  </si>
  <si>
    <t>10cmx7cmx8贴</t>
  </si>
  <si>
    <t>虚汗停颗粒</t>
  </si>
  <si>
    <t>广州白云山奇星药业有限公司</t>
  </si>
  <si>
    <t>5gx20袋</t>
  </si>
  <si>
    <t>儿童滋补营养中成药</t>
  </si>
  <si>
    <t>皮肤消毒喷雾剂(破立妥)</t>
  </si>
  <si>
    <t>重庆灵方生物技术有限公司</t>
  </si>
  <si>
    <t>木浆芯型 190mmx70mmx10片独立装</t>
  </si>
  <si>
    <t>简易芯型 152mmx55mmx15片独立装</t>
  </si>
  <si>
    <t>麻仁丸</t>
  </si>
  <si>
    <t>碘伏消毒液</t>
  </si>
  <si>
    <t>江苏德鲁克生物科技有限公司</t>
  </si>
  <si>
    <t>100ml（聚维酮碘）</t>
  </si>
  <si>
    <t>Laboratoires Galderma(法国)</t>
  </si>
  <si>
    <t>0.1%x30g</t>
  </si>
  <si>
    <t>湖北伊漫秀医药科技有限公司</t>
  </si>
  <si>
    <t>A型 500ml</t>
  </si>
  <si>
    <t>0.17gx24片x2板（薄膜衣）</t>
  </si>
  <si>
    <t>过氧苯甲酰凝胶</t>
  </si>
  <si>
    <t>5%(15g:0.75g)x15g</t>
  </si>
  <si>
    <t>复方葡萄糖酸钙口服溶液</t>
  </si>
  <si>
    <t>110mg:10mlx16支</t>
  </si>
  <si>
    <t>多索茶碱片</t>
  </si>
  <si>
    <t>福安药业集团宁波天衡制药有限公司</t>
  </si>
  <si>
    <t>0.2gx12片x2板</t>
  </si>
  <si>
    <t>36贴</t>
  </si>
  <si>
    <t>人绒毛膜促性腺激素(HCG)诊断试剂（乳胶法）</t>
  </si>
  <si>
    <t>CB11 2支装</t>
  </si>
  <si>
    <t>扬子江药业集团四川海蓉药业有限公司</t>
  </si>
  <si>
    <t>50mgx7片</t>
  </si>
  <si>
    <t>1人份/盒（卡Ⅰ型）</t>
  </si>
  <si>
    <t>大山楂颗粒</t>
  </si>
  <si>
    <t>感冒滴丸</t>
  </si>
  <si>
    <t>2.5gx6袋</t>
  </si>
  <si>
    <t>盐酸文拉法辛胶囊</t>
  </si>
  <si>
    <t>25mgx8粒x2板</t>
  </si>
  <si>
    <t>12片x2板</t>
  </si>
  <si>
    <t>罗红霉素胶囊</t>
  </si>
  <si>
    <t>0.15gx24粒</t>
  </si>
  <si>
    <t>补中益气丸（浓缩丸）</t>
  </si>
  <si>
    <t>192丸（浓缩丸）</t>
  </si>
  <si>
    <t>浙江得恩德制药股份有限公司</t>
  </si>
  <si>
    <t>50mgx12粒x2板</t>
  </si>
  <si>
    <t>桑菊感冒颗粒</t>
  </si>
  <si>
    <t>11gx10袋（OTC)</t>
  </si>
  <si>
    <t>12只（52mm；光面；自由派）</t>
  </si>
  <si>
    <t>10只（动感大颗粒）</t>
  </si>
  <si>
    <t>金莲花胶囊</t>
  </si>
  <si>
    <t>贵州益康制药有限公司</t>
  </si>
  <si>
    <t>180g；块</t>
  </si>
  <si>
    <t>天然橡胶胶乳避孕套（原天然橡胶胶乳男用避孕套）</t>
  </si>
  <si>
    <t>24支（超薄平滑）</t>
  </si>
  <si>
    <t>HGWJ-111360mmx80mmx5片</t>
  </si>
  <si>
    <t>福建神狮日化有限公司</t>
  </si>
  <si>
    <t>通宣理肺颗粒</t>
  </si>
  <si>
    <t>茶苯海明片</t>
  </si>
  <si>
    <t>北京益民药业有限公司</t>
  </si>
  <si>
    <t>25mgx20片</t>
  </si>
  <si>
    <t>浙江圣博康药业有限公司</t>
  </si>
  <si>
    <t>500mgx2片</t>
  </si>
  <si>
    <t>复方天麻蜜环糖肽片(瑙珍)</t>
  </si>
  <si>
    <t>山西康欣药业有限公司</t>
  </si>
  <si>
    <t>0.5gx6片x4板</t>
  </si>
  <si>
    <t>SS（小小号）42x13.5mmx10片（肤色型）</t>
  </si>
  <si>
    <t>90丸(浓缩水丸)</t>
  </si>
  <si>
    <t>医用酒精消毒棉片</t>
  </si>
  <si>
    <t>6cmx6cmx100片</t>
  </si>
  <si>
    <t>清火胶囊</t>
  </si>
  <si>
    <t>龙胆泻肝丸</t>
  </si>
  <si>
    <t>220g；净制</t>
  </si>
  <si>
    <t>菊花（杭菊）</t>
  </si>
  <si>
    <t>40g；杭菊</t>
  </si>
  <si>
    <t>一次性使用胰岛素针</t>
  </si>
  <si>
    <t>贝普医疗科技股份有限公司</t>
  </si>
  <si>
    <t>0.23mmx4mmx7支</t>
  </si>
  <si>
    <t>DM-B型（双头棉签）x100支 挖耳勺+螺纹</t>
  </si>
  <si>
    <t>IV型 50g</t>
  </si>
  <si>
    <t>协和维生素E乳（白茶香型）</t>
  </si>
  <si>
    <t>膝部固定带</t>
  </si>
  <si>
    <t>ES-701  L</t>
  </si>
  <si>
    <t>ES-701  M</t>
  </si>
  <si>
    <t>氧氟沙星滴眼液(沃古林)</t>
  </si>
  <si>
    <t>8ml:24mg/支</t>
  </si>
  <si>
    <t>珍珠明目滴眼液(E洁)</t>
  </si>
  <si>
    <t>15ml/支</t>
  </si>
  <si>
    <t>千柏鼻炎片</t>
  </si>
  <si>
    <t>广西十万山制药有限公司</t>
  </si>
  <si>
    <t>富马酸比索洛尔片</t>
  </si>
  <si>
    <t>5mgx9片x2板</t>
  </si>
  <si>
    <t>0.1gx10片x2板(薄膜衣)</t>
  </si>
  <si>
    <t>仙靓护肤保湿甘油</t>
  </si>
  <si>
    <t>90ml</t>
  </si>
  <si>
    <t>胃幽门螺杆菌快速检测试纸（干化学法）</t>
  </si>
  <si>
    <t>卡型  1人份</t>
  </si>
  <si>
    <t>保和丸（浓缩丸）</t>
  </si>
  <si>
    <t>18丸</t>
  </si>
  <si>
    <t>夫西地酸钠软膏</t>
  </si>
  <si>
    <t>四川海思科制药有限公司</t>
  </si>
  <si>
    <t>5g：2%</t>
  </si>
  <si>
    <t>复方醋酸地塞米松凝胶</t>
  </si>
  <si>
    <t>甲硝唑维B6片</t>
  </si>
  <si>
    <t>9粒x2板</t>
  </si>
  <si>
    <t>上清片</t>
  </si>
  <si>
    <t>0.3gx15片x2板（糖衣）</t>
  </si>
  <si>
    <t>枸地氯雷他定片</t>
  </si>
  <si>
    <t>8.8mgx5片x1板（薄膜衣片）</t>
  </si>
  <si>
    <t>复方罗汉果止咳颗粒</t>
  </si>
  <si>
    <t>艾普拉唑肠溶片</t>
  </si>
  <si>
    <t>复方硫酸软骨素滴眼液</t>
  </si>
  <si>
    <t>复方片仔癀含片</t>
  </si>
  <si>
    <t>漳州片仔癀药业股份有限公司</t>
  </si>
  <si>
    <t>0.5gx24片（薄膜衣）</t>
  </si>
  <si>
    <t>泌淋清胶囊</t>
  </si>
  <si>
    <t>贵州百灵企业集团和仁堂药业有限公司</t>
  </si>
  <si>
    <t>盐酸特拉唑嗪片</t>
  </si>
  <si>
    <t>2mgx14片x2板</t>
  </si>
  <si>
    <t>70g；丝</t>
  </si>
  <si>
    <t>理气、消食类饮片</t>
  </si>
  <si>
    <t>6ml：55μgx120揿</t>
  </si>
  <si>
    <t>长春普华制药股份有限公司</t>
  </si>
  <si>
    <t>康投维生素C凝胶糖果（青苹果味）</t>
  </si>
  <si>
    <t>40g（2gx20粒）</t>
  </si>
  <si>
    <t>康投维生素C凝胶糖果（甜橙味）</t>
  </si>
  <si>
    <t>康投维生素C凝胶糖果（草莓味）</t>
  </si>
  <si>
    <t>40g (2gx20粒)</t>
  </si>
  <si>
    <t>192丸(浓缩丸)</t>
  </si>
  <si>
    <t>珍黄胶囊</t>
  </si>
  <si>
    <t>0.2gx12粒</t>
  </si>
  <si>
    <t>丙酸氟替卡松乳膏</t>
  </si>
  <si>
    <t>15g(0.05%)</t>
  </si>
  <si>
    <t>葡萄糖50%饮品</t>
  </si>
  <si>
    <t>江西沃宝健康产业有限公司</t>
  </si>
  <si>
    <t>100ml(20mlx5支)（甲蕃王丹）</t>
  </si>
  <si>
    <t>蓝芩颗粒</t>
  </si>
  <si>
    <t>4gx6袋</t>
  </si>
  <si>
    <t>70g（2gx35粒）</t>
  </si>
  <si>
    <t>康投维生素C凝胶糖果(甜橙味)</t>
  </si>
  <si>
    <t>70g(2gx35粒）</t>
  </si>
  <si>
    <t>婴儿手口湿巾</t>
  </si>
  <si>
    <t>金华市爱的日化有限公司</t>
  </si>
  <si>
    <t>150x200mmx80抽</t>
  </si>
  <si>
    <t>吸入用硫酸沙丁胺醇溶液</t>
  </si>
  <si>
    <t>上海朝晖药业有限公司</t>
  </si>
  <si>
    <t>2.5ml:5mgx4支</t>
  </si>
  <si>
    <t>新会陈皮</t>
  </si>
  <si>
    <t>精选</t>
  </si>
  <si>
    <t>温灸艾绒柱</t>
  </si>
  <si>
    <t>17mmx30mmx49粒（三年陈）</t>
  </si>
  <si>
    <t>20g（20g：15mg）</t>
  </si>
  <si>
    <t>青岛爱博检测科技有限公司</t>
  </si>
  <si>
    <t>单人份/盒(豪华装笔型)</t>
  </si>
  <si>
    <t>10只（52mm；光面；敢做敢爱）</t>
  </si>
  <si>
    <t>120ml 净能型</t>
  </si>
  <si>
    <t>大败毒胶囊</t>
  </si>
  <si>
    <t>0.5gx20粒</t>
  </si>
  <si>
    <t>伤科活血酊</t>
  </si>
  <si>
    <t>天麻钩藤颗粒</t>
  </si>
  <si>
    <t>5gx8袋(无糖型)</t>
  </si>
  <si>
    <t>2%x10g</t>
  </si>
  <si>
    <t>腕关节固定带</t>
  </si>
  <si>
    <t>WS-301  单一尺寸</t>
  </si>
  <si>
    <t>肘关节固定带</t>
  </si>
  <si>
    <t>ES-201  M</t>
  </si>
  <si>
    <t>ES-201  L</t>
  </si>
  <si>
    <t>3只大象情趣系列动感装 大颗粒</t>
  </si>
  <si>
    <t>3只大象情趣系列激昂装 螺纹</t>
  </si>
  <si>
    <t>3只大象情趣系列活力装</t>
  </si>
  <si>
    <t>地奈德乳膏</t>
  </si>
  <si>
    <t>0.05%（15g:7.5mg）15g/支</t>
  </si>
  <si>
    <t>恩格列净片</t>
  </si>
  <si>
    <t>复方桔梗止咳片</t>
  </si>
  <si>
    <t>补脾益肠丸</t>
  </si>
  <si>
    <t>广州白云山陈李济药厂有限公司</t>
  </si>
  <si>
    <t>72g</t>
  </si>
  <si>
    <t>舒筋活血片</t>
  </si>
  <si>
    <t>0.37g*15片*4板（薄膜衣片）</t>
  </si>
  <si>
    <t>太极牌睡好片</t>
  </si>
  <si>
    <t>200mgx7片x2板</t>
  </si>
  <si>
    <t>止咳丸</t>
  </si>
  <si>
    <t>30丸x2板（浓缩丸）</t>
  </si>
  <si>
    <t>金感胶囊</t>
  </si>
  <si>
    <t>其它感冒用药</t>
  </si>
  <si>
    <t>洁尔阴洗液</t>
  </si>
  <si>
    <t>300ml(内附冲洗器1个)</t>
  </si>
  <si>
    <t>五淋化石胶囊</t>
  </si>
  <si>
    <t>沈阳东新药业有限公司</t>
  </si>
  <si>
    <t>冰王鳄油冻裂消乳膏</t>
  </si>
  <si>
    <t>10ml：35mgx12支</t>
  </si>
  <si>
    <t>聚维酮碘溶液</t>
  </si>
  <si>
    <t>成都永安制药有限公司</t>
  </si>
  <si>
    <t>100ml：5%</t>
  </si>
  <si>
    <t>11粒</t>
  </si>
  <si>
    <t>广东新峰药业股份有限公司</t>
  </si>
  <si>
    <t>安络痛片</t>
  </si>
  <si>
    <t>湖北美宝药业股份有限公司</t>
  </si>
  <si>
    <t>15mlx20支(A型)</t>
  </si>
  <si>
    <t>拉米夫定片</t>
  </si>
  <si>
    <t>重庆药友制药有限责任公司</t>
  </si>
  <si>
    <t>醋酸氯己定痔疮栓</t>
  </si>
  <si>
    <t>锦州本天药业有限公司</t>
  </si>
  <si>
    <t>20mgx7枚</t>
  </si>
  <si>
    <t>创面消毒喷雾剂</t>
  </si>
  <si>
    <t>70ml</t>
  </si>
  <si>
    <t>建曲</t>
  </si>
  <si>
    <t>浙江仟源海力生制药有限公司</t>
  </si>
  <si>
    <t>0.2mgx20粒</t>
  </si>
  <si>
    <t>盐酸氨溴索分散片</t>
  </si>
  <si>
    <t>30mgx20片</t>
  </si>
  <si>
    <t>消炎利胆片</t>
  </si>
  <si>
    <t>吉林省百年六福堂药业有限公司</t>
  </si>
  <si>
    <t>116片</t>
  </si>
  <si>
    <t>曼秀雷敦小小润唇膏-柠檬味</t>
  </si>
  <si>
    <t>260g</t>
  </si>
  <si>
    <t>盐酸曲美他嗪片</t>
  </si>
  <si>
    <t>20mgx30片（薄膜衣）</t>
  </si>
  <si>
    <t>利肝隆颗粒</t>
  </si>
  <si>
    <t>重庆真妮丝纸业有限公司</t>
  </si>
  <si>
    <t>13.2cmx18cmx400张x3包</t>
  </si>
  <si>
    <t>桂林西瓜霜含片</t>
  </si>
  <si>
    <t>桂林三金药业股份有限公司</t>
  </si>
  <si>
    <t>0.62gx12片（薄膜衣）</t>
  </si>
  <si>
    <t>70mmx18mmx100片(经济无纺布型)</t>
  </si>
  <si>
    <t>氟米龙滴眼液</t>
  </si>
  <si>
    <t>津药永光（河北）制药有限公司(原天津金耀集团河北永光制药有限公司)</t>
  </si>
  <si>
    <t>5ml：5mg</t>
  </si>
  <si>
    <t>500mL</t>
  </si>
  <si>
    <t>银黄含化滴丸</t>
  </si>
  <si>
    <t>山西千汇药业有限公司</t>
  </si>
  <si>
    <t>45mgx108丸</t>
  </si>
  <si>
    <t>散寒解热口服液</t>
  </si>
  <si>
    <t>哈尔滨大中制药有限公司</t>
  </si>
  <si>
    <t>10mgx20粒</t>
  </si>
  <si>
    <t>盐酸氮卓斯汀滴眼液</t>
  </si>
  <si>
    <t>Tubilux Pharma S.p.A</t>
  </si>
  <si>
    <t>6ml:3mg</t>
  </si>
  <si>
    <t>翼颜壬二酸净颜凝露</t>
  </si>
  <si>
    <t>翼颜水杨酸细致毛孔霜</t>
  </si>
  <si>
    <t>翼颜壬二酸净颜凝露I</t>
  </si>
  <si>
    <t>翼颜水杨酸细致毛孔霜I</t>
  </si>
  <si>
    <t>口服补液盐散Ⅰ</t>
  </si>
  <si>
    <t>14.75gx20袋</t>
  </si>
  <si>
    <t>奥美沙坦酯氢氯噻嗪片</t>
  </si>
  <si>
    <t>20mg:12.5mgx7片</t>
  </si>
  <si>
    <t>18mmx200mmx10支（三年陈）</t>
  </si>
  <si>
    <t>自粘弹性绷带</t>
  </si>
  <si>
    <t>无纺布自粘型 7.5x450cm（浅肤色）</t>
  </si>
  <si>
    <t>福辛普利钠片</t>
  </si>
  <si>
    <t>10mgx7片x3板</t>
  </si>
  <si>
    <t>12只（超薄平滑香草香）</t>
  </si>
  <si>
    <t>东莞市亚洲制药科技有限公司</t>
  </si>
  <si>
    <t>草本舒缓浴足粉</t>
  </si>
  <si>
    <t>地奥司明片</t>
  </si>
  <si>
    <t>南京正大天晴制药有限公司</t>
  </si>
  <si>
    <t>0.45gx24片</t>
  </si>
  <si>
    <t>盐酸左氧氟沙星眼用凝胶</t>
  </si>
  <si>
    <t>5g：0.015g</t>
  </si>
  <si>
    <t>其他眼科用药</t>
  </si>
  <si>
    <t>2个；净制</t>
  </si>
  <si>
    <t>10gx11袋</t>
  </si>
  <si>
    <t>免揭胶一次性马桶垫</t>
  </si>
  <si>
    <t>江苏顺为生物科技有限公司</t>
  </si>
  <si>
    <t>60cm*40cmx10片装（白色，货号M-B41）</t>
  </si>
  <si>
    <t>吡嘧司特钾片</t>
  </si>
  <si>
    <t>国药集团国瑞药业有限公司</t>
  </si>
  <si>
    <t>复方熊胆薄荷含片</t>
  </si>
  <si>
    <t>8片/板x2板</t>
  </si>
  <si>
    <t>初可亲植物精油手环</t>
  </si>
  <si>
    <t>1个/盒 （手表款）</t>
  </si>
  <si>
    <t>浙江康德莱医疗器械股份有限公司</t>
  </si>
  <si>
    <t>0.25x5mmx7支/31G</t>
  </si>
  <si>
    <t>联苯苄唑溶液</t>
  </si>
  <si>
    <t>25ml:250mgx60ml</t>
  </si>
  <si>
    <t>夏桑菊颗粒</t>
  </si>
  <si>
    <t>医用外科口罩</t>
  </si>
  <si>
    <t>灭菌型I-2 17cmx18cm-3Px10支耳挂式独立包装（蓝）</t>
  </si>
  <si>
    <t>口罩类</t>
  </si>
  <si>
    <t>灭菌型I-1 17cmx18cm-3Px10支耳挂式独立包装（浅蓝）</t>
  </si>
  <si>
    <t>5cmx11cmx3片(儿童型)</t>
  </si>
  <si>
    <t>医用棉签</t>
  </si>
  <si>
    <t>50支x50袋Ⅰ型</t>
  </si>
  <si>
    <t>盐酸吡格列酮片</t>
  </si>
  <si>
    <t>15mgx7片x2板</t>
  </si>
  <si>
    <t>复方穿心莲片</t>
  </si>
  <si>
    <t>江西康庆堂中药饮片有限公司</t>
  </si>
  <si>
    <t>0.2mgx10粒</t>
  </si>
  <si>
    <t>奥美沙坦酯片</t>
  </si>
  <si>
    <t>10g：10mg</t>
  </si>
  <si>
    <t>红花清肝十三味丸</t>
  </si>
  <si>
    <t>内蒙古大唐药业股份有限公司</t>
  </si>
  <si>
    <t>0.2gx30粒x2板(水丸)</t>
  </si>
  <si>
    <t>胰酶肠溶胶囊</t>
  </si>
  <si>
    <t>四川顺生制药有限公司</t>
  </si>
  <si>
    <t>医用聚乙二醇润护敷料</t>
  </si>
  <si>
    <t>10ml无菌型(蓝色包装)</t>
  </si>
  <si>
    <t>10ml无菌型(金色包装)</t>
  </si>
  <si>
    <t>180克（净制）</t>
  </si>
  <si>
    <t>黑芝麻糊</t>
  </si>
  <si>
    <t>山东梦思香食品有限公司</t>
  </si>
  <si>
    <t>核桃芝麻黑豆粉</t>
  </si>
  <si>
    <t>糊状冲调食品</t>
  </si>
  <si>
    <t>山药葛根玉米糊</t>
  </si>
  <si>
    <t>红豆山药薏米粉</t>
  </si>
  <si>
    <t>猴头菇银耳谷物粉</t>
  </si>
  <si>
    <t>小儿咳喘灵口服液</t>
  </si>
  <si>
    <t>复方石韦片</t>
  </si>
  <si>
    <t>0.4gx15片x4板（薄膜衣）</t>
  </si>
  <si>
    <t>15片x3板(糖衣片)</t>
  </si>
  <si>
    <t>7cmx10cmx4贴x2袋</t>
  </si>
  <si>
    <t>30支（KF-JZQ03）</t>
  </si>
  <si>
    <t>0.5gx12片</t>
  </si>
  <si>
    <t>血府逐瘀丸</t>
  </si>
  <si>
    <t>药都制药集团股份有限公司</t>
  </si>
  <si>
    <t>川贝止咳糖浆</t>
  </si>
  <si>
    <t>荣康集团广西康世缘制药有限公司</t>
  </si>
  <si>
    <t>健儿消食口服液</t>
  </si>
  <si>
    <t>腕关节固定器</t>
  </si>
  <si>
    <t>邢台华琪医疗器械有限公司</t>
  </si>
  <si>
    <t>腕关节固定器手套(网)I型 均码</t>
  </si>
  <si>
    <t>手套类</t>
  </si>
  <si>
    <t>康投维生素C含片(水蜜桃味)</t>
  </si>
  <si>
    <t>30g(0.6gx50片)</t>
  </si>
  <si>
    <t>康投维生素C含片(甜橙味)</t>
  </si>
  <si>
    <t>康投维生素C含片(草莓味)</t>
  </si>
  <si>
    <t>康投维生素C含片(西瓜味)</t>
  </si>
  <si>
    <t>康投维生素C含片(蓝莓味)</t>
  </si>
  <si>
    <t>右旋糖酐铁颗粒</t>
  </si>
  <si>
    <t>25mgx30袋</t>
  </si>
  <si>
    <t>7.2cmx2.2cmx20片（高弹型）</t>
  </si>
  <si>
    <t>7.2x2.2cmx8片、5.6x1.9cmx8片、4.5x5cmx6片（防水透明组合型)</t>
  </si>
  <si>
    <t>氨咖黄敏胶囊</t>
  </si>
  <si>
    <t>锦州九洋药业有限责任公司</t>
  </si>
  <si>
    <t>10粒x2板</t>
  </si>
  <si>
    <t>0.48gx12片x4板</t>
  </si>
  <si>
    <t>洛芬待因缓释片(含特制剂)</t>
  </si>
  <si>
    <t>10片x1板</t>
  </si>
  <si>
    <t>KF-JZQ06 50支</t>
  </si>
  <si>
    <t>HEM-6183</t>
  </si>
  <si>
    <t>0.37gx15片x3板(薄膜衣)</t>
  </si>
  <si>
    <t>防水创可贴</t>
  </si>
  <si>
    <t>上海强生有限公司</t>
  </si>
  <si>
    <t>10片装（70mmx22mm)</t>
  </si>
  <si>
    <t>复方嗜酸乳杆菌片</t>
  </si>
  <si>
    <t>通化金马药业集团股份有限公司</t>
  </si>
  <si>
    <t>0.5gx10片x3板</t>
  </si>
  <si>
    <t>百消膏皮肤消毒凝胶</t>
  </si>
  <si>
    <t>一次性使用消毒棉棒</t>
  </si>
  <si>
    <t>上海利康消毒高科技有限公司</t>
  </si>
  <si>
    <t>20支/盒（碘伏）</t>
  </si>
  <si>
    <t>健脑丸</t>
  </si>
  <si>
    <t>400丸（每10丸重1.5g水丸）</t>
  </si>
  <si>
    <t>三黄片</t>
  </si>
  <si>
    <t>12片x2板（糖衣）</t>
  </si>
  <si>
    <t>隆力奇蛇胆牛黄花露水</t>
  </si>
  <si>
    <t>0.42gx12片x3板(薄膜衣)</t>
  </si>
  <si>
    <t>阿卡波糖胶囊</t>
  </si>
  <si>
    <t>四川绿叶制药股份有限公司</t>
  </si>
  <si>
    <t>50mgx30粒</t>
  </si>
  <si>
    <t>口服补液盐散（Ⅲ)(原：口服补液盐Ⅲ)</t>
  </si>
  <si>
    <t>西安安健药业有限公司</t>
  </si>
  <si>
    <t>5.125gx5袋</t>
  </si>
  <si>
    <t>消咳喘胶囊</t>
  </si>
  <si>
    <t>成都永康制药有限公司</t>
  </si>
  <si>
    <t>0.35gx36粒</t>
  </si>
  <si>
    <t>5mgx100片</t>
  </si>
  <si>
    <t>谷维素片</t>
  </si>
  <si>
    <t>陕西颐生堂药业有限公司</t>
  </si>
  <si>
    <t>10mgx30片x2板</t>
  </si>
  <si>
    <t>镇静催眠用药</t>
  </si>
  <si>
    <t>养血清脑丸</t>
  </si>
  <si>
    <t>2.5gx9袋</t>
  </si>
  <si>
    <t>秋水仙碱片</t>
  </si>
  <si>
    <t>补肾固齿丸</t>
  </si>
  <si>
    <t>4gx8袋（薄膜衣水丸）</t>
  </si>
  <si>
    <t>上海延安药业(湖北)有限公司</t>
  </si>
  <si>
    <t>精氨酸布洛芬颗粒</t>
  </si>
  <si>
    <t>海南赞邦制药有限公司</t>
  </si>
  <si>
    <t>0.4gx6包</t>
  </si>
  <si>
    <t>葡萄糖注射液</t>
  </si>
  <si>
    <t>湖北科伦药业有限公司</t>
  </si>
  <si>
    <t>20ml：10gx5支（聚丙烯安瓿）</t>
  </si>
  <si>
    <t>补葡萄糖药</t>
  </si>
  <si>
    <t>20ml:10gx5支</t>
  </si>
  <si>
    <t>齿痛消炎灵颗粒</t>
  </si>
  <si>
    <t>河南中杰药业有限公司</t>
  </si>
  <si>
    <t>20gx4袋</t>
  </si>
  <si>
    <t>KF-QD-02 圆形（咖啡色）</t>
  </si>
  <si>
    <t>北京凯因科技股份有限公司</t>
  </si>
  <si>
    <t>25mgx20片x2板</t>
  </si>
  <si>
    <t>奥氮平片</t>
  </si>
  <si>
    <t>5mgx7片x2板</t>
  </si>
  <si>
    <t>精神病用药</t>
  </si>
  <si>
    <t>人参片</t>
  </si>
  <si>
    <t>清热通淋片</t>
  </si>
  <si>
    <t>0.39gx12片x3板</t>
  </si>
  <si>
    <t>A型 250ml</t>
  </si>
  <si>
    <t>HGWJ-II650mmx590mmx2片</t>
  </si>
  <si>
    <t>玄麦甘桔颗粒</t>
  </si>
  <si>
    <t>重庆三峡云海药业股份有限公司</t>
  </si>
  <si>
    <t>5gx20袋（无糖型）</t>
  </si>
  <si>
    <t>瑞格列奈片</t>
  </si>
  <si>
    <t>0.5mgx30片</t>
  </si>
  <si>
    <t>6片x3板</t>
  </si>
  <si>
    <t>0.41gx24片(薄膜衣)</t>
  </si>
  <si>
    <t>赤小豆</t>
  </si>
  <si>
    <t>100g（净制）</t>
  </si>
  <si>
    <t>颈复康颗粒</t>
  </si>
  <si>
    <t>5gx14袋</t>
  </si>
  <si>
    <t>圣医仁德鱼腥草护理抑菌液</t>
  </si>
  <si>
    <t>马应龙药业集团股份有限公司</t>
  </si>
  <si>
    <t>其他神经系统疾病用药</t>
  </si>
  <si>
    <t>苹果玫瑰荷叶茶</t>
  </si>
  <si>
    <t>江西朗宏实业有限公司</t>
  </si>
  <si>
    <t>75g（5gx15袋）</t>
  </si>
  <si>
    <t>常州四药制药有限公司</t>
  </si>
  <si>
    <t>80mgx7粒</t>
  </si>
  <si>
    <t>湖北诺得胜制药有限公司</t>
  </si>
  <si>
    <t>0.5gx10袋</t>
  </si>
  <si>
    <t>0.125gx12片（薄膜衣）</t>
  </si>
  <si>
    <t>华润三九(枣庄)药业有限公司</t>
  </si>
  <si>
    <t>6gx24袋</t>
  </si>
  <si>
    <t>转移因子口服溶液</t>
  </si>
  <si>
    <t>小浣熊草本婴儿爽身粉</t>
  </si>
  <si>
    <t>福建省梦娇兰日用化学品有限公司</t>
  </si>
  <si>
    <t>爽身/祛痱类</t>
  </si>
  <si>
    <t>小浣熊草本婴儿清凉爽肤粉</t>
  </si>
  <si>
    <t>脱脂棉球</t>
  </si>
  <si>
    <t>50g（0.5gx100粒）</t>
  </si>
  <si>
    <t>益心舒片</t>
  </si>
  <si>
    <t>广东先通药业有限公司（广东尚瑞和药业股份有限公司）</t>
  </si>
  <si>
    <t>0.4gx36片（薄膜衣）</t>
  </si>
  <si>
    <t>甲硝唑片</t>
  </si>
  <si>
    <t>0.2gx24片</t>
  </si>
  <si>
    <t>咳特灵胶囊</t>
  </si>
  <si>
    <t>甲硝唑氯己定洗剂(妇爽康)</t>
  </si>
  <si>
    <t>50mlx6瓶</t>
  </si>
  <si>
    <t>0.5gx1片x2板</t>
  </si>
  <si>
    <t>3只（52mm 零感 超薄玻尿酸）</t>
  </si>
  <si>
    <t>1mg：10mgx28片</t>
  </si>
  <si>
    <t>100支(7.5cm双头)普通级/纸棒型</t>
  </si>
  <si>
    <t>丁香风油精</t>
  </si>
  <si>
    <t>6mL</t>
  </si>
  <si>
    <t>虫咬蛇伤用药</t>
  </si>
  <si>
    <t>百咳静糖浆</t>
  </si>
  <si>
    <t>100ml(低糖)</t>
  </si>
  <si>
    <t>盐酸氟桂利嗪胶囊</t>
  </si>
  <si>
    <t>深圳海王药业有限公司</t>
  </si>
  <si>
    <t>5mgx60粒</t>
  </si>
  <si>
    <t>那氟沙星乳膏</t>
  </si>
  <si>
    <t>江苏亚邦强生药业有限公司</t>
  </si>
  <si>
    <t>黄氏响声丸</t>
  </si>
  <si>
    <t>无锡济煜山禾药业股份有限公司</t>
  </si>
  <si>
    <t>0.133gx36粒x3板</t>
  </si>
  <si>
    <t>青岛爱蓓泽医疗有限公司</t>
  </si>
  <si>
    <t>JZJ-YKMS-A  2支装</t>
  </si>
  <si>
    <t>Classic型 31Gx5mmx7支</t>
  </si>
  <si>
    <t>筋骨贴</t>
  </si>
  <si>
    <t>7cmx10cmx12贴</t>
  </si>
  <si>
    <t>克拉霉素缓释片</t>
  </si>
  <si>
    <t>0.5gx3片</t>
  </si>
  <si>
    <t>宁波大红鹰药业股份有限公司</t>
  </si>
  <si>
    <t>石家庄市华新药业有限责任公司</t>
  </si>
  <si>
    <t>0.25gx10片*6板</t>
  </si>
  <si>
    <t>食尖津品青桔柠檬百香果茶</t>
  </si>
  <si>
    <t>安徽省乐滋科技有限公司</t>
  </si>
  <si>
    <t>食尖津品蜂蜜柠檬茶</t>
  </si>
  <si>
    <t>食尖津品蜂蜜柚子茶</t>
  </si>
  <si>
    <t>普伐他汀钠片</t>
  </si>
  <si>
    <t>荨麻疹丸</t>
  </si>
  <si>
    <t>吉林龙泰制药股份有限公司</t>
  </si>
  <si>
    <t>10gx6袋(水丸)</t>
  </si>
  <si>
    <t>贵州三力制药股份有限公司</t>
  </si>
  <si>
    <t>1mgx28片</t>
  </si>
  <si>
    <t>西沙必利片</t>
  </si>
  <si>
    <t>5mgx10片</t>
  </si>
  <si>
    <t>贡菊 25g</t>
  </si>
  <si>
    <t>黑糖姜枣茶</t>
  </si>
  <si>
    <t>人绒毛膜促性腺激素检测试纸（胶体金免疫层析法）</t>
  </si>
  <si>
    <t>深圳市比特科技有限公司</t>
  </si>
  <si>
    <t>验孕棒 HCG-D04(1人份/盒)</t>
  </si>
  <si>
    <t>感冒咳嗽颗粒</t>
  </si>
  <si>
    <t>茵胆平肝胶囊</t>
  </si>
  <si>
    <t>70g；片</t>
  </si>
  <si>
    <t>FS 72mmx19mmx20片</t>
  </si>
  <si>
    <t>金振口服液</t>
  </si>
  <si>
    <t>利福喷丁胶囊</t>
  </si>
  <si>
    <t>四川省长征药业股份有限公司</t>
  </si>
  <si>
    <t>0.15gx10粒x2板</t>
  </si>
  <si>
    <t>抗结核病药</t>
  </si>
  <si>
    <t>富马酸卢帕他定片</t>
  </si>
  <si>
    <t>10mgx3片</t>
  </si>
  <si>
    <t>上肢医用外固定支具</t>
  </si>
  <si>
    <t>彪仕医技股份有限公司</t>
  </si>
  <si>
    <t>1089（M）</t>
  </si>
  <si>
    <t>茶π果味茶饮料(柚子绿茶)</t>
  </si>
  <si>
    <t>茶饮</t>
  </si>
  <si>
    <t>弹性绷带（无纺布弹性自粘绷带）</t>
  </si>
  <si>
    <t>B型，7.5cmx4.5m</t>
  </si>
  <si>
    <t>卷</t>
  </si>
  <si>
    <t>复方铝酸铋颗粒</t>
  </si>
  <si>
    <t>辽宁奥达制药有限公司</t>
  </si>
  <si>
    <t>1.3gx24袋</t>
  </si>
  <si>
    <t>盐酸普罗帕酮片</t>
  </si>
  <si>
    <t>50mgx50片</t>
  </si>
  <si>
    <t>冠心病-抗心律失常类</t>
  </si>
  <si>
    <t>元胡止痛片</t>
  </si>
  <si>
    <t>广西世彪药业有限公司</t>
  </si>
  <si>
    <t>0.26gx100片(薄膜衣片)</t>
  </si>
  <si>
    <t>45mlx2+赠送加热器</t>
  </si>
  <si>
    <t>盐酸伊托必利片</t>
  </si>
  <si>
    <t>盐酸二甲双胍肠溶片</t>
  </si>
  <si>
    <t>贵州圣济堂制药有限公司</t>
  </si>
  <si>
    <t>0.25gx60片</t>
  </si>
  <si>
    <t>甲型/乙型流行性感冒病毒抗原检测试剂盒（胶体金法）</t>
  </si>
  <si>
    <t>英科新创（长汀）科技有限公司</t>
  </si>
  <si>
    <t>卡型：1人份/盒</t>
  </si>
  <si>
    <t>60g（精选）</t>
  </si>
  <si>
    <t>竹兰朵抽纸</t>
  </si>
  <si>
    <t>都江堰市海腾纸业有限责任公司</t>
  </si>
  <si>
    <t>137mmx190mmx3包</t>
  </si>
  <si>
    <t>单人份/盒(豪华装卡型)</t>
  </si>
  <si>
    <t>九味羌活丸</t>
  </si>
  <si>
    <t>4.5gx8袋（浓缩丸）</t>
  </si>
  <si>
    <t>痔速宁片</t>
  </si>
  <si>
    <t>10mgx7片x2板</t>
  </si>
  <si>
    <t>复方珍珠暗疮片</t>
  </si>
  <si>
    <t>0.33gx84片(薄膜衣)</t>
  </si>
  <si>
    <t>马来酸氯苯那敏片</t>
  </si>
  <si>
    <t>山西国润制药有限公司</t>
  </si>
  <si>
    <t>4mg×25片</t>
  </si>
  <si>
    <t>12只(第六感超薄超滑玻尿酸)</t>
  </si>
  <si>
    <t>修正药业集团长春高新制药有限公司</t>
  </si>
  <si>
    <t>四川省乐至贵均卫生材料有限公司</t>
  </si>
  <si>
    <t>非无菌型耳挂式 14.5cm×9.5cm-Jx10只(独立包装)</t>
  </si>
  <si>
    <t>参苏感冒片</t>
  </si>
  <si>
    <t>東洋の花蜜桃香氛水嫩护手霜</t>
  </si>
  <si>
    <t>苏州力朗日化科技股份有限公司</t>
  </si>
  <si>
    <t>東洋の花青苹果香氛水嫩护手霜</t>
  </si>
  <si>
    <t>東洋の花荔枝香氛水嫩护手霜</t>
  </si>
  <si>
    <t>東洋の花柑橘香氛水嫩护手霜</t>
  </si>
  <si>
    <t>利胆片</t>
  </si>
  <si>
    <t>100片（糖衣）</t>
  </si>
  <si>
    <t>茶碱缓释片</t>
  </si>
  <si>
    <t>0.1gx24片</t>
  </si>
  <si>
    <t>I型 15cmx20cm80片/包</t>
  </si>
  <si>
    <t>更昔洛韦滴眼液</t>
  </si>
  <si>
    <t>8ml：8mg</t>
  </si>
  <si>
    <t>大连水产药业有限公司</t>
  </si>
  <si>
    <t>0.125mg(5000单位)x10粒x2板</t>
  </si>
  <si>
    <t>清胃黄连丸</t>
  </si>
  <si>
    <t>山东孔圣堂制药有限公司</t>
  </si>
  <si>
    <t>利巴韦林喷雾剂</t>
  </si>
  <si>
    <t>400mg</t>
  </si>
  <si>
    <t>3只（ZERO零感超薄超润）</t>
  </si>
  <si>
    <t>0.32gx120片（薄膜衣）瓶装/盒</t>
  </si>
  <si>
    <t>硫酸羟氯喹片</t>
  </si>
  <si>
    <t>西班牙Sanofi-Aventis SA</t>
  </si>
  <si>
    <t>0.2gx10片</t>
  </si>
  <si>
    <t>郁美净金牌儿童霜</t>
  </si>
  <si>
    <t>上海嘉亨日用化学品有限公司</t>
  </si>
  <si>
    <t>天麻片</t>
  </si>
  <si>
    <t>15片x3板（糖衣片）</t>
  </si>
  <si>
    <t>浙江红雨医药用品有限公司</t>
  </si>
  <si>
    <t>100mmx50mmx3片 普通型 大规格组合</t>
  </si>
  <si>
    <t>25片 普通型（贴心倍护）</t>
  </si>
  <si>
    <t>右旋糖酐铁片</t>
  </si>
  <si>
    <t>25mgx60片</t>
  </si>
  <si>
    <t>甲苯咪唑片</t>
  </si>
  <si>
    <t>西安杨森制药有限公司</t>
  </si>
  <si>
    <t>氨酚拉明片</t>
  </si>
  <si>
    <t>上海强生制药有限公司</t>
  </si>
  <si>
    <t>乙酰半胱氨酸片</t>
  </si>
  <si>
    <t>0.6gx12片</t>
  </si>
  <si>
    <t>正红花油</t>
  </si>
  <si>
    <t>成都东洋百信制药有限公司</t>
  </si>
  <si>
    <t>黄体酮软胶囊</t>
  </si>
  <si>
    <t>浙江爱生药业有限公司</t>
  </si>
  <si>
    <t>0.1gx12粒</t>
  </si>
  <si>
    <t>性激素药</t>
  </si>
  <si>
    <t>云南白药创可贴</t>
  </si>
  <si>
    <t>云南白药集团无锡药业有限公司</t>
  </si>
  <si>
    <t>1.9cmx2.3cmx100片（轻巧透气型）</t>
  </si>
  <si>
    <t>碘伏棉</t>
  </si>
  <si>
    <t>杭州金利医疗用品有限公司</t>
  </si>
  <si>
    <t>棉棒型 Ⅱ 24支</t>
  </si>
  <si>
    <t>诺氟沙星胶囊</t>
  </si>
  <si>
    <t>0.1gx12粒x2板</t>
  </si>
  <si>
    <t>心舒宝胶囊</t>
  </si>
  <si>
    <t>天然胶乳橡胶避孕套(杜蕾斯)</t>
  </si>
  <si>
    <t>青岛伦敦杜蕾斯有限公司</t>
  </si>
  <si>
    <t>12只(超薄装)</t>
  </si>
  <si>
    <t>合肥利民制药有限公司</t>
  </si>
  <si>
    <t>（5ml：15mg）x5ml</t>
  </si>
  <si>
    <t>50mgx6袋</t>
  </si>
  <si>
    <t>0.8gx32片（无糖型薄膜衣片）</t>
  </si>
  <si>
    <t>10gx4袋（无蔗糖）</t>
  </si>
  <si>
    <t>斧标正红花油</t>
  </si>
  <si>
    <t>梁介福(广东)药业有限公司</t>
  </si>
  <si>
    <t>35ml</t>
  </si>
  <si>
    <t>咳清胶囊</t>
  </si>
  <si>
    <t>补肺活血胶囊</t>
  </si>
  <si>
    <t>广东雷允上药业有限公司</t>
  </si>
  <si>
    <t>0.35gx48粒</t>
  </si>
  <si>
    <t>热淋清胶囊</t>
  </si>
  <si>
    <t>贵州弘康药业有限公司</t>
  </si>
  <si>
    <t>0.3gx36粒</t>
  </si>
  <si>
    <t>盐酸氨溴索胶囊</t>
  </si>
  <si>
    <t>上海信谊天平药业有限公司</t>
  </si>
  <si>
    <t>30mgx10粒x3板</t>
  </si>
  <si>
    <t>止咳宝片</t>
  </si>
  <si>
    <t>0.35gx12片x3板</t>
  </si>
  <si>
    <t>验孕盒HCG-C03（1人份）</t>
  </si>
  <si>
    <t>H.Lundbeck A/S</t>
  </si>
  <si>
    <t>高锰酸钾外用片</t>
  </si>
  <si>
    <t>济南康福生制药有限公司</t>
  </si>
  <si>
    <t>血府逐瘀口服液</t>
  </si>
  <si>
    <t>辽源七厘散</t>
  </si>
  <si>
    <t>吉林省鑫辉药业有限公司</t>
  </si>
  <si>
    <t>5gx10包</t>
  </si>
  <si>
    <t>红核妇洁洗液</t>
  </si>
  <si>
    <t>米格列醇片</t>
  </si>
  <si>
    <t>50mgx10片x3板</t>
  </si>
  <si>
    <t>12只(第6感颗粒激点)</t>
  </si>
  <si>
    <t>2mgx2片</t>
  </si>
  <si>
    <t>维生素C片</t>
  </si>
  <si>
    <t>0.1gx30片x3板</t>
  </si>
  <si>
    <t>150mg：12.5mgx7片x4板</t>
  </si>
  <si>
    <t>12片x2板(糖衣片)</t>
  </si>
  <si>
    <t>0.4g-0.5g</t>
  </si>
  <si>
    <t>血塞通片</t>
  </si>
  <si>
    <t>云南维和药业股份有限公司</t>
  </si>
  <si>
    <t>100mg:0.173gx12片(薄膜衣)</t>
  </si>
  <si>
    <t>利尔康聚乙烯吡咯烷酮碘消毒液</t>
  </si>
  <si>
    <t>山东利尔康医疗科技股份有限公司</t>
  </si>
  <si>
    <t>喷雾剂 100ml</t>
  </si>
  <si>
    <t>独一味胶囊</t>
  </si>
  <si>
    <t>康县独一味生物制药有限公司</t>
  </si>
  <si>
    <t>半夏天麻丸</t>
  </si>
  <si>
    <t>深圳万乐药业有限公司</t>
  </si>
  <si>
    <t>20μgx10片</t>
  </si>
  <si>
    <t>黄石卫生材料药业有限公司</t>
  </si>
  <si>
    <t>6.5cmx10cmx3贴x2袋</t>
  </si>
  <si>
    <t>普瑞巴林胶囊</t>
  </si>
  <si>
    <t>重庆赛维药业有限公司</t>
  </si>
  <si>
    <t>柴胡舒肝丸</t>
  </si>
  <si>
    <t>7gx10袋（水蜜丸）</t>
  </si>
  <si>
    <t>全天麻胶囊</t>
  </si>
  <si>
    <t>甲硝唑栓</t>
  </si>
  <si>
    <t>湖北东信药业有限公司</t>
  </si>
  <si>
    <t>0.5gx10枚</t>
  </si>
  <si>
    <t>艾瑞昔布片</t>
  </si>
  <si>
    <t>0.1gx10片</t>
  </si>
  <si>
    <t>盐酸西替利嗪片</t>
  </si>
  <si>
    <t>苯扎氯铵贴</t>
  </si>
  <si>
    <t>22.5mmx12.7mmx20s（防水型）</t>
  </si>
  <si>
    <t>妥布霉素滴眼液</t>
  </si>
  <si>
    <t>江苏汉晨药业有限公司</t>
  </si>
  <si>
    <t>10ml:0.3%</t>
  </si>
  <si>
    <t>江苏天一时制药有限公司</t>
  </si>
  <si>
    <t>YKQJS-A 2支/盒</t>
  </si>
  <si>
    <t>55ml</t>
  </si>
  <si>
    <t>湿厕纸</t>
  </si>
  <si>
    <t>14.5cmx18cmx40片</t>
  </si>
  <si>
    <t>30mgx12片x2板(糖衣片)</t>
  </si>
  <si>
    <t>奥卡西平片</t>
  </si>
  <si>
    <t>武汉人福药业有限责任公司</t>
  </si>
  <si>
    <t>0.3gx10片x2板</t>
  </si>
  <si>
    <t>15mgx7片</t>
  </si>
  <si>
    <t>卡泊三醇软膏</t>
  </si>
  <si>
    <t>0.005%x10g</t>
  </si>
  <si>
    <t>龙胆泻肝片</t>
  </si>
  <si>
    <t>150mgx12粒</t>
  </si>
  <si>
    <t>CB11x1支</t>
  </si>
  <si>
    <t>0.3gx12片x4板</t>
  </si>
  <si>
    <t>10只杜蕾斯air隐薄空气套</t>
  </si>
  <si>
    <t>复方莪术油栓</t>
  </si>
  <si>
    <t>50mgx6枚</t>
  </si>
  <si>
    <t>藿香清胃片</t>
  </si>
  <si>
    <t>厄贝沙坦片</t>
  </si>
  <si>
    <t>扬子江药业集团江苏紫龙药业有限公司</t>
  </si>
  <si>
    <t>0.075gx12片</t>
  </si>
  <si>
    <t>山东司邦得制药有限公司</t>
  </si>
  <si>
    <t>心达康片</t>
  </si>
  <si>
    <t>四川美大康药业股份有限公司</t>
  </si>
  <si>
    <t>5mgx50片</t>
  </si>
  <si>
    <t>益气聪明丸</t>
  </si>
  <si>
    <t>9gx5袋（水蜜丸）</t>
  </si>
  <si>
    <t>浓缩当归丸</t>
  </si>
  <si>
    <t>阿苯达唑片</t>
  </si>
  <si>
    <t>0.2gx2片x2板</t>
  </si>
  <si>
    <t>200ml：5%（用于皮肤、黏膜的消毒）</t>
  </si>
  <si>
    <t>Hanson Medical,Inc</t>
  </si>
  <si>
    <t>远大医药黄石飞云制药有限公司</t>
  </si>
  <si>
    <t>10mlx12支（无蔗糖）</t>
  </si>
  <si>
    <t>2.5mgx18片</t>
  </si>
  <si>
    <t>儿感清口服液</t>
  </si>
  <si>
    <t>北京同仁堂股份有限公司同仁堂制药厂</t>
  </si>
  <si>
    <t>0.41gx12片x4板(薄膜衣)</t>
  </si>
  <si>
    <t>扬子江药业集团有限公司</t>
  </si>
  <si>
    <t>排石颗粒</t>
  </si>
  <si>
    <t>广东沙溪制药有限公司</t>
  </si>
  <si>
    <t>20gx10包</t>
  </si>
  <si>
    <t>冰珍去翳滴眼液</t>
  </si>
  <si>
    <t>47.5mgx7片x2板</t>
  </si>
  <si>
    <t>吱木医疗用品（河南）有限公司</t>
  </si>
  <si>
    <t>10只蓝色小狗装 无菌平面耳挂式小号</t>
  </si>
  <si>
    <t>10只粉色小兔装 无菌平面耳挂式小号</t>
  </si>
  <si>
    <t>12只(第6感诱惑装)</t>
  </si>
  <si>
    <t>200片(薄膜衣片)</t>
  </si>
  <si>
    <t>替硝唑片</t>
  </si>
  <si>
    <t>浙江杭康药业有限公司</t>
  </si>
  <si>
    <t>0.5gx8片</t>
  </si>
  <si>
    <t>益肺胶囊</t>
  </si>
  <si>
    <t>焦作福瑞堂制药有限公司</t>
  </si>
  <si>
    <t>天麻头痛片</t>
  </si>
  <si>
    <t>0.5gx12粒</t>
  </si>
  <si>
    <t>0.5g(50mg)x12片x2板</t>
  </si>
  <si>
    <t>30g丝</t>
  </si>
  <si>
    <t>厄贝沙坦分散片</t>
  </si>
  <si>
    <t>潍坊中狮制药有限公司</t>
  </si>
  <si>
    <t>0.15gx7片x2板</t>
  </si>
  <si>
    <t>枫蓼肠胃康片</t>
  </si>
  <si>
    <t>海口市制药厂有限公司</t>
  </si>
  <si>
    <t>盐酸多西环素胶囊</t>
  </si>
  <si>
    <t>广州柏赛罗药业有限公司(原广州贝氏药业有限公司)</t>
  </si>
  <si>
    <t>抗生素-四环素类</t>
  </si>
  <si>
    <t>10克/袋×6袋/盒</t>
  </si>
  <si>
    <t>跌打丸</t>
  </si>
  <si>
    <t>3gx6丸</t>
  </si>
  <si>
    <t>盐酸特比萘芬喷雾剂(达克宁)</t>
  </si>
  <si>
    <t>1%：30ml</t>
  </si>
  <si>
    <t>肿痛安胶囊</t>
  </si>
  <si>
    <t>河北奥星集团药业有限公司</t>
  </si>
  <si>
    <t>0.28gx24粒</t>
  </si>
  <si>
    <t>大连汉方药业有限公司</t>
  </si>
  <si>
    <t>复方氟米松软膏</t>
  </si>
  <si>
    <t>苋菜黄连素胶囊</t>
  </si>
  <si>
    <t>福州海王金象中药制药有限公司</t>
  </si>
  <si>
    <t>舒筋丸</t>
  </si>
  <si>
    <t>3gx10丸（大蜜丸）</t>
  </si>
  <si>
    <t>复方庆大霉素膜</t>
  </si>
  <si>
    <t>14gx12袋</t>
  </si>
  <si>
    <t>0.1gx6粒</t>
  </si>
  <si>
    <t>山东安捷高科消毒科技有限公司</t>
  </si>
  <si>
    <t>100ml(喷雾型）</t>
  </si>
  <si>
    <t>瑞巴派特胶囊</t>
  </si>
  <si>
    <t>重庆圣华曦药业股份有限公司</t>
  </si>
  <si>
    <t>0.1g*24粒</t>
  </si>
  <si>
    <t>上海玉瑞生物科技（安阳）药业有限公司</t>
  </si>
  <si>
    <t>10mgx100片</t>
  </si>
  <si>
    <t>137mmx190mmx6包</t>
  </si>
  <si>
    <t>山麦健脾口服液</t>
  </si>
  <si>
    <t>6gx10袋(水丸)</t>
  </si>
  <si>
    <t>0.23x4mmx7支/32G</t>
  </si>
  <si>
    <t>开塞露（含甘油）</t>
  </si>
  <si>
    <t>盐酸头孢他美酯片</t>
  </si>
  <si>
    <t>181.3mgx12片</t>
  </si>
  <si>
    <t>KFSZ0210</t>
  </si>
  <si>
    <t>18片(复方)</t>
  </si>
  <si>
    <t>薄荷通吸入剂</t>
  </si>
  <si>
    <t>广东泰恩康制药厂有限公司</t>
  </si>
  <si>
    <t>0.97g</t>
  </si>
  <si>
    <t>烧伤肤康液</t>
  </si>
  <si>
    <t>复方薄荷脑鼻用吸入剂</t>
  </si>
  <si>
    <t>0.675g</t>
  </si>
  <si>
    <t>盐酸克林霉素棕榈酸酯分散片</t>
  </si>
  <si>
    <t>广州一品红制药有限公司</t>
  </si>
  <si>
    <t>75mgx12片</t>
  </si>
  <si>
    <t>15mgx12片</t>
  </si>
  <si>
    <t>盐酸酚苄明片</t>
  </si>
  <si>
    <t>广东彼迪药业有限公司</t>
  </si>
  <si>
    <t>10mgx24片</t>
  </si>
  <si>
    <t>潘靓凡士林特润霜</t>
  </si>
  <si>
    <t>江苏潘妍生物科技有限公司</t>
  </si>
  <si>
    <t>佩德罗碘伏消毒液</t>
  </si>
  <si>
    <t>洛阳诚祺实业有限公司</t>
  </si>
  <si>
    <t>100ml（喷雾型）</t>
  </si>
  <si>
    <t>润本卫生湿巾(含酒精)</t>
  </si>
  <si>
    <t>润本生物技术股份有限公司</t>
  </si>
  <si>
    <t>188mmx140mmx80片</t>
  </si>
  <si>
    <t>盐酸洛美沙星滴眼液</t>
  </si>
  <si>
    <t>8ml（0.3%）</t>
  </si>
  <si>
    <t>一枝蒿伤湿祛痛膏</t>
  </si>
  <si>
    <t>贵阳卫生材料厂</t>
  </si>
  <si>
    <t>5cmx6.5cmx4片x30袋</t>
  </si>
  <si>
    <t>8cmx20支(碘伏棉签)</t>
  </si>
  <si>
    <t>8cmx20支（酒精棉签）</t>
  </si>
  <si>
    <t>口腔溃疡含片</t>
  </si>
  <si>
    <t>西安海欣制药有限公司</t>
  </si>
  <si>
    <t>0.8gx6片x2板(薄膜衣)</t>
  </si>
  <si>
    <t>7.2cmx2.2cmx12片 透气型</t>
  </si>
  <si>
    <t>血府逐瘀片</t>
  </si>
  <si>
    <t>0.4gx48片</t>
  </si>
  <si>
    <t>7g</t>
  </si>
  <si>
    <t>贵阳济仁堂药业有限公司</t>
  </si>
  <si>
    <t>7cmx10cmx3贴x2袋</t>
  </si>
  <si>
    <t>山东鲁药制药有限公司</t>
  </si>
  <si>
    <t>0.26gx200片(薄膜衣)</t>
  </si>
  <si>
    <t>0.4gx60片</t>
  </si>
  <si>
    <t>0.5gx8片x3板</t>
  </si>
  <si>
    <t>复方甘草片(含特制剂)</t>
  </si>
  <si>
    <t>国药集团工业有限公司</t>
  </si>
  <si>
    <t>150mg：12.5mgx28片</t>
  </si>
  <si>
    <t>天大药业(珠海)有限公司</t>
  </si>
  <si>
    <t>100ml:2.0g</t>
  </si>
  <si>
    <t>乌鸡白凤丸</t>
  </si>
  <si>
    <t>天然胶乳橡胶避孕套（杰士邦）</t>
  </si>
  <si>
    <t>3只(优质超薄)</t>
  </si>
  <si>
    <t>医用纱布敷料</t>
  </si>
  <si>
    <t>80cmx100cmx1片 A1型 纱布块（已灭菌）</t>
  </si>
  <si>
    <t>盐酸多奈哌齐片</t>
  </si>
  <si>
    <t>Haleon CH SARL</t>
  </si>
  <si>
    <t>1%x15g</t>
  </si>
  <si>
    <t>山东海山药业有限公司</t>
  </si>
  <si>
    <t>5ml:5mg(0.1%)</t>
  </si>
  <si>
    <t>3只（冈本超润滑）</t>
  </si>
  <si>
    <t>0.15gx7片</t>
  </si>
  <si>
    <t>复方对乙酰氨基酚片（Ⅱ）</t>
  </si>
  <si>
    <t>10片/板x1板</t>
  </si>
  <si>
    <t>中美上海施贵宝制药有限公司</t>
  </si>
  <si>
    <t>0.42gx12片x5板（薄膜衣）</t>
  </si>
  <si>
    <t>天然雪山矿泉水</t>
  </si>
  <si>
    <t>535ml</t>
  </si>
  <si>
    <t>水</t>
  </si>
  <si>
    <t>辛伐他汀片</t>
  </si>
  <si>
    <t>成都华宇制药有限公司</t>
  </si>
  <si>
    <t>5mgx14片（薄膜衣）</t>
  </si>
  <si>
    <t>天然胶乳橡胶避孕套 含苯佐卡因</t>
  </si>
  <si>
    <t>斯腾爽健制造(泰国)有限公司</t>
  </si>
  <si>
    <t>10只(情趣延时持久装 异型结构型)</t>
  </si>
  <si>
    <t>120丸（浓缩丸）</t>
  </si>
  <si>
    <t>萘替芬酮康唑乳膏</t>
  </si>
  <si>
    <t>15g:0.15g:37.5mg</t>
  </si>
  <si>
    <t>10只(质感超薄)</t>
  </si>
  <si>
    <t>阿昔洛韦乳膏</t>
  </si>
  <si>
    <t>福建太平洋制药有限公司</t>
  </si>
  <si>
    <t>15g（3%）</t>
  </si>
  <si>
    <t>杰士邦天然胶乳橡胶避孕套</t>
  </si>
  <si>
    <t>3只(零感超薄原零感极薄)</t>
  </si>
  <si>
    <t>别嘌醇片</t>
  </si>
  <si>
    <t>合肥久联制药有限公司</t>
  </si>
  <si>
    <t>0.1gx10片x2板</t>
  </si>
  <si>
    <t>头孢克肟干混悬剂</t>
  </si>
  <si>
    <t>北京御生堂集药团石家庄制药有限公司</t>
  </si>
  <si>
    <t>9gx6袋(小蜜丸)</t>
  </si>
  <si>
    <t>合</t>
  </si>
  <si>
    <t>四维他胶囊</t>
  </si>
  <si>
    <t>12粒（复方）</t>
  </si>
  <si>
    <t>钓鱼台医药集团吉林天强制药股份有限公司</t>
  </si>
  <si>
    <t>柳河长隆制药有限公司</t>
  </si>
  <si>
    <t>800单位x12粒x5板</t>
  </si>
  <si>
    <t>当归苦参丸</t>
  </si>
  <si>
    <t>6gx6袋（每100粒重10g）</t>
  </si>
  <si>
    <t>0.1%x15g（15mg）</t>
  </si>
  <si>
    <t>葫芦岛国帝药业有限责任公司</t>
  </si>
  <si>
    <t>100ml：5%（带冲洗器）</t>
  </si>
  <si>
    <t>金栀洁龈含漱液</t>
  </si>
  <si>
    <t>复方盐酸伪麻黄碱缓释胶囊(新康泰克)(含特制剂)</t>
  </si>
  <si>
    <t>90mg:4mgx8粒</t>
  </si>
  <si>
    <t>吡罗昔康片</t>
  </si>
  <si>
    <t>云鹏医药集团有限公司</t>
  </si>
  <si>
    <t>人类免疫缺陷病毒抗体（HIV1/2）检测试剂（胶体金法）</t>
  </si>
  <si>
    <t>卡型：1人份/盒(配采集护理包)</t>
  </si>
  <si>
    <t>10mlx12支（党参方）</t>
  </si>
  <si>
    <t>保妇康凝胶</t>
  </si>
  <si>
    <t>4gx4支</t>
  </si>
  <si>
    <t>纱布绷带</t>
  </si>
  <si>
    <t>Ⅰ型 2卷（4.8cmx600cm）</t>
  </si>
  <si>
    <t>250mgx24粒</t>
  </si>
  <si>
    <t>江西真美生物科技有限公司</t>
  </si>
  <si>
    <t>四川省三星堆制药有限公司</t>
  </si>
  <si>
    <t>0.41gx12片x2板</t>
  </si>
  <si>
    <t>醋酸曲安奈德益康唑乳膏</t>
  </si>
  <si>
    <t>扬子江药业集团江苏制药股份有限公司</t>
  </si>
  <si>
    <t>15g:0.0165g:0.15g</t>
  </si>
  <si>
    <t>12只(紧型装)杜蕾斯</t>
  </si>
  <si>
    <t>活血止痛胶囊</t>
  </si>
  <si>
    <t>江西百神昌诺药业有限公司</t>
  </si>
  <si>
    <t>硫酸庆大霉素碳酸铋胶囊</t>
  </si>
  <si>
    <t>10粒</t>
  </si>
  <si>
    <t>抗生素-氨基糖苷类</t>
  </si>
  <si>
    <t>0.5gx12片x3板</t>
  </si>
  <si>
    <t>10ml：35mgx10支</t>
  </si>
  <si>
    <t>10mlx6支（儿童型）</t>
  </si>
  <si>
    <t>0.1gx30片</t>
  </si>
  <si>
    <t>酚氨咖敏片</t>
  </si>
  <si>
    <t>重庆迪康长江制药有限公司</t>
  </si>
  <si>
    <t>12片x5板</t>
  </si>
  <si>
    <t>上海皇象铁力蓝天制药有限公司</t>
  </si>
  <si>
    <t>100片(薄膜衣)</t>
  </si>
  <si>
    <t>妮维雅深润保湿护手霜（新配方）</t>
  </si>
  <si>
    <t>咳速停胶囊</t>
  </si>
  <si>
    <t>马来酸氨氯地平片</t>
  </si>
  <si>
    <t>陕西超群制药有限公司</t>
  </si>
  <si>
    <t>5mgx18片</t>
  </si>
  <si>
    <t>冻疮膏</t>
  </si>
  <si>
    <t>上海小方制药股份有限公司（原上海运佳黄浦制药有限公司）</t>
  </si>
  <si>
    <t>皲裂/冻疮用药</t>
  </si>
  <si>
    <t>阿莫西林克拉维酸钾颗粒</t>
  </si>
  <si>
    <t>0.15625gx9袋</t>
  </si>
  <si>
    <t>冠心丹参滴丸</t>
  </si>
  <si>
    <t>哈尔滨业锐药业有限公司</t>
  </si>
  <si>
    <t>0.04gx10粒x15袋</t>
  </si>
  <si>
    <t>20mlx6支(无蔗糖)</t>
  </si>
  <si>
    <t>京制牛黄解毒片</t>
  </si>
  <si>
    <t>0.62gx12片/瓶</t>
  </si>
  <si>
    <t>蔬果园活氧颗粒爆炸盐</t>
  </si>
  <si>
    <t>1kg</t>
  </si>
  <si>
    <t>医用纱布块</t>
  </si>
  <si>
    <t>5片（10cmx10cm-8P）（灭菌型）</t>
  </si>
  <si>
    <t>盐酸西替利嗪片(比特力)</t>
  </si>
  <si>
    <t>成都恒瑞制药有限公司</t>
  </si>
  <si>
    <t>10mgx6片x4板</t>
  </si>
  <si>
    <t>天津市山佳医药科技有限公司</t>
  </si>
  <si>
    <t>130mmx95mmx5片</t>
  </si>
  <si>
    <t>盐酸奥洛他定片</t>
  </si>
  <si>
    <t>开胸顺气丸</t>
  </si>
  <si>
    <t>河南省康华药业股份有限公司</t>
  </si>
  <si>
    <t>复方天麻颗粒</t>
  </si>
  <si>
    <t>黑龙江省济仁药业有限公司</t>
  </si>
  <si>
    <t>HCG-A02(1人份)</t>
  </si>
  <si>
    <t>酚咖片(芬必得)</t>
  </si>
  <si>
    <t>绿袍散</t>
  </si>
  <si>
    <t>西安顺康制药有限公司</t>
  </si>
  <si>
    <t>1.5g</t>
  </si>
  <si>
    <t>75mgx7片</t>
  </si>
  <si>
    <t>江西诚志永丰药业有限责任公司</t>
  </si>
  <si>
    <t>智托洁白丸</t>
  </si>
  <si>
    <t>1.4gx12丸(水蜜丸)</t>
  </si>
  <si>
    <t>3只（爽滑倍润）</t>
  </si>
  <si>
    <t>尿素维E乳膏</t>
  </si>
  <si>
    <t>福元药业有限公司</t>
  </si>
  <si>
    <t>15%:50g</t>
  </si>
  <si>
    <t>隐形眼镜伴侣盒</t>
  </si>
  <si>
    <t>温州凯洁眼镜有限公司</t>
  </si>
  <si>
    <t>HW-999</t>
  </si>
  <si>
    <t>吡美莫司乳膏</t>
  </si>
  <si>
    <t>1%（10g：0.1g)</t>
  </si>
  <si>
    <t>喉炎丸</t>
  </si>
  <si>
    <t>60粒/瓶（每100粒重0.3g）</t>
  </si>
  <si>
    <t>3gx16袋(无蔗糖)</t>
  </si>
  <si>
    <t>0.2g:5mgx12粒x2板</t>
  </si>
  <si>
    <t>酒精消毒棉片</t>
  </si>
  <si>
    <t>浙江欧洁科技股份有限公司</t>
  </si>
  <si>
    <t>60mmx60mmx24片(欧洁)</t>
  </si>
  <si>
    <t>温州海兀电子科技有限公司</t>
  </si>
  <si>
    <t>HiWoOHW-666伴侣盒</t>
  </si>
  <si>
    <t>复方（100ml）</t>
  </si>
  <si>
    <t>医用胶带</t>
  </si>
  <si>
    <t>1卷（无纺布型1.25cmx914cm）</t>
  </si>
  <si>
    <t>橡胶膏/胶带类</t>
  </si>
  <si>
    <t>拜耳医药保健有限公司启东分公司</t>
  </si>
  <si>
    <t>重庆科瑞东和制药有限责任公司</t>
  </si>
  <si>
    <t>20gx8袋</t>
  </si>
  <si>
    <t>左卡尼汀口服溶液</t>
  </si>
  <si>
    <t>10ml:1gx6支</t>
  </si>
  <si>
    <t>降脂灵片</t>
  </si>
  <si>
    <t>1卷（氧化锌型2.5cmx450cm）</t>
  </si>
  <si>
    <t>12只（玻尿酸超薄装）52mm</t>
  </si>
  <si>
    <t>72mmx19mmx20片 防水透气型（FSTQ）</t>
  </si>
  <si>
    <t>0.1gx12粒x4板</t>
  </si>
  <si>
    <t>72mmx19mmx20片 高弹舒适型（GTSS）</t>
  </si>
  <si>
    <t>酒精消毒片</t>
  </si>
  <si>
    <t>6cmx6cmx50片</t>
  </si>
  <si>
    <t>可孚碘伏消毒液</t>
  </si>
  <si>
    <t>100ml（喷剂）</t>
  </si>
  <si>
    <t>棉球</t>
  </si>
  <si>
    <t>50g（0.5g/个）</t>
  </si>
  <si>
    <t>氧氟沙星滴耳液</t>
  </si>
  <si>
    <t>安徽环球药业股份有限公司</t>
  </si>
  <si>
    <t>A型 100ml（尖嘴）</t>
  </si>
  <si>
    <t>摩罗丹</t>
  </si>
  <si>
    <t>邯郸制药股份有限公司</t>
  </si>
  <si>
    <t>医用检查手套</t>
  </si>
  <si>
    <t>KD-N-TPE 白色 L 20只</t>
  </si>
  <si>
    <t>KD-N-TPE 白色 M 20只</t>
  </si>
  <si>
    <t>口腔给药器</t>
  </si>
  <si>
    <t>JZJ-GYQ Ⅲ 组合式</t>
  </si>
  <si>
    <t>3gx7粒</t>
  </si>
  <si>
    <t>洁柔牌纸面巾（Face粉软抽）</t>
  </si>
  <si>
    <t>中顺洁柔纸业股份有限公司</t>
  </si>
  <si>
    <t>195mm*133mm(3层)x6包 M中号 百花香味</t>
  </si>
  <si>
    <t>0.25mmx5mmx7支</t>
  </si>
  <si>
    <t>枸橼酸莫沙必利片</t>
  </si>
  <si>
    <t>亚宝药业集团股份有限公司</t>
  </si>
  <si>
    <t>5mgx24片</t>
  </si>
  <si>
    <t>枫蓼肠胃康颗粒</t>
  </si>
  <si>
    <t>3gx9袋(无糖型)</t>
  </si>
  <si>
    <t>氯氮平片</t>
  </si>
  <si>
    <t>江苏云阳集团药业有限公司</t>
  </si>
  <si>
    <t>25mgx100片</t>
  </si>
  <si>
    <t>风油精</t>
  </si>
  <si>
    <t>6ml</t>
  </si>
  <si>
    <t>72mmx19mmx20片夏款防水透气型</t>
  </si>
  <si>
    <t>250mgx12粒</t>
  </si>
  <si>
    <t>4mgx100片</t>
  </si>
  <si>
    <t>哈药集团制药六厂</t>
  </si>
  <si>
    <t>75ml</t>
  </si>
  <si>
    <t>清脑复神液</t>
  </si>
  <si>
    <t>四川中方制药有限公司</t>
  </si>
  <si>
    <t>春娟宝宝霜（经典版）</t>
  </si>
  <si>
    <t>国药集团新疆制药有限公司</t>
  </si>
  <si>
    <t>一次性使用医用口罩</t>
  </si>
  <si>
    <t>10只（17x18cm-3p黑色纱布橡筋非灭菌型）</t>
  </si>
  <si>
    <t>1卷（PE型1.25cmx914cm）</t>
  </si>
  <si>
    <t>10枚装 中号 无菌平面挂耳式</t>
  </si>
  <si>
    <t>正骨水</t>
  </si>
  <si>
    <t>45ml（附喷雾剂泵）</t>
  </si>
  <si>
    <t>多维元素片21(21金维他)</t>
  </si>
  <si>
    <t>杭州民生健康药业股份有限公司(原:杭州民生健康药业有限公司)</t>
  </si>
  <si>
    <t>脉血康胶囊</t>
  </si>
  <si>
    <t>重庆多普泰制药股份有限公司</t>
  </si>
  <si>
    <t>0.25gx24粒(肠溶胶囊)</t>
  </si>
  <si>
    <t>杭州欧拓普生物技术有限公司</t>
  </si>
  <si>
    <t>利巴韦林颗粒</t>
  </si>
  <si>
    <t>50mgx18袋</t>
  </si>
  <si>
    <t>平面形耳挂式17.5cmx9.5cmx10只(独立包装灭菌)</t>
  </si>
  <si>
    <t>美国爱尔康公司Alcon Laboratories, Inc.</t>
  </si>
  <si>
    <t>120ml（傲滴）</t>
  </si>
  <si>
    <t>炉甘石洗剂</t>
  </si>
  <si>
    <t>湖南尔康制药股份有限公司</t>
  </si>
  <si>
    <t>养胃舒颗粒</t>
  </si>
  <si>
    <t>日本Sumitomo Pharma Co., Ltd. Suzuka Plant</t>
  </si>
  <si>
    <t>马来酸曲美布汀片</t>
  </si>
  <si>
    <t>信合援生制药股份有限公司</t>
  </si>
  <si>
    <t>0.1gx20片</t>
  </si>
  <si>
    <t>地衣芽孢杆菌活菌胶囊</t>
  </si>
  <si>
    <t>东北制药集团沈阳第一制药有限公司</t>
  </si>
  <si>
    <t>美林水水乐牌多种维生素颗粒</t>
  </si>
  <si>
    <t>技源健康科技（江苏）有限公司</t>
  </si>
  <si>
    <t>25.6g(3.2gx8袋) 菠萝风味</t>
  </si>
  <si>
    <t>美林水水乐牌锌硒颗粒</t>
  </si>
  <si>
    <t>25.6g(3.2gx8袋) 甜橙风味</t>
  </si>
  <si>
    <t>美林水水乐牌多种矿物质颗粒</t>
  </si>
  <si>
    <t>27.2g(3.4gx8袋) 香蕉牛奶风味</t>
  </si>
  <si>
    <t>0.7g-0.8g；L</t>
  </si>
  <si>
    <t>吡拉西坦片</t>
  </si>
  <si>
    <t>0.4gx100片</t>
  </si>
  <si>
    <t>河北山姆士药业有限公司</t>
  </si>
  <si>
    <t>0.28gx12粒x4板</t>
  </si>
  <si>
    <t>云南白药牙膏</t>
  </si>
  <si>
    <t>215g(留兰香型）</t>
  </si>
  <si>
    <t>口腔、洁牙用品</t>
  </si>
  <si>
    <t>双氯芬酸钾凝胶(毕斯福凝胶)</t>
  </si>
  <si>
    <t>20g：0.21g</t>
  </si>
  <si>
    <t>感冒灵胶囊</t>
  </si>
  <si>
    <t>纳可奢宠系氧肤棉</t>
  </si>
  <si>
    <t>山东绿月卫生用品有限公司</t>
  </si>
  <si>
    <t>夜用 290mmx8片</t>
  </si>
  <si>
    <t>氯霉素滴眼液</t>
  </si>
  <si>
    <t>四川美大康华康药业有限公司</t>
  </si>
  <si>
    <t>8ml:20mg/支</t>
  </si>
  <si>
    <t>蔬果园阳光橘子油污净</t>
  </si>
  <si>
    <t>500gx2瓶(强效洁净型)</t>
  </si>
  <si>
    <t>咪康唑氯倍他索乳膏</t>
  </si>
  <si>
    <t>盐酸黄酮哌酯片</t>
  </si>
  <si>
    <t>0.2gx12片(薄膜衣)</t>
  </si>
  <si>
    <t>葡萄糖粉剂</t>
  </si>
  <si>
    <t>重庆和平制药有限公司</t>
  </si>
  <si>
    <t>20gx18包</t>
  </si>
  <si>
    <t>盐酸萘甲唑啉滴鼻液</t>
  </si>
  <si>
    <t>山东光明药业有限公司</t>
  </si>
  <si>
    <t>8ml:8mg</t>
  </si>
  <si>
    <t>消毒酒精</t>
  </si>
  <si>
    <t>重庆健尔康医药科技有限公司</t>
  </si>
  <si>
    <t>利尔康牌75%酒精消毒液</t>
  </si>
  <si>
    <t>非灭菌型I-3 17cmx14cm-3px5只耳挂式独立包装（浅蓝）</t>
  </si>
  <si>
    <t>西地碘含片</t>
  </si>
  <si>
    <t>1.5mgx30片</t>
  </si>
  <si>
    <t>痰咳净散</t>
  </si>
  <si>
    <t>广州王老吉药业股份有限公司</t>
  </si>
  <si>
    <t>6g</t>
  </si>
  <si>
    <t>农夫山泉饮用天然水</t>
  </si>
  <si>
    <t>5L/桶</t>
  </si>
  <si>
    <t>醋酸甲羟孕酮片</t>
  </si>
  <si>
    <t>2mgx100片</t>
  </si>
  <si>
    <t>接触性创面敷贴</t>
  </si>
  <si>
    <t>6cmx7cm，居中衬垫4cmx2cmx1片（防水型带吸水垫）</t>
  </si>
  <si>
    <t>硫酸锌尿囊素滴眼液</t>
  </si>
  <si>
    <t>0.1%：0.1%：8ml</t>
  </si>
  <si>
    <t>弹性绷带</t>
  </si>
  <si>
    <t>安徽美迪斯医疗用品有限公司</t>
  </si>
  <si>
    <t>2卷(经济型 I-1型 8cmx450cm 白色普通级)</t>
  </si>
  <si>
    <t>盐酸二甲双胍缓释片(Ⅱ)</t>
  </si>
  <si>
    <t>重庆康刻尔制药股份有限公司</t>
  </si>
  <si>
    <t>盐酸特拉唑嗪胶囊</t>
  </si>
  <si>
    <t>2mgx12粒x2板</t>
  </si>
  <si>
    <t>前列舒乐胶囊</t>
  </si>
  <si>
    <t>江西银涛药业股份有限公司</t>
  </si>
  <si>
    <t>玻璃体温计</t>
  </si>
  <si>
    <t xml:space="preserve">安徽方达药械股份有限公司 </t>
  </si>
  <si>
    <t>内标式 腋下型(大)</t>
  </si>
  <si>
    <t>12只(热感超薄装)</t>
  </si>
  <si>
    <t>12只装（倍滑超薄装）</t>
  </si>
  <si>
    <t>49mmx12支（紧型超薄装）</t>
  </si>
  <si>
    <t>麦迪海药业有限公司</t>
  </si>
  <si>
    <t>0.4mgx31片</t>
  </si>
  <si>
    <t>生血宝合剂</t>
  </si>
  <si>
    <t>清华德人西安幸福制药有限公司</t>
  </si>
  <si>
    <t>复方樟薄软膏</t>
  </si>
  <si>
    <t>厦门虎标医药有限公司</t>
  </si>
  <si>
    <t>19.4g</t>
  </si>
  <si>
    <t>9克x10丸（大蜜丸）</t>
  </si>
  <si>
    <t>人参炖乌鸡排骨料</t>
  </si>
  <si>
    <t>重庆万氏商贸有限公司</t>
  </si>
  <si>
    <t>108g</t>
  </si>
  <si>
    <t>白果炖乌鸡料</t>
  </si>
  <si>
    <t>排骨蹄子炖料</t>
  </si>
  <si>
    <t>清炖乌鸡料</t>
  </si>
  <si>
    <t>当归炖乌鸡鸽子料</t>
  </si>
  <si>
    <t>归元炖鸡鸭料</t>
  </si>
  <si>
    <t>复方 100ml</t>
  </si>
  <si>
    <t>盐酸氮䓬斯汀鼻喷雾剂</t>
  </si>
  <si>
    <t>10ml:10mgx140喷x1瓶 每喷0.07mg</t>
  </si>
  <si>
    <t>碳酸氢钠片</t>
  </si>
  <si>
    <t>一次性使用无菌敷贴</t>
  </si>
  <si>
    <t>A型 100x120</t>
  </si>
  <si>
    <t>片</t>
  </si>
  <si>
    <t>复方甘草酸苷胶囊</t>
  </si>
  <si>
    <t>（25mg：25mg：25mg）x10粒x4板</t>
  </si>
  <si>
    <t>红霉素软膏</t>
  </si>
  <si>
    <t>20g：1%</t>
  </si>
  <si>
    <t>蔬果园茶香泡泡洗手液</t>
  </si>
  <si>
    <t>500mlx2瓶</t>
  </si>
  <si>
    <t>枇杷止咳胶囊</t>
  </si>
  <si>
    <t>银翘解毒颗粒</t>
  </si>
  <si>
    <t>一次性使用鼻氧管</t>
  </si>
  <si>
    <t>江苏平安医疗器械有限公司</t>
  </si>
  <si>
    <t>头套式双鼻塞（长度5M）</t>
  </si>
  <si>
    <t>0.2gx100片</t>
  </si>
  <si>
    <t>克拉霉素片</t>
  </si>
  <si>
    <t>浙江震元制药有限公司</t>
  </si>
  <si>
    <t>0.25gx6片(薄膜衣)</t>
  </si>
  <si>
    <t>7cmx10cmx4贴</t>
  </si>
  <si>
    <t>阴道洗涤器</t>
  </si>
  <si>
    <t>100ml  XDQ-C型</t>
  </si>
  <si>
    <t>冲洗器类</t>
  </si>
  <si>
    <t>胃苏颗粒</t>
  </si>
  <si>
    <t>桂花</t>
  </si>
  <si>
    <t>统装</t>
  </si>
  <si>
    <t>复方木香小檗碱片</t>
  </si>
  <si>
    <t>12片×1板(小檗碱50mg：木香0.3125g：吴茱萸0.125g)(糖衣)</t>
  </si>
  <si>
    <t>11x15cmx（衬垫6cmx10cm）x1片（普通型）</t>
  </si>
  <si>
    <t>非灭菌型 17cmx14cm-3px5只耳挂式独立包装(粉红)</t>
  </si>
  <si>
    <t>沙棘干乳剂</t>
  </si>
  <si>
    <t>九江鑫康医用仪表有限公司</t>
  </si>
  <si>
    <t>三角形棒式(口腔用)</t>
  </si>
  <si>
    <t>湖北济安堂药业股份有限公司</t>
  </si>
  <si>
    <t>凡士林经典修护保湿润唇膏经典原味</t>
  </si>
  <si>
    <t>联合利华(中国)有限公司</t>
  </si>
  <si>
    <t>凡士林经典修护保湿润唇膏玫瑰花蕾味</t>
  </si>
  <si>
    <t>0.1%:10g</t>
  </si>
  <si>
    <t>聚乙二醇4000散</t>
  </si>
  <si>
    <t>清火栀麦片</t>
  </si>
  <si>
    <t>12片x40袋（袋装）</t>
  </si>
  <si>
    <t>酒石酸托特罗定片</t>
  </si>
  <si>
    <t>南京美瑞制药有限公司</t>
  </si>
  <si>
    <t>2mgx14片</t>
  </si>
  <si>
    <t>5片（7.5cmx7.5cm-8P）（灭菌型）</t>
  </si>
  <si>
    <t>复方新斯的明牛磺酸滴眼液</t>
  </si>
  <si>
    <t>10ml/支</t>
  </si>
  <si>
    <t>保和颗粒</t>
  </si>
  <si>
    <t>4.5gx8袋</t>
  </si>
  <si>
    <t>100ml
</t>
  </si>
  <si>
    <t>氯雷他定咀嚼片</t>
  </si>
  <si>
    <t>四川省伊洁士医疗科技有限公司</t>
  </si>
  <si>
    <t>医用透气胶带</t>
  </si>
  <si>
    <t>B型PE胶带 1.25cmx9.1m/卷</t>
  </si>
  <si>
    <t>医用碘伏棉棒</t>
  </si>
  <si>
    <t>山东施普乐生物医药有限公司</t>
  </si>
  <si>
    <t>7cmx20支</t>
  </si>
  <si>
    <t>硫酸沙丁胺醇吸入气雾剂</t>
  </si>
  <si>
    <t>200揿（100ug/揿沙丁胺醇）</t>
  </si>
  <si>
    <t>醋酸地塞米松片</t>
  </si>
  <si>
    <t>0.75mgx100片</t>
  </si>
  <si>
    <t>萘普生肠溶微丸胶囊</t>
  </si>
  <si>
    <t>0.125gx24粒</t>
  </si>
  <si>
    <t>40mgx24片</t>
  </si>
  <si>
    <t>Alcon Research LLC</t>
  </si>
  <si>
    <t>5mlx1支</t>
  </si>
  <si>
    <t>酪酸梭菌活菌胶囊</t>
  </si>
  <si>
    <t>远大生命科学（重庆）有限公司</t>
  </si>
  <si>
    <t>0.2gx6粒x2板</t>
  </si>
  <si>
    <t>7.5cmx150支 HN-02双头尖圆</t>
  </si>
  <si>
    <t>衣物去渍笔</t>
  </si>
  <si>
    <t>广州珺凯清洁剂有限公司</t>
  </si>
  <si>
    <t>其他清洁用品</t>
  </si>
  <si>
    <t>盐酸多西环素片</t>
  </si>
  <si>
    <t>开封制药（集团）有限公司</t>
  </si>
  <si>
    <t>0.1gx36片</t>
  </si>
  <si>
    <t>10mgx10片（素片）</t>
  </si>
  <si>
    <t>参芪五味子片</t>
  </si>
  <si>
    <t>0.25gx60片；素片</t>
  </si>
  <si>
    <t>一次性使用无菌换药包</t>
  </si>
  <si>
    <t>1套(灭菌型)</t>
  </si>
  <si>
    <t>一次性自粘敷贴</t>
  </si>
  <si>
    <t>10cmx15cmx1片（灭菌型）</t>
  </si>
  <si>
    <t>7.5cmx200支 HN-02双头双圆</t>
  </si>
  <si>
    <t>云南特安呐制药股份有限公司</t>
  </si>
  <si>
    <t>50mgx20片（薄衣片）
</t>
  </si>
  <si>
    <t>12条/袋</t>
  </si>
  <si>
    <t>无菌敷料</t>
  </si>
  <si>
    <t>10cmx15cm无纺布敷料</t>
  </si>
  <si>
    <t>北京嘉林药业股份有限公司</t>
  </si>
  <si>
    <t>驱蚊花露水</t>
  </si>
  <si>
    <t>20ml/盒 走珠款</t>
  </si>
  <si>
    <t>田七痛经胶囊</t>
  </si>
  <si>
    <t>腺苷钴胺片</t>
  </si>
  <si>
    <t>0.25mgx12片x3板</t>
  </si>
  <si>
    <t>安徽安科余良卿药业有限公司</t>
  </si>
  <si>
    <t>蔬果园维多利亚玫瑰精油香氛内衣洗衣液</t>
  </si>
  <si>
    <t>蔬果园青蒿除菌内衣洗衣液（手洗专用）</t>
  </si>
  <si>
    <t>丙戊酸钠缓释片(I）</t>
  </si>
  <si>
    <t>赛诺菲(杭州)制药有限公司</t>
  </si>
  <si>
    <t>藿香味小可乐</t>
  </si>
  <si>
    <t>重庆天府可乐食品科技有限公司</t>
  </si>
  <si>
    <t>268ml</t>
  </si>
  <si>
    <t>5ml:1gx12袋</t>
  </si>
  <si>
    <t>鲜竹沥</t>
  </si>
  <si>
    <t>四川省通园制药集团有限公司</t>
  </si>
  <si>
    <t>30mlx8支（RX）</t>
  </si>
  <si>
    <t>感冒清片</t>
  </si>
  <si>
    <t>广东恒诚制药股份有限公司</t>
  </si>
  <si>
    <t>0.22gx100片(薄膜衣)</t>
  </si>
  <si>
    <t>小青龙颗粒</t>
  </si>
  <si>
    <t>四川泰乐制药有限公司</t>
  </si>
  <si>
    <t>13gx6袋</t>
  </si>
  <si>
    <t>四川川大华西药业股份有限公司</t>
  </si>
  <si>
    <t>盐酸阿莫罗芬乳膏</t>
  </si>
  <si>
    <t>0.25%10g</t>
  </si>
  <si>
    <t>透明敷料</t>
  </si>
  <si>
    <t>I型A10cmx10cm带吸收垫</t>
  </si>
  <si>
    <t>一次性使用引流袋</t>
  </si>
  <si>
    <t>湛江市事达实业有限公司</t>
  </si>
  <si>
    <t>推拉阀型 1000ml（带止水器）</t>
  </si>
  <si>
    <t>A型非织造布胶带1.25cmx9.1m/卷</t>
  </si>
  <si>
    <t>脑心清片</t>
  </si>
  <si>
    <t>0.41gx36片(薄膜衣)</t>
  </si>
  <si>
    <t>一次性使用注射笔用针头</t>
  </si>
  <si>
    <t>甘甘医疗科技江苏有限公司</t>
  </si>
  <si>
    <t>0.23x4mm/32G（ETW)x7支装</t>
  </si>
  <si>
    <t>双氯芬酸二乙胺乳胶剂</t>
  </si>
  <si>
    <t>1%（50g：0.5g）x50g</t>
  </si>
  <si>
    <t>悦康药业集团股份有限公司</t>
  </si>
  <si>
    <t>医用橡皮膏</t>
  </si>
  <si>
    <t>2.5cmx4.5m</t>
  </si>
  <si>
    <t>5mlx2瓶</t>
  </si>
  <si>
    <t>磷酸铝凝胶</t>
  </si>
  <si>
    <t>韩国Boryung Corporation</t>
  </si>
  <si>
    <t>123.8mg/gx20gx4袋</t>
  </si>
  <si>
    <t>吡诺克辛滴眼液</t>
  </si>
  <si>
    <t>参天制药(中国)有限公司</t>
  </si>
  <si>
    <t>维生素AD软胶囊</t>
  </si>
  <si>
    <t>100粒（VA3000：VD300）</t>
  </si>
  <si>
    <t>天麻蜜环菌片</t>
  </si>
  <si>
    <t>福建省三明天泰制药有限公司</t>
  </si>
  <si>
    <t>0.25gx100片(塑瓶)</t>
  </si>
  <si>
    <t>7.2cmx2.2xcm6片 防水型</t>
  </si>
  <si>
    <t>麻仁软胶囊</t>
  </si>
  <si>
    <t>0.6gx10粒x2板</t>
  </si>
  <si>
    <t>稳健医疗(崇阳)有限公司</t>
  </si>
  <si>
    <t>8cmx6cmx2卷 普通型</t>
  </si>
  <si>
    <t>集尿袋</t>
  </si>
  <si>
    <t>河北维格拉医疗器械有限公司</t>
  </si>
  <si>
    <t>男士专用型</t>
  </si>
  <si>
    <t>医用体位垫</t>
  </si>
  <si>
    <t>河北新才医疗器械有限公司</t>
  </si>
  <si>
    <t>三角垫/三角垫R型</t>
  </si>
  <si>
    <t>北京御生堂集团石家庄制药有限公司</t>
  </si>
  <si>
    <t>10gx10丸</t>
  </si>
  <si>
    <t>便携式药盒(箱)</t>
  </si>
  <si>
    <t>方形单层</t>
  </si>
  <si>
    <t>脱脂纱布绷带</t>
  </si>
  <si>
    <t>8cmx600cmx2卷</t>
  </si>
  <si>
    <t>广西正堂药业有限责任公司</t>
  </si>
  <si>
    <t>单硝酸异山梨酯缓释片</t>
  </si>
  <si>
    <t>40mgx20片</t>
  </si>
  <si>
    <t>江苏顺安医疗科技有限公司</t>
  </si>
  <si>
    <t>10cmx100支单头</t>
  </si>
  <si>
    <t>小便器</t>
  </si>
  <si>
    <t>武汉市欣福临环保科技有限公司</t>
  </si>
  <si>
    <t>女士 1000ml</t>
  </si>
  <si>
    <t>男士 1000ml</t>
  </si>
  <si>
    <t>保儿安颗粒</t>
  </si>
  <si>
    <t>肛泰软膏</t>
  </si>
  <si>
    <t>硝酸益康唑喷雾剂</t>
  </si>
  <si>
    <t>辽宁新高制药有限公司</t>
  </si>
  <si>
    <t>1%：80ml</t>
  </si>
  <si>
    <t>180ml（无糖型）</t>
  </si>
  <si>
    <t>藿香正气水</t>
  </si>
  <si>
    <t>四川彩虹制药有限公司</t>
  </si>
  <si>
    <t>颈痛颗粒</t>
  </si>
  <si>
    <t>三七片</t>
  </si>
  <si>
    <t>0.25gx40片</t>
  </si>
  <si>
    <t>78粒</t>
  </si>
  <si>
    <t>10cmx10cm无纺布敷料</t>
  </si>
  <si>
    <t>彩虹卫士厨房重油污净</t>
  </si>
  <si>
    <t>成都彩虹电器(集团)股份有限公司</t>
  </si>
  <si>
    <t>500g+500g(双包装)</t>
  </si>
  <si>
    <t>上卫中亚卫生材料江苏有限公司</t>
  </si>
  <si>
    <t>无衬垫1.2cmx4.5mx1卷</t>
  </si>
  <si>
    <t>阿咖酚散(头痛粉)</t>
  </si>
  <si>
    <t>0.65gx100包</t>
  </si>
  <si>
    <t>四季抗病毒合剂</t>
  </si>
  <si>
    <t>金嗓利咽胶囊</t>
  </si>
  <si>
    <t>西安碑林药业股份有限公司</t>
  </si>
  <si>
    <t>0.4gx18粒</t>
  </si>
  <si>
    <t>1%x10g</t>
  </si>
  <si>
    <t>西洛他唑片</t>
  </si>
  <si>
    <t>50mgx12片</t>
  </si>
  <si>
    <t>12只(激情装)</t>
  </si>
  <si>
    <t>凡士林焕采水润修护护手霜</t>
  </si>
  <si>
    <t>硫普罗宁肠溶片</t>
  </si>
  <si>
    <t>上海凯宝新谊（新乡）药业有限公司</t>
  </si>
  <si>
    <t>260ml</t>
  </si>
  <si>
    <t>自由点7日日用棉柔9片卫生巾</t>
  </si>
  <si>
    <t>重庆百亚卫生用品股份有限公司</t>
  </si>
  <si>
    <t>240mm（日用） 无感薄 9片</t>
  </si>
  <si>
    <t>肤疾洗剂</t>
  </si>
  <si>
    <t>陕西关爱制药有限公司</t>
  </si>
  <si>
    <t>100ml雄黄8.3g</t>
  </si>
  <si>
    <t>黑龙江喜人药业集团有限公司</t>
  </si>
  <si>
    <t>10mgx20片</t>
  </si>
  <si>
    <t>33粒</t>
  </si>
  <si>
    <t>90mmx65mm，72mmx38mm，60mmx45mm，76mmx38mm，72mmx22mmx18片（（异型组合型）</t>
  </si>
  <si>
    <t>10片</t>
  </si>
  <si>
    <t>猴头菌片</t>
  </si>
  <si>
    <t>0.25gx100片(薄膜衣)</t>
  </si>
  <si>
    <t>振源胶囊</t>
  </si>
  <si>
    <t>吉林省集安益盛药业股份有限公司</t>
  </si>
  <si>
    <t>0.25gx8粒x3板</t>
  </si>
  <si>
    <t>150mg：12.5mgx7片</t>
  </si>
  <si>
    <t>苯妥英钠片</t>
  </si>
  <si>
    <t>100mgx100片</t>
  </si>
  <si>
    <t>复方磺胺甲噁唑片</t>
  </si>
  <si>
    <t>兰西哈三联制药有限公司</t>
  </si>
  <si>
    <t>尿素软膏</t>
  </si>
  <si>
    <t>10%：10g</t>
  </si>
  <si>
    <t>桂龙咳喘宁片</t>
  </si>
  <si>
    <t>0.41gx12片x2板（薄膜衣）</t>
  </si>
  <si>
    <t>深圳市海滨制药有限公司</t>
  </si>
  <si>
    <t>非灭菌型I-1 17cmx18cm-3Px10支耳挂式（浅蓝）独立包装</t>
  </si>
  <si>
    <t>氯化钾缓释片</t>
  </si>
  <si>
    <t>深圳市中联制药有限公司</t>
  </si>
  <si>
    <t>0.5gx24片</t>
  </si>
  <si>
    <t>补钾药</t>
  </si>
  <si>
    <t>胞磷胆碱钠胶囊</t>
  </si>
  <si>
    <t>5ml：5mg（0.1%）</t>
  </si>
  <si>
    <t>复方氨酚那敏颗粒</t>
  </si>
  <si>
    <t>复方:100袋</t>
  </si>
  <si>
    <t>荆防颗粒</t>
  </si>
  <si>
    <t>九寨沟天然药业股份有限公司</t>
  </si>
  <si>
    <t>15gx18袋</t>
  </si>
  <si>
    <t>医沛生股份有限公司Ypsomed AG</t>
  </si>
  <si>
    <t>0.23mm（32Gx5/32）x4mmx7支</t>
  </si>
  <si>
    <t>医用纱布片</t>
  </si>
  <si>
    <t>湖北中健医疗用品有限公司</t>
  </si>
  <si>
    <t>2片 10cmx10cm-8P灭菌级</t>
  </si>
  <si>
    <t>北京亚东生物制药(安国)有限公司</t>
  </si>
  <si>
    <t>9cmx10cm（衬垫5cmx6cm）x1片（普通型）</t>
  </si>
  <si>
    <t>克霉唑溶液</t>
  </si>
  <si>
    <t>国药集团三益药业（芜湖）有限公司</t>
  </si>
  <si>
    <t>8ml：0.12g（1.5%）</t>
  </si>
  <si>
    <t>罗红霉素分散片</t>
  </si>
  <si>
    <t>盐酸非索非那定片</t>
  </si>
  <si>
    <t>浙江三生蔓迪药业有限公司（原：浙江万晟药业有限公司）</t>
  </si>
  <si>
    <t>30mgx14片x2板</t>
  </si>
  <si>
    <t>缬沙坦胶囊(托平)</t>
  </si>
  <si>
    <t>10mgx12粒x2板</t>
  </si>
  <si>
    <t>伊洁士牌75%医用消毒酒精（喷雾型）</t>
  </si>
  <si>
    <t>藿胆丸</t>
  </si>
  <si>
    <t>36g</t>
  </si>
  <si>
    <t>2片（10cmx10cm-8P）（灭菌型、不带x光线）</t>
  </si>
  <si>
    <t>重庆日月医疗设备有限公司</t>
  </si>
  <si>
    <t>三角型棒式（口腔）
</t>
  </si>
  <si>
    <t>透气胶带</t>
  </si>
  <si>
    <t>1.25cmx9.1m（PE膜型）</t>
  </si>
  <si>
    <t>京都念慈菴乌梅糖</t>
  </si>
  <si>
    <t>泰国亚洲珍宝工业有限公司</t>
  </si>
  <si>
    <t>45g(2.5gx18粒)</t>
  </si>
  <si>
    <t>京都念慈菴金桔柠檬糖</t>
  </si>
  <si>
    <t>京都念慈菴柠檬草薄荷糖</t>
  </si>
  <si>
    <t>京都念慈菴枇杷糖</t>
  </si>
  <si>
    <t>京都念慈菴总厂有限公司</t>
  </si>
  <si>
    <t>利福昔明片</t>
  </si>
  <si>
    <t>阿尔法西格玛股份有限公司Alfasigma S.p.A.</t>
  </si>
  <si>
    <t>倍护特润修护护手霜</t>
  </si>
  <si>
    <t>康妇软膏</t>
  </si>
  <si>
    <t>吉林玉仁制药股份有限公司</t>
  </si>
  <si>
    <t>重庆登康口腔护理用品股份有限公司</t>
  </si>
  <si>
    <t>75g/支</t>
  </si>
  <si>
    <t>10cmx80支（BA10SC竹棒型 单头普通级）</t>
  </si>
  <si>
    <t>江苏南方卫材医药股份有限公司</t>
  </si>
  <si>
    <t>1.5cmx2.3cmx50片(经济型)</t>
  </si>
  <si>
    <t>7.5%：200ml</t>
  </si>
  <si>
    <t>凡士林经典修护晶冻原味</t>
  </si>
  <si>
    <t>8cmx8cm-8px5片 A1型 纱布块（已灭菌）</t>
  </si>
  <si>
    <t>左氧氟沙星滴眼液</t>
  </si>
  <si>
    <t>5ml：24.4mg</t>
  </si>
  <si>
    <t>50mgx7粒</t>
  </si>
  <si>
    <t>义乌市浩鼎医疗器械有限公司</t>
  </si>
  <si>
    <t>双头100支 Ⅱ型7505</t>
  </si>
  <si>
    <t>西瓜霜润喉片</t>
  </si>
  <si>
    <t>0.6gx36片</t>
  </si>
  <si>
    <t>促黄体生成素（LH）检测试纸（胶体金法）</t>
  </si>
  <si>
    <t>广东伊康纳斯生物医药科技股份有限公司（曾用名：润和生物医药科技(汕头)有限公司）</t>
  </si>
  <si>
    <t>试条（RH-LH-S）10条</t>
  </si>
  <si>
    <t>100ml（塑料瓶）</t>
  </si>
  <si>
    <t>100ml（方瓶喷雾）</t>
  </si>
  <si>
    <t>瑞士UCB Farchim SA.</t>
  </si>
  <si>
    <t>10mgx 10片</t>
  </si>
  <si>
    <t>荡涤灵颗粒</t>
  </si>
  <si>
    <t>20gx6袋</t>
  </si>
  <si>
    <t>医用脱脂棉</t>
  </si>
  <si>
    <t>棉球 25g(0.3g/个)灭菌级</t>
  </si>
  <si>
    <t>伊洁士牌皮肤消毒液</t>
  </si>
  <si>
    <t>100ml(喷雾型)</t>
  </si>
  <si>
    <t>5片 7.5cmx7.5cm-8P灭菌级</t>
  </si>
  <si>
    <t>护理组具</t>
  </si>
  <si>
    <t>小便器 女用(1个)</t>
  </si>
  <si>
    <t>六味能消胶囊</t>
  </si>
  <si>
    <t>西藏藏药集团股份有限公司</t>
  </si>
  <si>
    <t>0.45gx20粒</t>
  </si>
  <si>
    <t>10支（17.5cmx9.5cm-J非无菌型 独立包装）</t>
  </si>
  <si>
    <t>哈药集团三精明水药业有限公司</t>
  </si>
  <si>
    <t>吡格列酮二甲双胍片</t>
  </si>
  <si>
    <t>江苏德源药业股份有限公司</t>
  </si>
  <si>
    <t>10片（15mg：500mg）</t>
  </si>
  <si>
    <t>巴氯芬片</t>
  </si>
  <si>
    <t>自由点7日夜用棉柔9片卫生巾</t>
  </si>
  <si>
    <t>9片（280mm夜用无感薄）</t>
  </si>
  <si>
    <t>青霉素V钾片</t>
  </si>
  <si>
    <t>0.25gx10片x3板</t>
  </si>
  <si>
    <t>2卷（8cmx600cm）Ⅰ型</t>
  </si>
  <si>
    <t>双氯芬酸钠缓释片</t>
  </si>
  <si>
    <t>国药集团致君（深圳）坪山制药有限公司</t>
  </si>
  <si>
    <t>广西圣民制药有限公司</t>
  </si>
  <si>
    <t>盐酸克林霉素胶囊</t>
  </si>
  <si>
    <t>0.15gx10粒</t>
  </si>
  <si>
    <t>板</t>
  </si>
  <si>
    <t>抗生素-林可酰胺/多肽类</t>
  </si>
  <si>
    <t>清开灵片</t>
  </si>
  <si>
    <t>3只装(超薄延时持久装 普通光面型)</t>
  </si>
  <si>
    <t>福建东瑞制药有限公司</t>
  </si>
  <si>
    <t>湖北康正药业有限公司</t>
  </si>
  <si>
    <t>10g：75mg</t>
  </si>
  <si>
    <t>HiWoOHW-555伴侣盒</t>
  </si>
  <si>
    <t>HW-888</t>
  </si>
  <si>
    <t>1.5kg</t>
  </si>
  <si>
    <t>足部热敷袋</t>
  </si>
  <si>
    <t>一双装(Ⅱ型24cmx8.4cm)</t>
  </si>
  <si>
    <t>0.225gx10片（薄膜衣片）</t>
  </si>
  <si>
    <t>藿香正气滴丸</t>
  </si>
  <si>
    <t>2.6gx9袋</t>
  </si>
  <si>
    <t>医用碘伏消毒棉球</t>
  </si>
  <si>
    <t>25粒</t>
  </si>
  <si>
    <t>一双装(Ⅰ型23cmx7.5cm)</t>
  </si>
  <si>
    <t>吲达帕胺片</t>
  </si>
  <si>
    <t>2.5mgx14片x2板</t>
  </si>
  <si>
    <t>抗高血压-利尿类</t>
  </si>
  <si>
    <t>地衣芽孢杆菌活菌胶囊(整肠生)</t>
  </si>
  <si>
    <t>华中药业股份有限公司</t>
  </si>
  <si>
    <t>丹七片</t>
  </si>
  <si>
    <t>0.25gx10粒x5板</t>
  </si>
  <si>
    <t>骨痛灵酊</t>
  </si>
  <si>
    <t>10mlx1袋</t>
  </si>
  <si>
    <t>斑布牌纸面巾(BASE系列)</t>
  </si>
  <si>
    <t>四川环龙新材料有限公司</t>
  </si>
  <si>
    <t>135mmx190mm(三层)x100抽</t>
  </si>
  <si>
    <t>6gx10袋(浓缩丸)</t>
  </si>
  <si>
    <t>阿米卡星洗剂</t>
  </si>
  <si>
    <t>0.25%(50ml:125mg)</t>
  </si>
  <si>
    <t>维C银翘片</t>
  </si>
  <si>
    <t>0.5gx12片x2板(双层片)薄膜衣</t>
  </si>
  <si>
    <t>咳特灵片</t>
  </si>
  <si>
    <t>广东罗浮山国药股份有限公司</t>
  </si>
  <si>
    <t>西咪替丁片</t>
  </si>
  <si>
    <t>6片x18袋(便携型)</t>
  </si>
  <si>
    <t>10g:7.5mg</t>
  </si>
  <si>
    <t>盐酸美西律片</t>
  </si>
  <si>
    <t>50mgx100片</t>
  </si>
  <si>
    <t>氯沙坦钾氢氯噻嗪片</t>
  </si>
  <si>
    <t>50mg/12.5mgx7片</t>
  </si>
  <si>
    <t>1.25cmx9.1cm</t>
  </si>
  <si>
    <t>A型 60x70</t>
  </si>
  <si>
    <t>维胺酯胶囊(三蕊)</t>
  </si>
  <si>
    <t>25mgx20粒</t>
  </si>
  <si>
    <t>漳州无极药业有限公司</t>
  </si>
  <si>
    <t>硝苯地平缓释片(Ⅰ)</t>
  </si>
  <si>
    <t>醋酸地塞米松乳膏</t>
  </si>
  <si>
    <t>小便器 男用(1个)</t>
  </si>
  <si>
    <t>阿奇霉素颗粒</t>
  </si>
  <si>
    <t>0.1gx6袋(10万单位)</t>
  </si>
  <si>
    <t>0.5gx20粒(灭菌型)</t>
  </si>
  <si>
    <t>足光散</t>
  </si>
  <si>
    <t>国药集团中联药业有限公司</t>
  </si>
  <si>
    <t>40gx3袋</t>
  </si>
  <si>
    <t>中柄环保伞</t>
  </si>
  <si>
    <t>杭州萧山义蓬佳乐伞厂</t>
  </si>
  <si>
    <t>透明53.5cmx8k</t>
  </si>
  <si>
    <t>金嗓开音胶囊</t>
  </si>
  <si>
    <t>槐角丸</t>
  </si>
  <si>
    <t>武汉太福制药有限公司</t>
  </si>
  <si>
    <t>36g(200丸)</t>
  </si>
  <si>
    <t>雪菊</t>
  </si>
  <si>
    <t>一级</t>
  </si>
  <si>
    <t>枸橼酸铋钾颗粒</t>
  </si>
  <si>
    <t>110mg：1gx28袋</t>
  </si>
  <si>
    <t>麝香心脑乐片</t>
  </si>
  <si>
    <t>吉林亚泰永安堂药业有限公司</t>
  </si>
  <si>
    <t>18片×2板</t>
  </si>
  <si>
    <t>医用敷料贴</t>
  </si>
  <si>
    <t>上海华舟压敏胶制品有限公司</t>
  </si>
  <si>
    <t>无纺布10cmx9cm;吸水垫5cmx5cm</t>
  </si>
  <si>
    <t>曲克芦丁片</t>
  </si>
  <si>
    <t>60mgx100片</t>
  </si>
  <si>
    <t>盐酸雷尼替丁胶囊</t>
  </si>
  <si>
    <t>0.15gx30粒</t>
  </si>
  <si>
    <t>美洛昔康分散片</t>
  </si>
  <si>
    <t>7.5mgx12片</t>
  </si>
  <si>
    <t>医用碘伏棉球</t>
  </si>
  <si>
    <t>25枚</t>
  </si>
  <si>
    <t>12只（挚爱装）杜蕾斯</t>
  </si>
  <si>
    <t>12支（亲昵装）</t>
  </si>
  <si>
    <t>氨茶碱片</t>
  </si>
  <si>
    <t>山西太原药业有限公司</t>
  </si>
  <si>
    <t>独活寄生丸</t>
  </si>
  <si>
    <t>三勒浆牌三勒浆饮品</t>
  </si>
  <si>
    <t>30mlx10瓶</t>
  </si>
  <si>
    <t>改善体疲劳保健食品</t>
  </si>
  <si>
    <t>润本卫生湿巾（含酒精）</t>
  </si>
  <si>
    <t>浙江润峰健康科技有限公司</t>
  </si>
  <si>
    <t>188mmx140mmx20片</t>
  </si>
  <si>
    <t>牛黄蛇胆川贝液</t>
  </si>
  <si>
    <t>山东孔府制药有限公司</t>
  </si>
  <si>
    <t>8cmx10cmx2片 A1型 纱布块（已灭菌）</t>
  </si>
  <si>
    <t>滴露卫生湿巾</t>
  </si>
  <si>
    <t>诺斯贝尔化妆品股份有限公司</t>
  </si>
  <si>
    <t>200mmx150mmx8片</t>
  </si>
  <si>
    <t>3只(情趣延时持久装 异型结构型)</t>
  </si>
  <si>
    <t>10mgx60片(薄膜衣)</t>
  </si>
  <si>
    <t>硫酸沙丁胺醇片</t>
  </si>
  <si>
    <t>9gx8丸</t>
  </si>
  <si>
    <t>12只(活力装)</t>
  </si>
  <si>
    <t>听诊器</t>
  </si>
  <si>
    <t>插入式二用</t>
  </si>
  <si>
    <t>听诊器类</t>
  </si>
  <si>
    <t>无菌敷贴</t>
  </si>
  <si>
    <t>HN-001(10cmx15cm）</t>
  </si>
  <si>
    <t>6cmx7cm 无纺布敷料</t>
  </si>
  <si>
    <t>I型A5cmx7cm带吸收垫</t>
  </si>
  <si>
    <t>红霉素眼膏</t>
  </si>
  <si>
    <t>山东辰欣佛都药业股份有限公司</t>
  </si>
  <si>
    <t>0.5%x2g</t>
  </si>
  <si>
    <t>10gx22袋</t>
  </si>
  <si>
    <t>清开灵口服液</t>
  </si>
  <si>
    <t>四川依科制药有限公司</t>
  </si>
  <si>
    <t>血塞通胶囊</t>
  </si>
  <si>
    <t>50mgx10粒x2板</t>
  </si>
  <si>
    <t>肤痔清软膏</t>
  </si>
  <si>
    <t>贵州绿太阳制药有限公司</t>
  </si>
  <si>
    <t>7.5gx2支</t>
  </si>
  <si>
    <t>统货</t>
  </si>
  <si>
    <t>3ml</t>
  </si>
  <si>
    <t>20g：0.15g</t>
  </si>
  <si>
    <t>7cmx9cm无纺布敷料</t>
  </si>
  <si>
    <t>胎菊</t>
  </si>
  <si>
    <t>竹棒型A1型通用性10cmx50支灭菌级</t>
  </si>
  <si>
    <t>咪喹莫特乳膏</t>
  </si>
  <si>
    <t>0.25g:12.5mg 250mgx4袋</t>
  </si>
  <si>
    <t>20gx3袋</t>
  </si>
  <si>
    <t>湿润烧伤膏</t>
  </si>
  <si>
    <t>汕头市美宝制药有限公司</t>
  </si>
  <si>
    <t>10gx3支（1g:0.21g）</t>
  </si>
  <si>
    <t>60ml 高渗型</t>
  </si>
  <si>
    <t>8cmx600cmx1卷</t>
  </si>
  <si>
    <t>50mgx6包(无糖型)</t>
  </si>
  <si>
    <t>多酶片</t>
  </si>
  <si>
    <t>四川菲德力制药有限公司</t>
  </si>
  <si>
    <t>盆炎净颗粒</t>
  </si>
  <si>
    <t>克霉唑栓</t>
  </si>
  <si>
    <t>150mgx10枚</t>
  </si>
  <si>
    <t>桂枝茯苓胶囊</t>
  </si>
  <si>
    <t>0.31gx60粒</t>
  </si>
  <si>
    <t>皮肤病血毒丸</t>
  </si>
  <si>
    <t>200粒(30g)薄膜包衣水丸</t>
  </si>
  <si>
    <t>可孚75%酒精消毒液</t>
  </si>
  <si>
    <t>100ml（扁瓶）</t>
  </si>
  <si>
    <t>广西金页制药有限公司</t>
  </si>
  <si>
    <t>100片（糖衣片）</t>
  </si>
  <si>
    <t>30mgx6片x4板</t>
  </si>
  <si>
    <t>滴眼用利福平</t>
  </si>
  <si>
    <t>10ml：5mg</t>
  </si>
  <si>
    <t>十滴水</t>
  </si>
  <si>
    <t>5mlx10支</t>
  </si>
  <si>
    <t>清咽片</t>
  </si>
  <si>
    <t>0.31gx24片(薄膜衣)</t>
  </si>
  <si>
    <t>复方福尔可定口服溶液(含特制剂)</t>
  </si>
  <si>
    <t>南昌立健药业有限公司</t>
  </si>
  <si>
    <t>10mlx30袋</t>
  </si>
  <si>
    <t>苏菲超熟睡安心裤裤型卫生巾</t>
  </si>
  <si>
    <t>尤妮佳生活用品(中国)有限公司</t>
  </si>
  <si>
    <t>L码两条装</t>
  </si>
  <si>
    <t>春娟宝宝霜</t>
  </si>
  <si>
    <t>去痛片</t>
  </si>
  <si>
    <t>苏菲口袋魔法零味感日用卫生巾</t>
  </si>
  <si>
    <t>24cmx10片</t>
  </si>
  <si>
    <t>龙血竭胶囊</t>
  </si>
  <si>
    <t>西双版纳雨林制药有限责任公司</t>
  </si>
  <si>
    <t>护舒宝秒吸云感棉极薄0.09卫生巾</t>
  </si>
  <si>
    <t>广州宝洁有限公司</t>
  </si>
  <si>
    <t>日用棉柔240mmx10片</t>
  </si>
  <si>
    <t>消痛贴膏</t>
  </si>
  <si>
    <t>1g+2mlx2贴(OTC）</t>
  </si>
  <si>
    <t>石斛夜光丸</t>
  </si>
  <si>
    <t>24g</t>
  </si>
  <si>
    <t>维格列汀片</t>
  </si>
  <si>
    <t>非洛地平缓释片(康宝得维)</t>
  </si>
  <si>
    <t>5gx18袋（乳糖型）</t>
  </si>
  <si>
    <t>美洛昔康片</t>
  </si>
  <si>
    <t>上海勃林格殷格翰药业有限公司</t>
  </si>
  <si>
    <t>7.5mgx7片</t>
  </si>
  <si>
    <t>灭菌棉签 20cmx5支</t>
  </si>
  <si>
    <t>灭菌棉签 10cmx50支</t>
  </si>
  <si>
    <t>河北长天药业有限公司</t>
  </si>
  <si>
    <t>5gx50小袋</t>
  </si>
  <si>
    <t>西安风华药业有限公司</t>
  </si>
  <si>
    <t>20片(轻巧护翼型)(1.5x2.3cm)</t>
  </si>
  <si>
    <t>10cmx50支（BA10SC竹棒型 单头普通级）</t>
  </si>
  <si>
    <t>小儿宣肺止咳颗粒</t>
  </si>
  <si>
    <t>KF-S01 150ml</t>
  </si>
  <si>
    <t>枇杷秋梨膏</t>
  </si>
  <si>
    <t>0.2gx24片x2板</t>
  </si>
  <si>
    <t>左甲状腺素钠片</t>
  </si>
  <si>
    <t>德国Berlin-Chemie AG</t>
  </si>
  <si>
    <t>50μgx100片</t>
  </si>
  <si>
    <t>甲状腺疾病用药</t>
  </si>
  <si>
    <t>赖诺普利氢氯噻嗪片</t>
  </si>
  <si>
    <t>阿莫西林颗粒</t>
  </si>
  <si>
    <t>0.125gx18袋</t>
  </si>
  <si>
    <t>连花清瘟胶囊</t>
  </si>
  <si>
    <t>羧甲司坦片</t>
  </si>
  <si>
    <t>广东南国药业有限公司</t>
  </si>
  <si>
    <t>醋酸氟轻松乳膏</t>
  </si>
  <si>
    <t>天津太平洋制药有限公司</t>
  </si>
  <si>
    <t>10g:2.5mg</t>
  </si>
  <si>
    <t>压敏胶带</t>
  </si>
  <si>
    <t>1.25cmx3mx1卷</t>
  </si>
  <si>
    <t>30mgx100片(糖衣)</t>
  </si>
  <si>
    <t>复方木尼孜其颗粒</t>
  </si>
  <si>
    <t>新疆维吾尔药业有限责任公司</t>
  </si>
  <si>
    <t>12gx6袋</t>
  </si>
  <si>
    <t>2mgx10片x3板</t>
  </si>
  <si>
    <t>M码两条装</t>
  </si>
  <si>
    <t>蜂花小麦蛋白护发素</t>
  </si>
  <si>
    <t>上海蜂花日用品有限公司</t>
  </si>
  <si>
    <t>450ml</t>
  </si>
  <si>
    <t>美沙拉嗪肠溶片</t>
  </si>
  <si>
    <t>葵花药业集团佳木斯鹿灵制药有限公司</t>
  </si>
  <si>
    <t>雷公藤多苷片</t>
  </si>
  <si>
    <t>10mgx50片</t>
  </si>
  <si>
    <t>八珍益母丸</t>
  </si>
  <si>
    <t>6gx8袋(水蜜丸)</t>
  </si>
  <si>
    <t>0.6gx3瓶</t>
  </si>
  <si>
    <t>6袋</t>
  </si>
  <si>
    <t>北京韩美药品有限公司</t>
  </si>
  <si>
    <t>维达牌卫生纸</t>
  </si>
  <si>
    <t>维达纸业（四川）有限公司</t>
  </si>
  <si>
    <t>4层138mmx100mm/节12卷</t>
  </si>
  <si>
    <t>苏菲超熟睡超薄夜用卫生巾</t>
  </si>
  <si>
    <t>42cmx4片</t>
  </si>
  <si>
    <t>苏菲超熟睡420柔棉感纤巧夜用卫生巾</t>
  </si>
  <si>
    <t>70mmx18mmx100片（经济布基型）</t>
  </si>
  <si>
    <t>10只(love装)</t>
  </si>
  <si>
    <t>22ml</t>
  </si>
  <si>
    <t>0.2g：5mgx24粒</t>
  </si>
  <si>
    <t>鼻舒适片</t>
  </si>
  <si>
    <t>更昔洛韦眼用凝胶</t>
  </si>
  <si>
    <t>湖北科益药业股份有限公司</t>
  </si>
  <si>
    <t>5g:7.5mg/支</t>
  </si>
  <si>
    <t>湖南湘泉药业股份有限公司(原湖南湘泉制药有限公司)</t>
  </si>
  <si>
    <t>人绒毛膜促性腺激素(HCG)检测试纸(胶体金法)</t>
  </si>
  <si>
    <t>RH-HCG-S(单条装)大卫早早孕</t>
  </si>
  <si>
    <t>氢氯噻嗪片</t>
  </si>
  <si>
    <t>江中牌胖大海菊花乌梅桔红糖</t>
  </si>
  <si>
    <t>2g×12粒</t>
  </si>
  <si>
    <t>0.05%*20g</t>
  </si>
  <si>
    <t>苏菲弹力贴身极薄0.1日用卫生巾</t>
  </si>
  <si>
    <t>23cmx8片</t>
  </si>
  <si>
    <t>栀子金花丸</t>
  </si>
  <si>
    <t>9gx6袋</t>
  </si>
  <si>
    <t>盐酸氨溴索片</t>
  </si>
  <si>
    <t>山东裕欣药业有限公司</t>
  </si>
  <si>
    <t>阿托伐他汀钙分散片</t>
  </si>
  <si>
    <t>四神丸</t>
  </si>
  <si>
    <t>冰硼含片</t>
  </si>
  <si>
    <t>白云山汤阴东泰药业有限责任公司</t>
  </si>
  <si>
    <t>12片x2板(薄膜衣片)</t>
  </si>
  <si>
    <t>中光牌75%消毒酒精</t>
  </si>
  <si>
    <t>成都中光洗消剂有限公司</t>
  </si>
  <si>
    <t>喷雾型 100ml</t>
  </si>
  <si>
    <t>10g：0.3g</t>
  </si>
  <si>
    <t>天麻素片</t>
  </si>
  <si>
    <t>40片</t>
  </si>
  <si>
    <t>上海上药信谊药厂有限公司</t>
  </si>
  <si>
    <t>40粒（复方）</t>
  </si>
  <si>
    <t>胱氨酸片</t>
  </si>
  <si>
    <t>2%：10g</t>
  </si>
  <si>
    <t>复方氢氧化铝片</t>
  </si>
  <si>
    <t>上海青平药业有限公司</t>
  </si>
  <si>
    <t>0.9cmx10m</t>
  </si>
  <si>
    <t>富马酸喹硫平片</t>
  </si>
  <si>
    <t>湖南洞庭药业股份有限公司</t>
  </si>
  <si>
    <t>0.1gx10片x3板</t>
  </si>
  <si>
    <t>3只装(玻尿酸超薄装) 52mm</t>
  </si>
  <si>
    <t>双嘧达莫片(潘生丁片)</t>
  </si>
  <si>
    <t>4gx12袋（无糖型）</t>
  </si>
  <si>
    <t>2%：15g</t>
  </si>
  <si>
    <t>血糖仪（悦好III型740）+血糖试纸50片+一次性使用末梢采血针50支（28G Ⅰ型）</t>
  </si>
  <si>
    <t>丁细牙痛胶囊</t>
  </si>
  <si>
    <t>广东泰康制药有限公司</t>
  </si>
  <si>
    <t>75mgx28片</t>
  </si>
  <si>
    <t>竹棒型 10cmx50支</t>
  </si>
  <si>
    <t>小活络片</t>
  </si>
  <si>
    <t>0.32gx50片</t>
  </si>
  <si>
    <t>琥珀酸亚铁片</t>
  </si>
  <si>
    <t>0.1gx24片(薄膜衣片)</t>
  </si>
  <si>
    <t>西班牙INDUSTRIAS FARMACEUTICAS ALMIRALL, S.A.</t>
  </si>
  <si>
    <t>6cmx600cmx1卷</t>
  </si>
  <si>
    <t>五酯胶囊</t>
  </si>
  <si>
    <t>四川禾正制药有限责任公司</t>
  </si>
  <si>
    <t>11.25mgx12粒x2板</t>
  </si>
  <si>
    <t>林可霉素利多卡因凝胶(绿药膏)</t>
  </si>
  <si>
    <t>山东方明药业集团股份有限公司</t>
  </si>
  <si>
    <t>10g（50mg:40mg）</t>
  </si>
  <si>
    <t>HN-001（6cmx7cm）1片</t>
  </si>
  <si>
    <t>法莫替丁片</t>
  </si>
  <si>
    <t>20mgx24片</t>
  </si>
  <si>
    <t>华润三九(北京)药业有限公司</t>
  </si>
  <si>
    <t>盐酸金霉素眼膏</t>
  </si>
  <si>
    <t>0.5%x4g</t>
  </si>
  <si>
    <t>潘婷PRO-V乳液修护去屑洗发水</t>
  </si>
  <si>
    <t>400g</t>
  </si>
  <si>
    <t>黄连羊肝丸</t>
  </si>
  <si>
    <t>9gx10丸(大蜜丸)</t>
  </si>
  <si>
    <t>一次性使用无菌橡胶检查手套</t>
  </si>
  <si>
    <t>8.5(L) 2只 无粉/麻面</t>
  </si>
  <si>
    <t>阿苯达唑片(史克肠虫清)</t>
  </si>
  <si>
    <t>盐酸洛哌丁胺胶囊</t>
  </si>
  <si>
    <t>2mgx6粒</t>
  </si>
  <si>
    <t>盐酸小檗碱片</t>
  </si>
  <si>
    <t>7.5cmx7.5cm-8Px2片（灭菌级）</t>
  </si>
  <si>
    <t>8cmx8cm-8px2片 A1型 纱布块（已灭菌）</t>
  </si>
  <si>
    <t>0.32gx60片(薄膜衣)</t>
  </si>
  <si>
    <t>清火片</t>
  </si>
  <si>
    <t>0.25gx20片x2板（糖衣）</t>
  </si>
  <si>
    <t>隆力奇蛇油膏</t>
  </si>
  <si>
    <t>26g</t>
  </si>
  <si>
    <t>开塞露(含甘油)</t>
  </si>
  <si>
    <t>10mlx2支</t>
  </si>
  <si>
    <t>蜂花石榴滋养洗发露</t>
  </si>
  <si>
    <t>750ml</t>
  </si>
  <si>
    <t>蜂花生姜健发洗发露</t>
  </si>
  <si>
    <t>护舒宝云感迷你卫生巾</t>
  </si>
  <si>
    <t>12片（180mm量少极薄）</t>
  </si>
  <si>
    <t>甜叶菊</t>
  </si>
  <si>
    <t>1%：10g</t>
  </si>
  <si>
    <t>黄连上清片</t>
  </si>
  <si>
    <t>0.31gx24片x2板（薄膜衣片）</t>
  </si>
  <si>
    <t>高露洁劲白小苏打留兰味牙膏</t>
  </si>
  <si>
    <t>高露洁棕榄（中国）有限公司</t>
  </si>
  <si>
    <t>120克（北美留兰）</t>
  </si>
  <si>
    <t>玫瑰茄</t>
  </si>
  <si>
    <t>(丽珠维三联)枸橼酸铋钾片/替硝唑片/克拉霉素片组合包装</t>
  </si>
  <si>
    <t>8片</t>
  </si>
  <si>
    <t>头套式双鼻塞（长度2M）</t>
  </si>
  <si>
    <t>隆力奇蛇胆硫磺皂</t>
  </si>
  <si>
    <t>80g/包</t>
  </si>
  <si>
    <t>医用冰袋</t>
  </si>
  <si>
    <t>海氏海诺倍适威医疗用品（青岛）有限公司</t>
  </si>
  <si>
    <t>HNSW-BD-II 120g 一次性速冷型</t>
  </si>
  <si>
    <t>饮用纯净水</t>
  </si>
  <si>
    <t>重庆康腾饮品有限公司</t>
  </si>
  <si>
    <t>560ml</t>
  </si>
  <si>
    <t>5ml:15mg</t>
  </si>
  <si>
    <t>乙酰螺旋霉素片</t>
  </si>
  <si>
    <t>0.1gx12片x1板（薄膜衣）</t>
  </si>
  <si>
    <t>10mgx6片</t>
  </si>
  <si>
    <t>如意珍宝丸</t>
  </si>
  <si>
    <t>金诃藏药股份有限公司</t>
  </si>
  <si>
    <t>0.5gx20丸</t>
  </si>
  <si>
    <t>日本Nipro Pharma Corporation Kagamiishi Plant</t>
  </si>
  <si>
    <t>5mgx10片x3板</t>
  </si>
  <si>
    <t>硝苯地平缓释片Ⅰ</t>
  </si>
  <si>
    <t>10mgx60片</t>
  </si>
  <si>
    <t>清开灵胶囊</t>
  </si>
  <si>
    <t>15mlx6支</t>
  </si>
  <si>
    <t>维生素B1片</t>
  </si>
  <si>
    <t>10mgx35片x3板</t>
  </si>
  <si>
    <t>乐普恒久远药业有限公司</t>
  </si>
  <si>
    <t>80mgx7粒x3板</t>
  </si>
  <si>
    <t>新霉素氟轻松乳膏</t>
  </si>
  <si>
    <t>20 g</t>
  </si>
  <si>
    <t>49mmx3支（紧型超薄装）</t>
  </si>
  <si>
    <t>板蓝根茶</t>
  </si>
  <si>
    <t>15gx9块</t>
  </si>
  <si>
    <t>蔬果园橘彩星光果蔬餐具净</t>
  </si>
  <si>
    <t>1.28kgx2（1+1超值特惠装）</t>
  </si>
  <si>
    <t>奥妙超效洗衣皂</t>
  </si>
  <si>
    <t>206g</t>
  </si>
  <si>
    <t>块</t>
  </si>
  <si>
    <t>奥妙柠檬超效洗衣皂</t>
  </si>
  <si>
    <t>哈西奈德溶液</t>
  </si>
  <si>
    <t>0.1%：10ml</t>
  </si>
  <si>
    <t>0.5gx36粒</t>
  </si>
  <si>
    <t>沙库巴曲缬沙坦钠片</t>
  </si>
  <si>
    <t>江苏宣泰药业有限公司</t>
  </si>
  <si>
    <t>100mgx14片</t>
  </si>
  <si>
    <t>紫草软膏</t>
  </si>
  <si>
    <t>昆明梓橦宫全新生物制药有限公司</t>
  </si>
  <si>
    <t>斧标驱风油</t>
  </si>
  <si>
    <t>百岁山饮用天然矿泉水</t>
  </si>
  <si>
    <t>百岁山（成都）饮料有限公司</t>
  </si>
  <si>
    <t>348ml</t>
  </si>
  <si>
    <t>苏打天然水饮品 白桃风味</t>
  </si>
  <si>
    <t>410ml</t>
  </si>
  <si>
    <t>苏打天然水饮品</t>
  </si>
  <si>
    <t>410ml（柠檬风味）</t>
  </si>
  <si>
    <t>葡萄糖酸锌片</t>
  </si>
  <si>
    <t>海南制药厂有限公司</t>
  </si>
  <si>
    <t>70mgx100片</t>
  </si>
  <si>
    <t>570ml</t>
  </si>
  <si>
    <t>蒸汽眼罩</t>
  </si>
  <si>
    <t>石家庄萱草生物科技有限公司</t>
  </si>
  <si>
    <t>1片(莓有烦恼)</t>
  </si>
  <si>
    <t>1片(柚想见你)</t>
  </si>
  <si>
    <t>1片(有点萄气)</t>
  </si>
  <si>
    <t>1片(榴下快乐)</t>
  </si>
  <si>
    <t>棉球 0.5gx10个灭菌级</t>
  </si>
  <si>
    <t>260ml(含糖型)(塑料瓶)</t>
  </si>
  <si>
    <t>苦瓜</t>
  </si>
  <si>
    <t>阴舒宁抗菌洗液</t>
  </si>
  <si>
    <t>德阳市阴舒宁医用消毒药剂有限责任公司</t>
  </si>
  <si>
    <t>125ml</t>
  </si>
  <si>
    <t>0.025%x15g（3.75mg）</t>
  </si>
  <si>
    <t>50支(灭菌型)竹棒型</t>
  </si>
  <si>
    <t>3只(超薄装)</t>
  </si>
  <si>
    <t>1.5L</t>
  </si>
  <si>
    <t>清凉油</t>
  </si>
  <si>
    <t>洛阳市沐春药业有限公司</t>
  </si>
  <si>
    <t>3g</t>
  </si>
  <si>
    <t>DARLIE好来茶倍健茉莉白茶牙膏</t>
  </si>
  <si>
    <t>好来化工(中山)有限公司</t>
  </si>
  <si>
    <t>140克（白茶茉莉花香香型）</t>
  </si>
  <si>
    <t>参苓白术片</t>
  </si>
  <si>
    <t>西安正大制药有限公司</t>
  </si>
  <si>
    <t>80片</t>
  </si>
  <si>
    <t>广州誉东健康制药有限公司</t>
  </si>
  <si>
    <t>克霉唑乳膏</t>
  </si>
  <si>
    <t>10g:0.3g(3%)</t>
  </si>
  <si>
    <t>伊利金典纯牛奶</t>
  </si>
  <si>
    <t>内蒙古伊利实业集团股份有限公司</t>
  </si>
  <si>
    <t>奶饮品</t>
  </si>
  <si>
    <t>5cmx7cmx2片 A1型 纱布块（已灭菌）</t>
  </si>
  <si>
    <t>复方枣仁胶囊</t>
  </si>
  <si>
    <t>重庆希尔安药业有限公司</t>
  </si>
  <si>
    <t>0.4gx2粒</t>
  </si>
  <si>
    <t>3只(活力装)</t>
  </si>
  <si>
    <t>WS/BD-6x600</t>
  </si>
  <si>
    <t>硝苯地平缓释片(I)</t>
  </si>
  <si>
    <t>德州德药制药有限公司</t>
  </si>
  <si>
    <t>统一春拂绿茶原味茶饮料</t>
  </si>
  <si>
    <t>统一企业（中国）投资有限公司</t>
  </si>
  <si>
    <t>500ml（无糖）</t>
  </si>
  <si>
    <t>0.45gx36片（薄膜衣）</t>
  </si>
  <si>
    <t>苏打天然水饮品 日向夏橘风味</t>
  </si>
  <si>
    <t>承德燕峰药业有限责任公司</t>
  </si>
  <si>
    <t>52mmx3只（激情装）</t>
  </si>
  <si>
    <t>暖芯</t>
  </si>
  <si>
    <t>1片</t>
  </si>
  <si>
    <t>茶π果味茶饮料蜜桃乌龙茶</t>
  </si>
  <si>
    <t>0.25gx10粒x3板</t>
  </si>
  <si>
    <t>17cmx18cmx3px10支 浅蓝 非灭菌型 1-1</t>
  </si>
  <si>
    <t>甲硝唑阴道泡腾片</t>
  </si>
  <si>
    <t>0.2gx14片</t>
  </si>
  <si>
    <t>醋酸泼尼松片</t>
  </si>
  <si>
    <t>1.2gx12粒</t>
  </si>
  <si>
    <t>黄体酮胶囊</t>
  </si>
  <si>
    <t>平面形耳挂式17.5cmx9.5cmx1只(灭菌级)</t>
  </si>
  <si>
    <t>氟芬那酸丁酯软膏</t>
  </si>
  <si>
    <t>上海同联制药有限公司</t>
  </si>
  <si>
    <t>10g:0.5g</t>
  </si>
  <si>
    <t>三拗片</t>
  </si>
  <si>
    <t>0.5gx12片x2板（薄膜衣）</t>
  </si>
  <si>
    <t>水杨酸苯酚贴膏(鸡眼膏)</t>
  </si>
  <si>
    <t>鸡眼用药</t>
  </si>
  <si>
    <t>0.5%：4g</t>
  </si>
  <si>
    <t>南通华山药业有限公司</t>
  </si>
  <si>
    <t>0.5μgx20粒</t>
  </si>
  <si>
    <t>醋酸氟轻松冰片乳膏</t>
  </si>
  <si>
    <t>河南大新药业有限公司</t>
  </si>
  <si>
    <t>10g（软管）</t>
  </si>
  <si>
    <t>花红片</t>
  </si>
  <si>
    <t>广西壮族自治区花红药业集团股份公司</t>
  </si>
  <si>
    <t>0.29gx72片(薄膜衣)</t>
  </si>
  <si>
    <t>河南福森药业有限公司</t>
  </si>
  <si>
    <t>12片x3板(糖衣片)</t>
  </si>
  <si>
    <t>茶π果味茶饮料(柠檬红茶)</t>
  </si>
  <si>
    <t>550ml(普通盖)</t>
  </si>
  <si>
    <t>灭菌型I-1 17cmx18cm-3Px1只耳挂式</t>
  </si>
  <si>
    <t>重庆申高生化制药股份有限公司</t>
  </si>
  <si>
    <t>100片(复方)</t>
  </si>
  <si>
    <t>22.5x12.7mmx4片（防水型）</t>
  </si>
  <si>
    <t>1人份/袋(条Ⅰ型）</t>
  </si>
  <si>
    <t>护舒宝云感透气卫生护垫</t>
  </si>
  <si>
    <t>18+2片（140mm棉柔无香）</t>
  </si>
  <si>
    <t>尿素乳膏</t>
  </si>
  <si>
    <t>格列齐特缓释片</t>
  </si>
  <si>
    <t>30mgx12片x3板</t>
  </si>
  <si>
    <t>河南百年康鑫药业有限公司</t>
  </si>
  <si>
    <t>上海天赐福生物工程有限公司</t>
  </si>
  <si>
    <t>色甘酸钠滴眼液</t>
  </si>
  <si>
    <t>8ml:0.16g(2%)</t>
  </si>
  <si>
    <t>冰樟桉氟轻松贴膏</t>
  </si>
  <si>
    <t>4cmx6.5cmx4贴</t>
  </si>
  <si>
    <t>蜂花植物滋养洗发露</t>
  </si>
  <si>
    <t>400ml</t>
  </si>
  <si>
    <t>精蛋白人胰岛素混合注射液（30R）</t>
  </si>
  <si>
    <t>通化东宝药业股份有限公司</t>
  </si>
  <si>
    <t>3ml：300IU</t>
  </si>
  <si>
    <t>消渴丸</t>
  </si>
  <si>
    <t>广州白云山中一药业有限公司</t>
  </si>
  <si>
    <t>30g：120丸</t>
  </si>
  <si>
    <t>100ml（方瓶）</t>
  </si>
  <si>
    <t>盐酸环丙沙星片</t>
  </si>
  <si>
    <t>0.25gx10片</t>
  </si>
  <si>
    <t>0.22gx108片(薄膜衣)</t>
  </si>
  <si>
    <t>10mlx5支</t>
  </si>
  <si>
    <t>小儿清肺化痰颗粒</t>
  </si>
  <si>
    <t>北京长城制药有限公司</t>
  </si>
  <si>
    <t>奥美医疗用品股份有限公司</t>
  </si>
  <si>
    <t>17.5cmx9cmx1只 灭菌级耳挂式</t>
  </si>
  <si>
    <t>14.5cmx9cmx1只 耳挂式灭菌级（儿童）</t>
  </si>
  <si>
    <t>长方形挂耳17cmx9cm-3P 1只装 灭菌级</t>
  </si>
  <si>
    <t>氯唑沙宗片</t>
  </si>
  <si>
    <t>浙江亚太药业股份有限公司</t>
  </si>
  <si>
    <t>200mgx24片</t>
  </si>
  <si>
    <t>健脾生血片</t>
  </si>
  <si>
    <t>0.6gx12片x3板</t>
  </si>
  <si>
    <t>50mgx60粒</t>
  </si>
  <si>
    <t>双歧杆菌乳杆菌三联活菌片</t>
  </si>
  <si>
    <t>内蒙古双奇药业股份有限公司</t>
  </si>
  <si>
    <t>0.5gx12片x3板OTC</t>
  </si>
  <si>
    <t>痔炎消片</t>
  </si>
  <si>
    <t>0.53gx10片x3板(薄膜衣)</t>
  </si>
  <si>
    <t>人干扰素a2b喷雾剂</t>
  </si>
  <si>
    <t>天津未名生物医药有限公司</t>
  </si>
  <si>
    <t>20ml：200万IU（240喷）/瓶</t>
  </si>
  <si>
    <t>25mmx18mmx8贴</t>
  </si>
  <si>
    <t>散结镇痛胶囊</t>
  </si>
  <si>
    <t>0.4gx30粒</t>
  </si>
  <si>
    <t>氨酚伪麻那敏分散片（III）(含特制剂)</t>
  </si>
  <si>
    <t>山西皇城相府药业股份有限公司</t>
  </si>
  <si>
    <t>白癜风胶囊</t>
  </si>
  <si>
    <t>天津宏仁堂药业有限公司</t>
  </si>
  <si>
    <t>0.45gx48粒</t>
  </si>
  <si>
    <t>20片(糖衣片)</t>
  </si>
  <si>
    <t>盐酸胺碘酮片</t>
  </si>
  <si>
    <t>Sanofi Winthrop Industrie法国</t>
  </si>
  <si>
    <t>华东医药（西安）博华制药有限公司</t>
  </si>
  <si>
    <t>0.25gx12片x2板(薄膜衣)</t>
  </si>
  <si>
    <t>拉西地平片</t>
  </si>
  <si>
    <t>4mgx15片</t>
  </si>
  <si>
    <t>中光牌泡腾含氯消毒片</t>
  </si>
  <si>
    <t>1gx100片</t>
  </si>
  <si>
    <t>四川天德制药有限公司</t>
  </si>
  <si>
    <t>洁厕液</t>
  </si>
  <si>
    <t>成都彩虹日化有限公司</t>
  </si>
  <si>
    <t>500g清新花香</t>
  </si>
  <si>
    <t>9ml</t>
  </si>
  <si>
    <t>伊洁士牌过氧化氢消毒液</t>
  </si>
  <si>
    <t>10mlx10支(党参方)</t>
  </si>
  <si>
    <t>金刚藤糖浆</t>
  </si>
  <si>
    <t>湖北福人药业股份有限公司</t>
  </si>
  <si>
    <t>精久牌消洗灵消毒粉</t>
  </si>
  <si>
    <t>四川蓉康世圣药业有限责任公司新都分公司</t>
  </si>
  <si>
    <t>四川逢春制药有限公司</t>
  </si>
  <si>
    <t>地高辛片</t>
  </si>
  <si>
    <t>0.25mgx30片</t>
  </si>
  <si>
    <t>护舒宝云感棉贴身卫生巾</t>
  </si>
  <si>
    <t>10片 240mm纤巧贴身日用</t>
  </si>
  <si>
    <t>晴雨伞</t>
  </si>
  <si>
    <t>简约素色57cmx8k（货号370）</t>
  </si>
  <si>
    <t>0.62gx24片/瓶</t>
  </si>
  <si>
    <t>盐酸贝尼地平片</t>
  </si>
  <si>
    <t>山东华素制药有限公司</t>
  </si>
  <si>
    <t>8mgx7片</t>
  </si>
  <si>
    <t>统一绿茶茉莉味茶饮料</t>
  </si>
  <si>
    <t>统一冰红茶柠檬味</t>
  </si>
  <si>
    <t>1L（柠檬味茶饮料）</t>
  </si>
  <si>
    <t>枸橼酸钾颗粒</t>
  </si>
  <si>
    <t>山东绿叶制药有限公司</t>
  </si>
  <si>
    <t>1.45gx20袋</t>
  </si>
  <si>
    <t>0.48gx50片</t>
  </si>
  <si>
    <t>金鸡颗粒</t>
  </si>
  <si>
    <t>8gx20袋</t>
  </si>
  <si>
    <t>复方芦丁片</t>
  </si>
  <si>
    <t>止血用药</t>
  </si>
  <si>
    <t>重庆陪都药业股份有限公司</t>
  </si>
  <si>
    <t>7cmx10cmx4贴(袋装)</t>
  </si>
  <si>
    <t>碳酸锂片</t>
  </si>
  <si>
    <t>人丹</t>
  </si>
  <si>
    <t>1.725g</t>
  </si>
  <si>
    <t>中光牌84消毒液</t>
  </si>
  <si>
    <t>硒酵母片</t>
  </si>
  <si>
    <t>牡丹江灵泰药业股份有限公司</t>
  </si>
  <si>
    <t>50μgx50片</t>
  </si>
  <si>
    <t>湖北同德堂药业有限公司</t>
  </si>
  <si>
    <t>340ml(含蔗糖)</t>
  </si>
  <si>
    <t>四川升和药业股份有限公司</t>
  </si>
  <si>
    <t>FREEMORE自由点益生菌日用卫生巾</t>
  </si>
  <si>
    <t>8片（240mm日用超级薄）</t>
  </si>
  <si>
    <t>FREEMORE自由点益生菌夜用卫生巾</t>
  </si>
  <si>
    <t>7片 280mm (超级薄夜用)</t>
  </si>
  <si>
    <t>养血生发胶囊</t>
  </si>
  <si>
    <t>广州白云山敬修堂药业股份有限公司</t>
  </si>
  <si>
    <t>0.5gx30粒</t>
  </si>
  <si>
    <t>广西禅方药业有限公司</t>
  </si>
  <si>
    <t>庆大霉素普鲁卡因胶囊</t>
  </si>
  <si>
    <t>浙江奥托康制药集团股份有限公司</t>
  </si>
  <si>
    <t>900ml（无糖）</t>
  </si>
  <si>
    <t>北大医药股份有限公司</t>
  </si>
  <si>
    <t>7cmx10cmx10贴</t>
  </si>
  <si>
    <t>苏黄止咳胶囊</t>
  </si>
  <si>
    <t>扬子江药业集团北京海燕药业有限公司</t>
  </si>
  <si>
    <t>0.45g*9粒</t>
  </si>
  <si>
    <t>复方对乙酰氨基酚片Ⅱ(散列通)</t>
  </si>
  <si>
    <t>漳州水仙药业股份有限公司</t>
  </si>
  <si>
    <t>洛索洛芬钠片</t>
  </si>
  <si>
    <t>60mgx20片</t>
  </si>
  <si>
    <t>气管炎丸</t>
  </si>
  <si>
    <t>300粒</t>
  </si>
  <si>
    <t>北豆根胶囊</t>
  </si>
  <si>
    <t>30mgx20粒</t>
  </si>
  <si>
    <t>果丹皮</t>
  </si>
  <si>
    <t>山东滨州健源食品有限公司</t>
  </si>
  <si>
    <t>维生素B6片</t>
  </si>
  <si>
    <t>佑华制药(乐山)有限公司</t>
  </si>
  <si>
    <t>复方土槿皮酊</t>
  </si>
  <si>
    <t>清凉喉片</t>
  </si>
  <si>
    <t>16片</t>
  </si>
  <si>
    <t>丙戊酸钠口服溶液</t>
  </si>
  <si>
    <t>300ml：12g</t>
  </si>
  <si>
    <t>卷卷山楂棒（果糕类蜜饯）</t>
  </si>
  <si>
    <t>108g（6支装）</t>
  </si>
  <si>
    <t>复方熊胆滴眼液</t>
  </si>
  <si>
    <t>8ml</t>
  </si>
  <si>
    <t>HNSW-BD-Ⅱ 200g 一次性速冷型</t>
  </si>
  <si>
    <t>20ml（含甘油）</t>
  </si>
  <si>
    <t>丙酸氯倍他索乳膏</t>
  </si>
  <si>
    <t>10g：2mg</t>
  </si>
  <si>
    <t>干酵母片</t>
  </si>
  <si>
    <t>广东五洲药业有限公司</t>
  </si>
  <si>
    <t>0.2gx80片</t>
  </si>
  <si>
    <t>新乡华青药业有限公司</t>
  </si>
  <si>
    <t>8g</t>
  </si>
  <si>
    <t>防褥疮床垫</t>
  </si>
  <si>
    <t>圆形坐垫I型</t>
  </si>
  <si>
    <t>药艾条</t>
  </si>
  <si>
    <t>烟台爱心药业有限公司</t>
  </si>
  <si>
    <t>1.5mgx15片x2板</t>
  </si>
  <si>
    <t>5mgx10粒x2板</t>
  </si>
  <si>
    <t>100片精装有包装(糖衣)</t>
  </si>
  <si>
    <t>护舒宝考拉呼呼425卫生巾</t>
  </si>
  <si>
    <t>4片（425mm极薄量多夜用）</t>
  </si>
  <si>
    <t>尖叫运动饮料.多肽型</t>
  </si>
  <si>
    <t>550ml（西柚味-运动盖型）</t>
  </si>
  <si>
    <t>尖叫运动饮料.纤维型</t>
  </si>
  <si>
    <t>550ml（柠檬味-运动盖型）</t>
  </si>
  <si>
    <t>东方树叶乌龙茶原味茶饮料</t>
  </si>
  <si>
    <t>力量帝维他命水柠檬风味营养素饮料</t>
  </si>
  <si>
    <t>力量帝维他命水柑橘风味营养素饮料</t>
  </si>
  <si>
    <t>东方树叶茉莉花茶原味茶饮料</t>
  </si>
  <si>
    <t>江苏华神药业有限公司(南通中东药业有限公司)</t>
  </si>
  <si>
    <t>复方薄荷脑软膏</t>
  </si>
  <si>
    <t>联苯双酯滴丸</t>
  </si>
  <si>
    <t>1.5mgx250粒</t>
  </si>
  <si>
    <t>复方草珊瑚含片</t>
  </si>
  <si>
    <t>0.44gx48片</t>
  </si>
  <si>
    <t>DARLIE好来超白密泡小苏打牙膏（冷压椰子油）</t>
  </si>
  <si>
    <t>190克（天然椰香薄荷香型）</t>
  </si>
  <si>
    <t>呋塞米片</t>
  </si>
  <si>
    <t>20mgx100片</t>
  </si>
  <si>
    <t>白花油</t>
  </si>
  <si>
    <t>罗汉果茶</t>
  </si>
  <si>
    <t>14gx10块</t>
  </si>
  <si>
    <t>火箭山楂棒（果糕类蜜饯）</t>
  </si>
  <si>
    <t>12g</t>
  </si>
  <si>
    <t>10g：0.1g(1%)</t>
  </si>
  <si>
    <t>自由点夜用棉柔5片卫生巾</t>
  </si>
  <si>
    <t>5片（290mm双棉柔夜用超薄）</t>
  </si>
  <si>
    <t>YU871手杖型</t>
  </si>
  <si>
    <t>1gx6片x4板</t>
  </si>
  <si>
    <t>0.1%：8ml</t>
  </si>
  <si>
    <t>3%x10g</t>
  </si>
  <si>
    <t>护舒宝隐形透气超薄无香卫生护垫</t>
  </si>
  <si>
    <t>18片 140mm</t>
  </si>
  <si>
    <t>异麦芽糖酐铁注射液</t>
  </si>
  <si>
    <t>Wasserburger Arzneimittelwerk GmbH德国</t>
  </si>
  <si>
    <t>5ml:500mgx5瓶</t>
  </si>
  <si>
    <t>舒格利单抗注射液</t>
  </si>
  <si>
    <t>无锡药明生物技术股份有限公司</t>
  </si>
  <si>
    <t>600mg（20.0ml）/瓶</t>
  </si>
  <si>
    <t>英克司兰钠注射液</t>
  </si>
  <si>
    <t>Novartis Pharmaceutical Manufacturing GmbH(原Sandoz GmbH)</t>
  </si>
  <si>
    <t>1.5ml:284mg</t>
  </si>
  <si>
    <t>古塞奇尤单抗注射液</t>
  </si>
  <si>
    <t>瑞士Cilag AG</t>
  </si>
  <si>
    <t>100mg/1ml/支（预充笔式注射器）</t>
  </si>
  <si>
    <t>替尔泊肽注射液</t>
  </si>
  <si>
    <t>美国Eli Lilly and Company</t>
  </si>
  <si>
    <t>0.5ml∶10mgx4支</t>
  </si>
  <si>
    <t>乌司奴单抗注射液</t>
  </si>
  <si>
    <t>0.5ml：45mgx1支</t>
  </si>
  <si>
    <t>阿柏西普眼内注射溶液</t>
  </si>
  <si>
    <t>Vetter Pharma-Fertigung GmbH &amp; Co.KG</t>
  </si>
  <si>
    <t>40mg/ml/瓶/盒</t>
  </si>
  <si>
    <t>雷珠单抗注射液</t>
  </si>
  <si>
    <t>瑞士Novartis Pharma Stein AG</t>
  </si>
  <si>
    <t>10mg:0.2mlx1瓶</t>
  </si>
  <si>
    <t>10mg:0.165mlx1瓶</t>
  </si>
  <si>
    <t>注射用醋酸卡泊芬净</t>
  </si>
  <si>
    <t>70mg</t>
  </si>
  <si>
    <t>地塞米松玻璃体内植入剂</t>
  </si>
  <si>
    <t>Allergan Pharmaceuicals Ireland</t>
  </si>
  <si>
    <t>0.7mg</t>
  </si>
  <si>
    <t>0.5ml∶7.5mgx4支</t>
  </si>
  <si>
    <t>甲苯磺酸利特昔替尼胶囊</t>
  </si>
  <si>
    <t>德国Pfizer Manufacturing Deutschland GmbH</t>
  </si>
  <si>
    <t>乙磺酸尼达尼布软胶囊</t>
  </si>
  <si>
    <t>100mgx30粒</t>
  </si>
  <si>
    <t>司美格鲁肽注射液</t>
  </si>
  <si>
    <t>丹麦诺和诺德公司</t>
  </si>
  <si>
    <t>3.2mg/ml, 3ml</t>
  </si>
  <si>
    <t>50mg</t>
  </si>
  <si>
    <t>0.5ml∶5mgx4支</t>
  </si>
  <si>
    <t>泊沙康唑肠溶片</t>
  </si>
  <si>
    <t>江西山香药业有限公司</t>
  </si>
  <si>
    <t>2.27mg/ml, 3ml</t>
  </si>
  <si>
    <t>唑来膦酸注射液</t>
  </si>
  <si>
    <t>Fresenius Kabi Austria GmbH</t>
  </si>
  <si>
    <t>100ml:5mg</t>
  </si>
  <si>
    <t>甲磺酸氟马替尼片</t>
  </si>
  <si>
    <t>0.2gx10片x3板</t>
  </si>
  <si>
    <t>阿布昔替尼片</t>
  </si>
  <si>
    <t>200mgx14片</t>
  </si>
  <si>
    <t>安立生坦片</t>
  </si>
  <si>
    <t>0.5ml∶2.5mgx4支</t>
  </si>
  <si>
    <t>0.68mg/ml, 1.5ml</t>
  </si>
  <si>
    <t>1.34mg/ml，3ml</t>
  </si>
  <si>
    <t>1.34mg/ml，1.5ml</t>
  </si>
  <si>
    <t>吡非尼酮片</t>
  </si>
  <si>
    <t>200mgx9片x7板</t>
  </si>
  <si>
    <t>奥马珠单抗注射液</t>
  </si>
  <si>
    <t>德国VetterPharma-FertigungGmbH&amp;Co.KG</t>
  </si>
  <si>
    <t>预充式注射器装:1.0ml:150mg</t>
  </si>
  <si>
    <t>注射用奥马珠单抗</t>
  </si>
  <si>
    <t>150mg+1瓶2ml灭菌注射用水</t>
  </si>
  <si>
    <t>意大利Pfizer Italia Srl</t>
  </si>
  <si>
    <t>200mgx10片</t>
  </si>
  <si>
    <t>依奇珠单抗注射液</t>
  </si>
  <si>
    <t>80mg/ml（自动注射器）</t>
  </si>
  <si>
    <t>其他肿瘤/免疫疾病用药</t>
  </si>
  <si>
    <t>阿贝西利片</t>
  </si>
  <si>
    <t>波多黎各Lilly del Caribe,Inc.</t>
  </si>
  <si>
    <t>150mgx14片</t>
  </si>
  <si>
    <t>阿达木单抗注射液</t>
  </si>
  <si>
    <t>杭州博之锐生物制药有限公司</t>
  </si>
  <si>
    <t>0.8ml:40mgx1支</t>
  </si>
  <si>
    <t>腕部动态血压记录仪</t>
  </si>
  <si>
    <t>华为机器有限公司</t>
  </si>
  <si>
    <t>LCA-B10</t>
  </si>
  <si>
    <t>桂龙药膏</t>
  </si>
  <si>
    <t>广西邦琪药业集团有限公司</t>
  </si>
  <si>
    <t>202克x6瓶</t>
  </si>
  <si>
    <t>原生药材</t>
  </si>
  <si>
    <t>1800条</t>
  </si>
  <si>
    <t>注射用福沙匹坦双葡甲胺</t>
  </si>
  <si>
    <t>0.15gx1瓶</t>
  </si>
  <si>
    <t>东阿阿胶股份有限公司</t>
  </si>
  <si>
    <t>250g(铁盒)（OTC)</t>
  </si>
  <si>
    <t>昂丹司琼口溶膜</t>
  </si>
  <si>
    <t>4mgx1片x10袋</t>
  </si>
  <si>
    <t>百奥泰生物制药股份有限公司</t>
  </si>
  <si>
    <t>40mg/0.8mlx1支</t>
  </si>
  <si>
    <t>巴瑞替尼片</t>
  </si>
  <si>
    <t>2mgx28片</t>
  </si>
  <si>
    <t>神州细胞工程有限公司</t>
  </si>
  <si>
    <t>40mg(0.8ml)/瓶</t>
  </si>
  <si>
    <t>司库奇尤单抗注射液</t>
  </si>
  <si>
    <t>Novartis Pharmaceutical Manufacturing GmbH</t>
  </si>
  <si>
    <t>1ml:150mgx1支(预装式自动注射笔)</t>
  </si>
  <si>
    <t>阿普米司特片</t>
  </si>
  <si>
    <t>加拿大Patheon Inc.</t>
  </si>
  <si>
    <t>30mgx60片</t>
  </si>
  <si>
    <t>1ml：150mgx1支（预装式注射器）</t>
  </si>
  <si>
    <t>1.34mg/ml，3ml（预填充注射笔）</t>
  </si>
  <si>
    <t>北京诺华制药有限公司</t>
  </si>
  <si>
    <t>辽宁海思科制药有限公司</t>
  </si>
  <si>
    <t>舒筋健腰丸</t>
  </si>
  <si>
    <t>45gx10瓶</t>
  </si>
  <si>
    <t>正大天晴药业集团南京顺欣制药有限公司</t>
  </si>
  <si>
    <t>40mg（0.8ml）x1支</t>
  </si>
  <si>
    <t>静注人免疫球蛋白（pH4）</t>
  </si>
  <si>
    <t>华兰生物工程股份有限公司</t>
  </si>
  <si>
    <t>2.5g（5%50ml）</t>
  </si>
  <si>
    <t>泊沙康唑注射液</t>
  </si>
  <si>
    <t>江西科睿药业有限公司</t>
  </si>
  <si>
    <t>16.7ml:0.3g</t>
  </si>
  <si>
    <t>其他抗感染药</t>
  </si>
  <si>
    <t>盐酸氨酮戊酸外用散</t>
  </si>
  <si>
    <t>上海复旦张江生物医药股份有限公司</t>
  </si>
  <si>
    <t>118mg</t>
  </si>
  <si>
    <t>注射用紫杉醇(白蛋白结合型)</t>
  </si>
  <si>
    <t>100mg</t>
  </si>
  <si>
    <t>瑞贝生女性洁阴消毒凝胶</t>
  </si>
  <si>
    <t>森瑞谱生命科学药业（海南）集团股份有限公司</t>
  </si>
  <si>
    <t>5套（推注器：0.5g：3.0ml）</t>
  </si>
  <si>
    <t>片仔癀</t>
  </si>
  <si>
    <t>3gx1粒</t>
  </si>
  <si>
    <t>ω-3脂肪酸乙酯90软胶囊</t>
  </si>
  <si>
    <t>1gx60粒</t>
  </si>
  <si>
    <t>还少丹</t>
  </si>
  <si>
    <t>9gx18丸（大蜜丸）</t>
  </si>
  <si>
    <t>静注人免疫球蛋白(PH4)</t>
  </si>
  <si>
    <t>哈尔滨派斯菲科生物制药有限公司</t>
  </si>
  <si>
    <t>50ml：2.5g</t>
  </si>
  <si>
    <t>环硅酸锆钠散</t>
  </si>
  <si>
    <t>AndersonBrecon, Inc.</t>
  </si>
  <si>
    <t>其他血液疾病用药</t>
  </si>
  <si>
    <t>地舒单抗注射液</t>
  </si>
  <si>
    <t>江苏泰康生物医药有限公司</t>
  </si>
  <si>
    <t>60mg(1.0ml)/支（预充式注射器）</t>
  </si>
  <si>
    <t>7F-5W</t>
  </si>
  <si>
    <t>补肺丸</t>
  </si>
  <si>
    <t>丽彩甘肃西峰制药有限公司</t>
  </si>
  <si>
    <t>9gx10丸x12板（大蜜丸）</t>
  </si>
  <si>
    <t>20mg/0.4mlx1支</t>
  </si>
  <si>
    <t>1.34mg/ml，1.5ml（预填充注射笔）</t>
  </si>
  <si>
    <t>YH-660</t>
  </si>
  <si>
    <t>四川制药制剂有限公司</t>
  </si>
  <si>
    <t>阿瑞匹坦胶囊</t>
  </si>
  <si>
    <t>杭州默沙东制药有限公司</t>
  </si>
  <si>
    <t>125mgx1粒+80mgx2粒</t>
  </si>
  <si>
    <t>9F-5W</t>
  </si>
  <si>
    <t>地诺孕素片</t>
  </si>
  <si>
    <t>德国Bayer Weimar GmbH und Co. KG</t>
  </si>
  <si>
    <t>苯磺酸克利加巴林胶囊</t>
  </si>
  <si>
    <t>20mgx8粒</t>
  </si>
  <si>
    <t>艾塞那肽注射液</t>
  </si>
  <si>
    <t>Baxter Pharmaceutical Solutions LLC美国</t>
  </si>
  <si>
    <t>10μg（0.25mg/ml,2.4ml/支）</t>
  </si>
  <si>
    <t>他克莫司滴眼液</t>
  </si>
  <si>
    <t>SENJU PHARMACEUTICAL CO., LTD. Fukusaki Plant(日本)</t>
  </si>
  <si>
    <t>5ml：5mg（0.1%）x1支</t>
  </si>
  <si>
    <t>注射用胸腺法新</t>
  </si>
  <si>
    <t>意大利Patheon Italia S.p.A</t>
  </si>
  <si>
    <t>1.6mgx2支</t>
  </si>
  <si>
    <t>托伐普坦片</t>
  </si>
  <si>
    <t>浙江大冢制药有限公司</t>
  </si>
  <si>
    <t>15mgx5片</t>
  </si>
  <si>
    <t>丁苯酞软胶囊</t>
  </si>
  <si>
    <t>石药集团恩必普药业有限公司</t>
  </si>
  <si>
    <t>0.1gx180粒</t>
  </si>
  <si>
    <t>益安宁丸</t>
  </si>
  <si>
    <t>同溢堂药业有限公司</t>
  </si>
  <si>
    <t>112丸x3瓶</t>
  </si>
  <si>
    <t>甲磺酸雷沙吉兰片</t>
  </si>
  <si>
    <t>(以色列)Teva Pharmaceutical Industries Ltd.</t>
  </si>
  <si>
    <t>1mgx14片</t>
  </si>
  <si>
    <t>帕金森用药</t>
  </si>
  <si>
    <t>硫酸瑞美吉泮口崩片</t>
  </si>
  <si>
    <t>英国Catalent Pharma Solutions Limited</t>
  </si>
  <si>
    <t>75mgx2片</t>
  </si>
  <si>
    <t>静注人免疫球蛋白(pH4)</t>
  </si>
  <si>
    <t>华兰生物工程重庆有限公司</t>
  </si>
  <si>
    <t>2.5g(5%50ml)</t>
  </si>
  <si>
    <t>咖啡酸片</t>
  </si>
  <si>
    <t>0.1gx270片</t>
  </si>
  <si>
    <t>静注人免疫球蛋白（PH4）</t>
  </si>
  <si>
    <t>成都蓉生药业有限责任公司</t>
  </si>
  <si>
    <t>5% 50ml 2.5g/瓶</t>
  </si>
  <si>
    <t>吸入用布地奈德混悬液</t>
  </si>
  <si>
    <t>2ml:1mgx5支x6袋</t>
  </si>
  <si>
    <t>枸橼酸托法替布缓释片</t>
  </si>
  <si>
    <t>11mgx30片</t>
  </si>
  <si>
    <t>7F-3TW</t>
  </si>
  <si>
    <t>北京天珠药业有限公司</t>
  </si>
  <si>
    <t>涂抹型 20g</t>
  </si>
  <si>
    <t>硫酸阿托品滴眼液</t>
  </si>
  <si>
    <t>沈阳兴齐眼药股份有限公司</t>
  </si>
  <si>
    <t>0.01%（0.4ml:0.04mg）x40支</t>
  </si>
  <si>
    <t>达沙替尼片</t>
  </si>
  <si>
    <t>升白细胞用药</t>
  </si>
  <si>
    <t>10mgx4片+20mgx4片+30mgx19片</t>
  </si>
  <si>
    <t>阿法林—润康胶囊片剂（孕产妇专用型）</t>
  </si>
  <si>
    <t>长城生物产业有限责任公司</t>
  </si>
  <si>
    <t>102g(1.0gx30+1.0gx30+1.4gx30)</t>
  </si>
  <si>
    <t>特殊医学用途蛋白质组件配方食品</t>
  </si>
  <si>
    <t>河北艾圣科技有限公司</t>
  </si>
  <si>
    <t>40gx10袋</t>
  </si>
  <si>
    <t>特殊医学用途配方食品</t>
  </si>
  <si>
    <t>其他特殊医学用途配方食品</t>
  </si>
  <si>
    <t>利拉鲁肽注射液</t>
  </si>
  <si>
    <t>(丹麦)Novo Nordisk A/S</t>
  </si>
  <si>
    <t>3ml：18mg（预填充注射笔）x1支</t>
  </si>
  <si>
    <t>PS128益生型乳酸菌</t>
  </si>
  <si>
    <t>杭州百芮生物科技有限公司</t>
  </si>
  <si>
    <t>60g（2gx30袋）</t>
  </si>
  <si>
    <t>益生菌类食品</t>
  </si>
  <si>
    <t>成人益生菌类</t>
  </si>
  <si>
    <t>溴夫定片</t>
  </si>
  <si>
    <t>125mgx1片</t>
  </si>
  <si>
    <t>5gx11袋</t>
  </si>
  <si>
    <t>抗HPV生物蛋白功能敷料</t>
  </si>
  <si>
    <t>湖南中禧医疗科技有限公司</t>
  </si>
  <si>
    <t>其他孕婴女性器械类</t>
  </si>
  <si>
    <t>7F-3W</t>
  </si>
  <si>
    <t>羔羊胃提取物维B12胶囊</t>
  </si>
  <si>
    <t>新疆生化药业有限公司</t>
  </si>
  <si>
    <t>宫颈癌栓</t>
  </si>
  <si>
    <t>吉林省通化振国药业有限公司</t>
  </si>
  <si>
    <t>6枚</t>
  </si>
  <si>
    <t>阿斯利康制药有限公司</t>
  </si>
  <si>
    <t>90mgx56片</t>
  </si>
  <si>
    <t>福格森牌DHA藻油软胶囊</t>
  </si>
  <si>
    <t>CONFIDENCE USA.INC.</t>
  </si>
  <si>
    <t>28.8g(0.48gx60s)</t>
  </si>
  <si>
    <t>他克莫司胶囊</t>
  </si>
  <si>
    <t>0.5mgx50粒</t>
  </si>
  <si>
    <t>复合维生素片</t>
  </si>
  <si>
    <t>0.01%（0.4ml:0.04mg）x30支</t>
  </si>
  <si>
    <t>噻托溴铵吸入粉雾剂(噻托溴铵粉吸入剂)</t>
  </si>
  <si>
    <t>德国Boehringer Ingelheim Pharma GmbH＆Co.KG</t>
  </si>
  <si>
    <t>18ugx30粒（带吸入器）</t>
  </si>
  <si>
    <t>液体敷料</t>
  </si>
  <si>
    <t>天津麦格森医疗器械有限公司</t>
  </si>
  <si>
    <t>盐酸托莫西汀口服溶液</t>
  </si>
  <si>
    <t>PATHEON FRANCE(法国)</t>
  </si>
  <si>
    <t>100ml：400mg（4mg/ml）x1瓶</t>
  </si>
  <si>
    <t>小儿多动症用药</t>
  </si>
  <si>
    <t>速昇水解蛋白液</t>
  </si>
  <si>
    <t>湖南速康营养有限公司</t>
  </si>
  <si>
    <t>日本CMIC CMO Co., Ltd. Shizuoka Plant</t>
  </si>
  <si>
    <t>薏辛除湿止痛胶囊</t>
  </si>
  <si>
    <t>西安阿房宫药业股份有限公司</t>
  </si>
  <si>
    <t>0.3gx18粒x12板</t>
  </si>
  <si>
    <t>Lilly del Caribe, Inc.美国</t>
  </si>
  <si>
    <t>人血白蛋白</t>
  </si>
  <si>
    <t>法国Octapharma S.A.S.</t>
  </si>
  <si>
    <t>10g/瓶（20%， 50ml）</t>
  </si>
  <si>
    <t>血容量扩充剂</t>
  </si>
  <si>
    <t>5ml：500mgx1瓶</t>
  </si>
  <si>
    <t>酶化石复合粉</t>
  </si>
  <si>
    <t>湖北康肽药业有限公司</t>
  </si>
  <si>
    <t>5gx20袋（100g）</t>
  </si>
  <si>
    <t>扫描式葡萄糖监测系统</t>
  </si>
  <si>
    <t>Abbott Diabetes Care Ltd</t>
  </si>
  <si>
    <t>(传感器套装）FreeStyle Libre</t>
  </si>
  <si>
    <t>佩奇维运康多种维生素矿物质片</t>
  </si>
  <si>
    <t>72g(1.2gx30片x2盒)</t>
  </si>
  <si>
    <t>特殊医学用途全营养配方食品</t>
  </si>
  <si>
    <t>澳优乳业（中国）有限公司</t>
  </si>
  <si>
    <t>全营养配方食品</t>
  </si>
  <si>
    <t>恩替卡韦片</t>
  </si>
  <si>
    <t>0.5mgx28片</t>
  </si>
  <si>
    <t>丹参保心茶</t>
  </si>
  <si>
    <t>大兴安岭天草药业有限公司</t>
  </si>
  <si>
    <t>2.5gx120袋</t>
  </si>
  <si>
    <t>15mgx10片x1板</t>
  </si>
  <si>
    <t>维A酸片</t>
  </si>
  <si>
    <t>20mgx10片</t>
  </si>
  <si>
    <t>佐米曲普坦鼻喷雾剂</t>
  </si>
  <si>
    <t>30揿（每揿含佐米曲普坦2.5mg）</t>
  </si>
  <si>
    <t>富马酸替诺福韦二吡呋酯片</t>
  </si>
  <si>
    <t>葛兰素史克(天津)有限公司</t>
  </si>
  <si>
    <t>300mgx30片</t>
  </si>
  <si>
    <t>度拉糖肽注射液</t>
  </si>
  <si>
    <t>1.5mg：0.5mlx2支（预填充注射笔）</t>
  </si>
  <si>
    <t>甘露特钠胶囊</t>
  </si>
  <si>
    <t>上海绿谷制药有限公司</t>
  </si>
  <si>
    <t>150mgx14粒x3板</t>
  </si>
  <si>
    <t>布地格福吸入气雾剂</t>
  </si>
  <si>
    <t>法国ASTRAZENECA DUNKERQUE PRODUCTION</t>
  </si>
  <si>
    <t>每瓶120揿，每揿含布地奈德160μg、格隆铵7.2μg和富马酸福莫特罗4.8μgx1瓶</t>
  </si>
  <si>
    <t>注射用甲苯磺酸奥马环素</t>
  </si>
  <si>
    <t>0.1g</t>
  </si>
  <si>
    <t>瑞舒伐他汀依折麦布片（I）</t>
  </si>
  <si>
    <t>土耳其Sanofi Ilac Sanayi ve Ticaret Anonim Sirketi</t>
  </si>
  <si>
    <t>30片(含瑞舒伐他汀钙10mg（按瑞舒伐他汀计）与依折麦布10mg)</t>
  </si>
  <si>
    <t>布地奈德福莫特罗吸入粉雾剂（Ⅱ）</t>
  </si>
  <si>
    <t>瑞典AstraZeneca AB</t>
  </si>
  <si>
    <t>60吸 320ug+9ug/吸</t>
  </si>
  <si>
    <t>贝斯凯DHA藻油凝胶糖果</t>
  </si>
  <si>
    <t>USA Micarlyle Investment &amp; Management,LLC</t>
  </si>
  <si>
    <t>酶化石复合菌粉</t>
  </si>
  <si>
    <t>武汉康复得生物科技股份有限公司</t>
  </si>
  <si>
    <t>血糖仪套包</t>
  </si>
  <si>
    <t>血糖仪（CONTOUR PLUS ONE）+50次试/瓶+一次性使用采血针50支（注式soft型28G)</t>
  </si>
  <si>
    <t>盐酸决奈达隆片</t>
  </si>
  <si>
    <t>400mgx20片</t>
  </si>
  <si>
    <t>抗HPV生物蛋白敷料</t>
  </si>
  <si>
    <t>山西锦波生物医药股份有限公司</t>
  </si>
  <si>
    <t>3gx1丸(培植牛黄)</t>
  </si>
  <si>
    <t>南京白敬宇制药有限责任公司</t>
  </si>
  <si>
    <t>甘精胰岛素注射液</t>
  </si>
  <si>
    <t>赛诺菲(北京)制药有限公司</t>
  </si>
  <si>
    <t>3ml:300单位x3支（预填充）</t>
  </si>
  <si>
    <t>奈妥匹坦帕洛诺司琼胶囊</t>
  </si>
  <si>
    <t>爱尔兰HelsinnBirexPharmaceuticalsLtd</t>
  </si>
  <si>
    <t>奈妥匹坦0.3g：盐酸帕洛诺司琼0.5mgx1粒</t>
  </si>
  <si>
    <t>0.3g:5mgx1粒</t>
  </si>
  <si>
    <t>核美育发液</t>
  </si>
  <si>
    <t>南阳市海达生物技术有限公司</t>
  </si>
  <si>
    <t>首博尔谷氨精华液</t>
  </si>
  <si>
    <t>四川荣乐化妆品有限公司</t>
  </si>
  <si>
    <t>5ml/支</t>
  </si>
  <si>
    <t>德谷胰岛素利拉鲁肽注射液</t>
  </si>
  <si>
    <t>每支3ml（300单位：10.8 mg）</t>
  </si>
  <si>
    <t>清血八味片</t>
  </si>
  <si>
    <t>内蒙古蒙奇药业有限公司</t>
  </si>
  <si>
    <t>0.5gx12片x10板</t>
  </si>
  <si>
    <t>仙瑟氨甲环酸精华液</t>
  </si>
  <si>
    <t>重组人源胶原蛋白阴道敷料</t>
  </si>
  <si>
    <t>湖南丽赛药业有限公司</t>
  </si>
  <si>
    <t>YF15（15ml）</t>
  </si>
  <si>
    <t>何氏狐臭净浓缩液</t>
  </si>
  <si>
    <t>惠州市惠阳区何氏化妆品有限公司</t>
  </si>
  <si>
    <t>贝斯凯乳糖酶复配乳化剂</t>
  </si>
  <si>
    <t>USA Micarlyle Investment&amp;Management,LLC</t>
  </si>
  <si>
    <t>15ml/瓶</t>
  </si>
  <si>
    <t>氟替美维吸入粉雾剂</t>
  </si>
  <si>
    <t>Glaxo Operations UK Ltd(trading as Glaxo Wellcome Operations)</t>
  </si>
  <si>
    <t>30吸：100μg62.5μg25μgx1瓶</t>
  </si>
  <si>
    <t>5ug</t>
  </si>
  <si>
    <t>酶解白蛋白肽饮品</t>
  </si>
  <si>
    <t>南京立康生物科技有限公司</t>
  </si>
  <si>
    <t>酶解卵白蛋白饮品</t>
  </si>
  <si>
    <t>贻贝粘蛋白水凝胶敷料</t>
  </si>
  <si>
    <t>江阴贝瑞森生化技术有限公司</t>
  </si>
  <si>
    <t>0.5mg/gx2g</t>
  </si>
  <si>
    <t>10mgx12片x2板</t>
  </si>
  <si>
    <t>9gx10丸x4板(大蜜丸)</t>
  </si>
  <si>
    <t>肾宝片</t>
  </si>
  <si>
    <t>江西汇仁药业股份有限公司</t>
  </si>
  <si>
    <t>0.7gx9片x14板(薄膜衣)</t>
  </si>
  <si>
    <t>佩奇牌钙维生素D维生素K咀嚼片</t>
  </si>
  <si>
    <t>90g(2000mgx15片x3盒)</t>
  </si>
  <si>
    <t>茚达特罗格隆溴铵吸入粉雾剂</t>
  </si>
  <si>
    <t>西班牙Siegfried Barbera, S.L.</t>
  </si>
  <si>
    <t>（110μg：50μg）x30粒（带吸入器）</t>
  </si>
  <si>
    <t>光子冷凝胶</t>
  </si>
  <si>
    <t>杭州拾珍医疗器械有限公司</t>
  </si>
  <si>
    <t>全营素蛋白型复合粉固体饮料</t>
  </si>
  <si>
    <t>佳乐利康（天津）医用食品有限公司</t>
  </si>
  <si>
    <t>自风干型疤痕护理硅凝胶</t>
  </si>
  <si>
    <t>湖南仁馨生物技术有限公司</t>
  </si>
  <si>
    <t>复方阿胶浆</t>
  </si>
  <si>
    <t>20mlx48支（无蔗糖）（OTC装）</t>
  </si>
  <si>
    <t>8mgx1片x10袋</t>
  </si>
  <si>
    <t>0.1gx60粒</t>
  </si>
  <si>
    <t>格隆溴铵福莫特罗吸入气雾剂</t>
  </si>
  <si>
    <t>英国Recipharm HC Limited</t>
  </si>
  <si>
    <t>7.2μg：5.0μgx120揿</t>
  </si>
  <si>
    <t>抗人白介素-8鼠单抗乳膏</t>
  </si>
  <si>
    <t>大连亚维药业有限公司</t>
  </si>
  <si>
    <t>0.045mg/g,10g/支</t>
  </si>
  <si>
    <t>昆明贝克诺顿制药有限公司</t>
  </si>
  <si>
    <t>0.25gx4板x10片</t>
  </si>
  <si>
    <t>安碧妍多效赋活修护霜</t>
  </si>
  <si>
    <t>上海璞萃生物科技有限公司</t>
  </si>
  <si>
    <t>倍氯福格吸入气雾剂</t>
  </si>
  <si>
    <t>意大利Chiesi Farmaceutici S.p.A.</t>
  </si>
  <si>
    <t>每罐120揿(含丙酸倍氯米松100μg、富马酸福莫特罗6μg、格隆溴铵12.5μg )</t>
  </si>
  <si>
    <t>贝斯凯蓝莓叶黄素酯饮液</t>
  </si>
  <si>
    <t>磷酸西格列汀片</t>
  </si>
  <si>
    <t>100mgx7片x4板</t>
  </si>
  <si>
    <t>2gx30袋；细粉</t>
  </si>
  <si>
    <t>莉芙敏片</t>
  </si>
  <si>
    <t>德国夏菩天然药物制药公司</t>
  </si>
  <si>
    <t>0.28gx30片</t>
  </si>
  <si>
    <t>盐酸普拉克索片</t>
  </si>
  <si>
    <t>1.0mgx30片</t>
  </si>
  <si>
    <t>抗HPV生物功能敷料</t>
  </si>
  <si>
    <t>3gx2支</t>
  </si>
  <si>
    <t>3.5gx2支</t>
  </si>
  <si>
    <t>依折麦布片</t>
  </si>
  <si>
    <t>MSD International GmbH</t>
  </si>
  <si>
    <t>锌硒左旋肉碱复合营养素</t>
  </si>
  <si>
    <t>山东欣希安药业股份有限公司</t>
  </si>
  <si>
    <t>鸿茅药酒</t>
  </si>
  <si>
    <t>内蒙古鸿茅药业有限责任公司</t>
  </si>
  <si>
    <t>风湿药酒</t>
  </si>
  <si>
    <t>酵母重组胶原蛋白凝胶敷料</t>
  </si>
  <si>
    <t>青海创铭医疗器械有限公司</t>
  </si>
  <si>
    <t>拜耳医药保健有限公司</t>
  </si>
  <si>
    <t>佩奇牌铁维生素C片</t>
  </si>
  <si>
    <t>24g（0.5gx48片）</t>
  </si>
  <si>
    <t>医用痔疮凝胶</t>
  </si>
  <si>
    <t>湖南有美生物科技有限公司</t>
  </si>
  <si>
    <t>3gx4支</t>
  </si>
  <si>
    <t>利奈唑胺片</t>
  </si>
  <si>
    <t>0.6gx6片</t>
  </si>
  <si>
    <t>10g/瓶（20%，50ml）</t>
  </si>
  <si>
    <t>盐酸贝凡洛尔片(卡理稳）</t>
  </si>
  <si>
    <t>Tsukuba Factory, Nihon Pharmaceutical Industry Co., Ltd.</t>
  </si>
  <si>
    <t>Siegfried Barbera S.L.</t>
  </si>
  <si>
    <t>缬沙坦80mg：氨氯地平5mgx28片</t>
  </si>
  <si>
    <t>英国Organon Pharma(UK) Limited</t>
  </si>
  <si>
    <t>香丹清牌珂妍胶囊</t>
  </si>
  <si>
    <t>西安杨健药业有限公司</t>
  </si>
  <si>
    <t>48g(0.4gx120粒)</t>
  </si>
  <si>
    <t>美沙拉秦肠溶片</t>
  </si>
  <si>
    <t>0.5gx40片</t>
  </si>
  <si>
    <t>霖源康益生菌乳糖酶调制乳粉</t>
  </si>
  <si>
    <t>江西人之初乳品营养有限公司</t>
  </si>
  <si>
    <t>贝斯凯C20饮液</t>
  </si>
  <si>
    <t>贝斯凯F26饮液</t>
  </si>
  <si>
    <t>贝斯凯Z30饮液</t>
  </si>
  <si>
    <t>玛巴洛沙韦片</t>
  </si>
  <si>
    <t>美国Avara Pharmaceutical Technologies Inc.</t>
  </si>
  <si>
    <t>40mgx1片(薄膜衣)</t>
  </si>
  <si>
    <t>日本Shionogi Pharma Co.,Ltd</t>
  </si>
  <si>
    <t>20mgx2片</t>
  </si>
  <si>
    <t>左乙拉西坦片</t>
  </si>
  <si>
    <t>优时比（珠海）制药有限公司</t>
  </si>
  <si>
    <t>利马前列素片</t>
  </si>
  <si>
    <t>5μgx10片/袋</t>
  </si>
  <si>
    <t>安碧妍舒敏赋活精粹水</t>
  </si>
  <si>
    <t>护肤水类</t>
  </si>
  <si>
    <t>特殊医学用途碳水化合物组件配方食品</t>
  </si>
  <si>
    <t>江苏冬泽特医食品有限公司</t>
  </si>
  <si>
    <t>26gx6</t>
  </si>
  <si>
    <t>德国 Roche Diabetes Care GmbH(罗氏血糖健康医护公司)</t>
  </si>
  <si>
    <t>929智航型+采血笔</t>
  </si>
  <si>
    <t>血糖仪（7600P）+50次试/瓶+一次性使用采血针50个（Soft型28G）</t>
  </si>
  <si>
    <t>36g(1.2gx30片)</t>
  </si>
  <si>
    <t>5%：3ml</t>
  </si>
  <si>
    <t>吉非替尼片</t>
  </si>
  <si>
    <t>直肠电极</t>
  </si>
  <si>
    <t>南京伟思医疗科技股份有限公司</t>
  </si>
  <si>
    <t>RET-A</t>
  </si>
  <si>
    <t>西班牙Instituto Grifols, S.A.</t>
  </si>
  <si>
    <t>盐酸美金刚片</t>
  </si>
  <si>
    <t>德国Rottendorf Pharma GmbH</t>
  </si>
  <si>
    <t>CSL Behring L.L.C.(美国杰特贝林生物制品有限公司)</t>
  </si>
  <si>
    <t>质润复合壬二酸净颜凝露</t>
  </si>
  <si>
    <t>克立硼罗软膏</t>
  </si>
  <si>
    <t>美国Pharmacia and Upjohn Company LLC</t>
  </si>
  <si>
    <t>2%:30g</t>
  </si>
  <si>
    <t>阿斯利康药业（中国）有限公司</t>
  </si>
  <si>
    <t>10mgx10片x3板</t>
  </si>
  <si>
    <t>β-葡聚糖凝胶敷料</t>
  </si>
  <si>
    <t>3gx5支（β-葡聚糖含量：13mg/ml）</t>
  </si>
  <si>
    <t>医用硅酮疤痕凝胶</t>
  </si>
  <si>
    <t>吉林省七维生物科技有限公司</t>
  </si>
  <si>
    <t>湖南臻美生物科技有限公司</t>
  </si>
  <si>
    <t>A型 30g</t>
  </si>
  <si>
    <t>I3</t>
  </si>
  <si>
    <t>沙格列汀二甲双胍缓释片（I）</t>
  </si>
  <si>
    <t>美国AstraZeneca Pharmaceuticals LP</t>
  </si>
  <si>
    <t>14片（5mg：1000mg）</t>
  </si>
  <si>
    <t>H032C(舒适版)</t>
  </si>
  <si>
    <t>乌美溴铵维兰特罗吸入粉雾剂</t>
  </si>
  <si>
    <t>62.5μg：25μgx30吸</t>
  </si>
  <si>
    <t>艾拉莫德片</t>
  </si>
  <si>
    <t>25mgx14片</t>
  </si>
  <si>
    <t>200mgx28片</t>
  </si>
  <si>
    <t>多格列艾汀片</t>
  </si>
  <si>
    <t>上海迪赛诺生物医药有限公司</t>
  </si>
  <si>
    <t>人干扰素α2a栓(重组人干扰素α2a栓)</t>
  </si>
  <si>
    <t>长春生物制品研究所有限责任公司</t>
  </si>
  <si>
    <t>50万IUx3枚</t>
  </si>
  <si>
    <t>AIAC International Pharma LLC</t>
  </si>
  <si>
    <t>首荟通便胶囊</t>
  </si>
  <si>
    <t>0.35gx6粒</t>
  </si>
  <si>
    <t>基速得白蛋白肽饮品</t>
  </si>
  <si>
    <t>杭州佰倍优生物科技有限公司</t>
  </si>
  <si>
    <t>沙美特罗替卡松吸入粉雾剂</t>
  </si>
  <si>
    <t>Glaxo Wellcome Production(法国)</t>
  </si>
  <si>
    <t>50μg：500μgx60喷（含准纳器）</t>
  </si>
  <si>
    <t>1mgx7片x4板</t>
  </si>
  <si>
    <t>本维莫德乳膏</t>
  </si>
  <si>
    <t>广东中昊药业有限公司</t>
  </si>
  <si>
    <t>10g:0.1g(1%)</t>
  </si>
  <si>
    <t>H009B电镀</t>
  </si>
  <si>
    <t>重组贻贝粘蛋白水凝胶敷料</t>
  </si>
  <si>
    <t>湖南科妍创美医疗科技有限公司</t>
  </si>
  <si>
    <t>0.5mg/g：15g</t>
  </si>
  <si>
    <t>同仁堂牌蜂胶黄芪软胶囊</t>
  </si>
  <si>
    <t>北京同仁堂健康药业股份有限公司</t>
  </si>
  <si>
    <t>72g(0.6gx120粒)</t>
  </si>
  <si>
    <t>改善营养性贫血保健食品</t>
  </si>
  <si>
    <t xml:space="preserve">氨甲环酸胶囊 </t>
  </si>
  <si>
    <t>正美药品有限公司</t>
  </si>
  <si>
    <t>250mgx30粒</t>
  </si>
  <si>
    <t>西格列汀二甲双胍片（II）</t>
  </si>
  <si>
    <t>50mg：850mgx7片x4板</t>
  </si>
  <si>
    <t>达格列净二甲双胍缓释片（Ⅰ）</t>
  </si>
  <si>
    <t>10mg/1000mgx28片</t>
  </si>
  <si>
    <t>曲伏前列素滴眼液</t>
  </si>
  <si>
    <t>西班牙Siegfried El Masnou, S.A.</t>
  </si>
  <si>
    <t>2.5ml:0.1mg</t>
  </si>
  <si>
    <t>青光眼、降眼压用药</t>
  </si>
  <si>
    <t>50mgx7片x4板</t>
  </si>
  <si>
    <t>IPR Pharmaceuticals,INCORPORATED</t>
  </si>
  <si>
    <t>罗沙司他胶囊</t>
  </si>
  <si>
    <t>珐博进（中国）医药技术开发有限公司</t>
  </si>
  <si>
    <t>Octapharma AB</t>
  </si>
  <si>
    <t>10g/支</t>
  </si>
  <si>
    <t>10喷(每揿含佐米曲普坦2.5mg)</t>
  </si>
  <si>
    <t>聚乙二醇洛塞那肽注射液</t>
  </si>
  <si>
    <t>0.5ml：0.2mg</t>
  </si>
  <si>
    <t>枸橼酸托法替布片</t>
  </si>
  <si>
    <t>40片/瓶</t>
  </si>
  <si>
    <t>盐酸度洛西汀肠溶胶囊</t>
  </si>
  <si>
    <t>波多黎各LILLY DEL CARIBE Inc</t>
  </si>
  <si>
    <t>60mgx14粒</t>
  </si>
  <si>
    <t>可传输型数显胰岛素笔式注射器</t>
  </si>
  <si>
    <t>诺和诺德(中国)制药有限公司</t>
  </si>
  <si>
    <t>NovoPen 6</t>
  </si>
  <si>
    <t>达比加群酯胶囊</t>
  </si>
  <si>
    <t>110mgx30粒</t>
  </si>
  <si>
    <t>醋甲唑胺片</t>
  </si>
  <si>
    <t>深圳硅基传感科技有限公司</t>
  </si>
  <si>
    <t>GS1</t>
  </si>
  <si>
    <t>屈螺酮炔雌醇片（II）</t>
  </si>
  <si>
    <t>0.02mg；3mgx28片</t>
  </si>
  <si>
    <t>雌二醇屈螺酮片</t>
  </si>
  <si>
    <t>拜耳医药保健有限公司广州分公司</t>
  </si>
  <si>
    <t>每片含雌二醇1.0mg和屈螺酮2.0mgx28片</t>
  </si>
  <si>
    <t>100片（卓越金采）</t>
  </si>
  <si>
    <t>核美植物防脱洗发液</t>
  </si>
  <si>
    <t>Dr.Fu蓓肤安婴儿全身保湿护肤乳（滋润型）</t>
  </si>
  <si>
    <t>浙江雅露生物科技有限公司</t>
  </si>
  <si>
    <t>201ml</t>
  </si>
  <si>
    <t>卡泊三醇倍他米松凝胶</t>
  </si>
  <si>
    <t>爱尔兰LEO Laboratories Ltd</t>
  </si>
  <si>
    <t>50μg;0.5mgx15g</t>
  </si>
  <si>
    <t>0.35gx12粒</t>
  </si>
  <si>
    <t>黄精茯苓粉</t>
  </si>
  <si>
    <t>67.2g(5.6gx12袋)</t>
  </si>
  <si>
    <t>甲巯咪唑乳膏</t>
  </si>
  <si>
    <t>伊曲康唑胶囊(斯皮仁诺)</t>
  </si>
  <si>
    <t>100mgx14粒</t>
  </si>
  <si>
    <t>意大利ABBVIE S.R.L.</t>
  </si>
  <si>
    <t>法维拉韦片</t>
  </si>
  <si>
    <t>0.2gx10片x4板</t>
  </si>
  <si>
    <t>水胶体敷料</t>
  </si>
  <si>
    <t>康维德股份有限公司</t>
  </si>
  <si>
    <t>187660 10cmx10cmx5片</t>
  </si>
  <si>
    <t>康维德有限责任公司</t>
  </si>
  <si>
    <t>187955 10cmx10cmx10片</t>
  </si>
  <si>
    <t>薇诺娜舒缓控油凝露</t>
  </si>
  <si>
    <t>20mgx28片</t>
  </si>
  <si>
    <t>H030C</t>
  </si>
  <si>
    <t>噻托溴铵粉雾剂(带吸入器)</t>
  </si>
  <si>
    <t>18μgx10粒x3板</t>
  </si>
  <si>
    <t>丁苯酞氯化钠注射液</t>
  </si>
  <si>
    <t>100ml：25mg：0.9g</t>
  </si>
  <si>
    <t>雅培（嘉兴）营养品有限公司</t>
  </si>
  <si>
    <t>900g(麦香味)</t>
  </si>
  <si>
    <t>特定营养配方食品</t>
  </si>
  <si>
    <t>复方乌鳢口服液</t>
  </si>
  <si>
    <t>FUTENI芙特宁吡硫鎓锌去屑洗头露</t>
  </si>
  <si>
    <t>上海宜侬生物科技有限公司</t>
  </si>
  <si>
    <t>其它发用化妆品</t>
  </si>
  <si>
    <t>怡美舒舒缓倍护精华乳</t>
  </si>
  <si>
    <t>金玄痔科熏洗散</t>
  </si>
  <si>
    <t>55gx4袋</t>
  </si>
  <si>
    <t>人干扰素α2b凝胶（曾用名：重组人干扰素α2b凝胶）</t>
  </si>
  <si>
    <t>兆科药业（合肥）有限公司</t>
  </si>
  <si>
    <t>10万IU/g,30g/支</t>
  </si>
  <si>
    <t>其他妇科药</t>
  </si>
  <si>
    <t>90mgx14片(包衣片)</t>
  </si>
  <si>
    <t>10g（20%x50ml）</t>
  </si>
  <si>
    <t>比拉斯汀片</t>
  </si>
  <si>
    <t>意大利 A.Menarini Manufacturing Logistics and Services S.r.I</t>
  </si>
  <si>
    <t>迈之灵片</t>
  </si>
  <si>
    <t>德国礼达大药厂</t>
  </si>
  <si>
    <t>260mgx40片（每片含马栗提取物150mg）</t>
  </si>
  <si>
    <t>荷兰N.V.Organon</t>
  </si>
  <si>
    <t>每片含去氧孕烯0.15mg与炔雌醇30μgx21片</t>
  </si>
  <si>
    <t>5%x2.5ml</t>
  </si>
  <si>
    <t>Viatris Pharmaceuticals LLC</t>
  </si>
  <si>
    <t>0.2gx18粒</t>
  </si>
  <si>
    <t>硝酸甘油软膏</t>
  </si>
  <si>
    <t>纽哈伯药业有限公司</t>
  </si>
  <si>
    <t>怡美舒清润保湿护肤乳</t>
  </si>
  <si>
    <t>1mgX14片x4板</t>
  </si>
  <si>
    <t>利那洛肽胶囊</t>
  </si>
  <si>
    <t>290μgx7粒</t>
  </si>
  <si>
    <t>20mgx4粒</t>
  </si>
  <si>
    <t>恩他卡朋片</t>
  </si>
  <si>
    <t>Orion Corporation</t>
  </si>
  <si>
    <t>0.2gx30片</t>
  </si>
  <si>
    <t>H005B（电镀）</t>
  </si>
  <si>
    <t>海藻酸钠修护敷料</t>
  </si>
  <si>
    <t>ASRM(G)-05 80g</t>
  </si>
  <si>
    <t>110mgx10粒</t>
  </si>
  <si>
    <t>黄莪胶囊</t>
  </si>
  <si>
    <t>永灵何氏抗菌液</t>
  </si>
  <si>
    <t>四川永灵何氏生物科技有限公司</t>
  </si>
  <si>
    <t>13ml</t>
  </si>
  <si>
    <t>卫材(中国)药业有限公司</t>
  </si>
  <si>
    <t>0.5mgx10片x10板</t>
  </si>
  <si>
    <t>枸橼酸托瑞米芬片</t>
  </si>
  <si>
    <t>60mgx30片</t>
  </si>
  <si>
    <t>薇诺娜柔润保湿BB霜（亮肌色）</t>
  </si>
  <si>
    <t>醒莱控油洗发露</t>
  </si>
  <si>
    <t>吉林省泰域医药科技有限公司</t>
  </si>
  <si>
    <t>300ml</t>
  </si>
  <si>
    <t>醒莱去屑液</t>
  </si>
  <si>
    <t>95ml</t>
  </si>
  <si>
    <t>美瓴颜沐礼保湿护肤霜 无香型</t>
  </si>
  <si>
    <t>472ml</t>
  </si>
  <si>
    <t>多维元素片（29）</t>
  </si>
  <si>
    <t>100片（薄膜衣）</t>
  </si>
  <si>
    <t>合生元益生菌冲剂(儿童型)</t>
  </si>
  <si>
    <t>1.5gx48袋</t>
  </si>
  <si>
    <t>低聚果糖浆</t>
  </si>
  <si>
    <t>汕头市华兰氏食品工业有限公司</t>
  </si>
  <si>
    <t>100g(10gx10包)</t>
  </si>
  <si>
    <t>他扎罗汀倍他米松乳膏</t>
  </si>
  <si>
    <t>15g：7.5mg：7.5mg</t>
  </si>
  <si>
    <t>1100</t>
  </si>
  <si>
    <t>粉尘螨滴剂</t>
  </si>
  <si>
    <t>浙江我武生物科技股份有限公司</t>
  </si>
  <si>
    <t>5号:2ml(1000ug/ml)</t>
  </si>
  <si>
    <t>碳酸钙D3片(Ⅰ)(原碳酸钙D3片)</t>
  </si>
  <si>
    <t>600mgx100片</t>
  </si>
  <si>
    <t>Bayer AG</t>
  </si>
  <si>
    <t>30mgx28片</t>
  </si>
  <si>
    <t>盐酸安妥沙星片</t>
  </si>
  <si>
    <t>细菌溶解产物胶囊</t>
  </si>
  <si>
    <t>瑞士OM Pharma SA</t>
  </si>
  <si>
    <t>7mgx10粒</t>
  </si>
  <si>
    <t>布地奈德福莫特罗吸入粉雾剂（II）</t>
  </si>
  <si>
    <t>每支60吸，每吸含布地奈德160μg和富马酸福莫特罗4.5μgx支</t>
  </si>
  <si>
    <t>瑞香素胶囊</t>
  </si>
  <si>
    <t>吉林省西点药业科技发展股份有限公司</t>
  </si>
  <si>
    <t>0.15gx36粒</t>
  </si>
  <si>
    <t>血压计</t>
  </si>
  <si>
    <t>台式</t>
  </si>
  <si>
    <t>1.5ml:450单位(预填充式注射笔)</t>
  </si>
  <si>
    <t>5g:0.25g</t>
  </si>
  <si>
    <t>100mgx7片x2板</t>
  </si>
  <si>
    <t>会阴冷敷垫</t>
  </si>
  <si>
    <t>四川艾医生医疗科技有限公司</t>
  </si>
  <si>
    <t>2贴装(W-A-L型)</t>
  </si>
  <si>
    <t>75mgX28片</t>
  </si>
  <si>
    <t>复方鳖甲软肝片</t>
  </si>
  <si>
    <t>内蒙古福瑞医疗科技股份有限公司</t>
  </si>
  <si>
    <t>0.51gx6片x6板</t>
  </si>
  <si>
    <t>多糖铁复合物胶囊</t>
  </si>
  <si>
    <t>Kremers Urban Pharmaceuticals Inc.</t>
  </si>
  <si>
    <t>碳酸钙D3咀嚼片（Ⅲ）（曾用名维D钙咀嚼片）</t>
  </si>
  <si>
    <t>A＆Z Pharmaceutical,lnc(美国安士制药有限公司)</t>
  </si>
  <si>
    <t>100IU：0.75gx120片</t>
  </si>
  <si>
    <t>结合雌激素乳膏</t>
  </si>
  <si>
    <t>新疆新姿源生物制药有限责任公司</t>
  </si>
  <si>
    <t>14g（1g:0.625mg）</t>
  </si>
  <si>
    <t>0.3gx50片</t>
  </si>
  <si>
    <t>50μg：250μgx60喷（含准纳器）</t>
  </si>
  <si>
    <t>Organon Heist bv(原Schering-Plough Labo N.V.)</t>
  </si>
  <si>
    <t>50μg/揿（0.05%）x140揿</t>
  </si>
  <si>
    <t>尼莫地平片(尼膜同)</t>
  </si>
  <si>
    <t>100mgx10片</t>
  </si>
  <si>
    <t>珍草堂多爱修护染发霜3.23(雅致栗棕）</t>
  </si>
  <si>
    <t>江苏美爱斯化妆品股份有限公司</t>
  </si>
  <si>
    <t>60g+60g+12gx2+2ml</t>
  </si>
  <si>
    <t>多爱修护染发霜2.0</t>
  </si>
  <si>
    <t>托吡酯胶囊</t>
  </si>
  <si>
    <t>Janssen-Ortho LLC</t>
  </si>
  <si>
    <t>25mgx60粒</t>
  </si>
  <si>
    <t>噻托溴铵粉吸入剂</t>
  </si>
  <si>
    <t>18微克x10粒</t>
  </si>
  <si>
    <t>玉泽婴幼儿舒缓特护霜</t>
  </si>
  <si>
    <t>上海家化联合股份有限公司</t>
  </si>
  <si>
    <t>广州清芙生物科技有限公司</t>
  </si>
  <si>
    <t>300ml/瓶</t>
  </si>
  <si>
    <t>禾现蓝铜肽多重养发洗发水</t>
  </si>
  <si>
    <t>甘李药业股份有限公司</t>
  </si>
  <si>
    <t>3ml：300单位/支</t>
  </si>
  <si>
    <t>0.15gx28片</t>
  </si>
  <si>
    <t>新加坡Novartis Singapore Pharmaceutical Manufacturing Private.Ltd.</t>
  </si>
  <si>
    <t>100mgx28片</t>
  </si>
  <si>
    <t>MEDA Manufacturing（法国）</t>
  </si>
  <si>
    <t>1%15g</t>
  </si>
  <si>
    <t>25mgx10片x3板</t>
  </si>
  <si>
    <t>默克制药(江苏)有限公司</t>
  </si>
  <si>
    <t>5mgx30片</t>
  </si>
  <si>
    <t>0.25mg（1万单位）x10粒</t>
  </si>
  <si>
    <t>德谷胰岛素注射液</t>
  </si>
  <si>
    <t>3ml：300单位（畅充）</t>
  </si>
  <si>
    <t>拉莫三嗪片</t>
  </si>
  <si>
    <t>波兰DELPHARM POZNAN SPOLKA AKCYJNA</t>
  </si>
  <si>
    <t>龟龄集</t>
  </si>
  <si>
    <t>0.3gx30粒</t>
  </si>
  <si>
    <t>阿戈美拉汀片</t>
  </si>
  <si>
    <t>辉乐牌乐盯软胶囊</t>
  </si>
  <si>
    <t>广州市范乐医药科技有限公司</t>
  </si>
  <si>
    <t>德谷门冬双胰岛素注射液</t>
  </si>
  <si>
    <t>3ml：300单位（畅充）/支</t>
  </si>
  <si>
    <t>人干扰素α2b阴道泡腾片(曾用名：重组人干扰素α2b阴道泡腾片）</t>
  </si>
  <si>
    <t>50万IUx3片</t>
  </si>
  <si>
    <t>地特胰岛素注射液</t>
  </si>
  <si>
    <t>3ml：300单位（特充）</t>
  </si>
  <si>
    <t>注射用米卡芬净钠</t>
  </si>
  <si>
    <t>50mgx1瓶</t>
  </si>
  <si>
    <t>卡泊三醇搽剂</t>
  </si>
  <si>
    <t>LEO Pharma A/S</t>
  </si>
  <si>
    <t>30ml：1.5mg</t>
  </si>
  <si>
    <t>维立西呱片</t>
  </si>
  <si>
    <t>甲磺酸伊马替尼胶囊</t>
  </si>
  <si>
    <t>100mgx12粒x5板</t>
  </si>
  <si>
    <t>安碧妍氨基酸保湿舒敏洁面乳</t>
  </si>
  <si>
    <t>3ml：300单位（笔芯）</t>
  </si>
  <si>
    <t>沙美特罗替卡松吸入粉雾剂（原：沙美特罗替卡松粉吸入剂）</t>
  </si>
  <si>
    <t>50μg/100μg/泡x60泡（含准纳器）</t>
  </si>
  <si>
    <t>RECIPHARM FONTAINE</t>
  </si>
  <si>
    <t>200mgx30粒</t>
  </si>
  <si>
    <t>非奈利酮片</t>
  </si>
  <si>
    <t>其他内分泌系统药</t>
  </si>
  <si>
    <t>1.5gx6支</t>
  </si>
  <si>
    <t>重组Ⅲ型人源化胶原蛋白凝胶敷料</t>
  </si>
  <si>
    <t>安稳+血糖仪套装</t>
  </si>
  <si>
    <t>安稳+血糖仪+血糖测试条（安稳+）150支+一次性使用末梢采血针28GI型（50支x3）</t>
  </si>
  <si>
    <t>鼻腔冲洗器</t>
  </si>
  <si>
    <t>成都善邦生物科技有限公司</t>
  </si>
  <si>
    <t>SH/CXQ-I</t>
  </si>
  <si>
    <t>欧姆龙健康医疗株式会社</t>
  </si>
  <si>
    <t>J738（欧姆龙上臂式）</t>
  </si>
  <si>
    <t>槐耳颗粒</t>
  </si>
  <si>
    <t>启东盖天力药业有限公司</t>
  </si>
  <si>
    <t>4号:2ml(333ug/ml)</t>
  </si>
  <si>
    <t>苹果酸奈诺沙星胶囊</t>
  </si>
  <si>
    <t>溴吡斯的明片</t>
  </si>
  <si>
    <t>60mgx60片</t>
  </si>
  <si>
    <t>多巴丝肼片</t>
  </si>
  <si>
    <t>上海罗氏制药有限公司</t>
  </si>
  <si>
    <t>250mgx40片</t>
  </si>
  <si>
    <t>滋肾育胎丸</t>
  </si>
  <si>
    <t>孕产妇-保胎药</t>
  </si>
  <si>
    <t>一次性使用植入式给药装置留置针</t>
  </si>
  <si>
    <t>美国 Bard Access Systems,Inc.</t>
  </si>
  <si>
    <t>8652034</t>
  </si>
  <si>
    <t>抗HPV洗液</t>
  </si>
  <si>
    <t>喷雾型40ml</t>
  </si>
  <si>
    <t>血糖试纸(葡萄糖脱氢酶法)</t>
  </si>
  <si>
    <t>50片(智航血糖仪使用)</t>
  </si>
  <si>
    <t>1%x14g</t>
  </si>
  <si>
    <t>百乐眠胶囊</t>
  </si>
  <si>
    <t>0.27gx56粒</t>
  </si>
  <si>
    <t>0.1gx5片</t>
  </si>
  <si>
    <t>多维元素片 （29-Ⅱ）</t>
  </si>
  <si>
    <t>丹莪妇康煎膏</t>
  </si>
  <si>
    <t>20%(50ml：10g)</t>
  </si>
  <si>
    <t>卵磷脂络合碘片</t>
  </si>
  <si>
    <t>日本Daiichi Yakuhin Sangyo Co.,Ltd.Shiohama Factory</t>
  </si>
  <si>
    <t>1.5mgx60片</t>
  </si>
  <si>
    <t>眼科口服中成药</t>
  </si>
  <si>
    <t>50次测试/瓶</t>
  </si>
  <si>
    <t>Ascensia Diabetes Care US Inc. 安晟信糖尿病保健美国股份有限公司</t>
  </si>
  <si>
    <t>五灵胶囊</t>
  </si>
  <si>
    <t>0.35gx60粒</t>
  </si>
  <si>
    <t>富马酸福莫特罗粉吸入剂</t>
  </si>
  <si>
    <t>12μgx10粒x3板</t>
  </si>
  <si>
    <t>50片（罗氏活力）</t>
  </si>
  <si>
    <t>氢溴酸西酞普兰片</t>
  </si>
  <si>
    <t>20mgx14片</t>
  </si>
  <si>
    <t>聚苯乙烯磺酸钙散剂</t>
  </si>
  <si>
    <t>日本Kowa Company,Ltd.,Mohka Plant</t>
  </si>
  <si>
    <t>碳酸钙D3咀嚼片（Ⅲ）（曾用名儿童维D钙咀嚼片）</t>
  </si>
  <si>
    <t>100IU：0.75gx60片</t>
  </si>
  <si>
    <t>屈螺酮炔雌醇片</t>
  </si>
  <si>
    <t>德国Bayer Weimar GmbH &amp; Co. KG</t>
  </si>
  <si>
    <t>21片（薄膜衣）</t>
  </si>
  <si>
    <t>奥美拉唑镁肠溶片</t>
  </si>
  <si>
    <t>玉泽皮肤屏障修护精华乳</t>
  </si>
  <si>
    <t>玉泽系列</t>
  </si>
  <si>
    <t>山慈菇</t>
  </si>
  <si>
    <t>冰球子</t>
  </si>
  <si>
    <t>100mlx2瓶</t>
  </si>
  <si>
    <t>ABBOTT MANUFACTURING SINGAPORE PRIVATE LIMITED</t>
  </si>
  <si>
    <t>900g</t>
  </si>
  <si>
    <t>甲磺酸溴隐亭片</t>
  </si>
  <si>
    <t>Gedeon Richter Plc</t>
  </si>
  <si>
    <t>2.5mgx30片</t>
  </si>
  <si>
    <t>血脂康胶囊</t>
  </si>
  <si>
    <t>北京北大维信生物科技有限公司</t>
  </si>
  <si>
    <t>0.3gx60粒</t>
  </si>
  <si>
    <t>艾司奥美拉唑镁肠溶片</t>
  </si>
  <si>
    <t>10mg/1000mgx14片</t>
  </si>
  <si>
    <t>造口护理用品</t>
  </si>
  <si>
    <t>丹麦Coloplast A/S</t>
  </si>
  <si>
    <t>平面底盘 02833 5个</t>
  </si>
  <si>
    <t>盐酸多奈哌齐片(安理申)</t>
  </si>
  <si>
    <t>10mgx7片(薄膜衣片)</t>
  </si>
  <si>
    <t>益生菌冲剂(合生元)</t>
  </si>
  <si>
    <t>1.5gx26袋(儿童型)</t>
  </si>
  <si>
    <t>美瓴颜沐礼保湿清洁喷雾</t>
  </si>
  <si>
    <t>236ml</t>
  </si>
  <si>
    <t>小金片</t>
  </si>
  <si>
    <t>0.36gx9片</t>
  </si>
  <si>
    <t>四君子合剂</t>
  </si>
  <si>
    <t>富马酸伏诺拉生片</t>
  </si>
  <si>
    <t>天津武田药品有限公司</t>
  </si>
  <si>
    <t>600mgx60片</t>
  </si>
  <si>
    <t>枸橼酸他莫昔芬片</t>
  </si>
  <si>
    <t>西他沙星片</t>
  </si>
  <si>
    <t>50mgx10片</t>
  </si>
  <si>
    <t>银杏叶提取物片</t>
  </si>
  <si>
    <t>Dr. Willmar Schwabe GmbH &amp; Co. KG</t>
  </si>
  <si>
    <t>40mgx20片x2板</t>
  </si>
  <si>
    <t>治疗型静脉曲张袜</t>
  </si>
  <si>
    <t>绍兴好士德医用品有限公司</t>
  </si>
  <si>
    <t>压力Ⅱ级（23-32）mmhg中厚型标准款长筒（开口）大号</t>
  </si>
  <si>
    <t>双</t>
  </si>
  <si>
    <t>压力Ⅱ级（23-32）mmhg中厚型标准款长筒（开口）小号</t>
  </si>
  <si>
    <t>压力II级（23-32）mmhg中厚型标准款长筒（开口）中号</t>
  </si>
  <si>
    <t>0.5mgx14片x2板</t>
  </si>
  <si>
    <t>阿维A胶囊</t>
  </si>
  <si>
    <t>重庆海默尼制药有限公司（重庆华昶制药有限公司）</t>
  </si>
  <si>
    <t>云南白药</t>
  </si>
  <si>
    <t>4gx6瓶</t>
  </si>
  <si>
    <t>心通口服液</t>
  </si>
  <si>
    <t>10mlx10支（无蔗糖）</t>
  </si>
  <si>
    <t>远红外热敷贴</t>
  </si>
  <si>
    <t>武汉时代珍传医疗器械有限公司</t>
  </si>
  <si>
    <t>A型 2贴</t>
  </si>
  <si>
    <t>珍草堂修护染发膏3.23（植物调理型）</t>
  </si>
  <si>
    <t>九州益华(上海)生物科技有限公司</t>
  </si>
  <si>
    <t>60g+60g+12g+12g+2g（栗棕色）</t>
  </si>
  <si>
    <t>珍草堂修护染发膏2.0（植物调理型）</t>
  </si>
  <si>
    <t>60g+60g+12g+12g+2g（自然黑色）</t>
  </si>
  <si>
    <t>一次性使用植入式给药装置专用针</t>
  </si>
  <si>
    <t>苏州林华医疗器械股份有限公司</t>
  </si>
  <si>
    <t>YY0881/0.7x15</t>
  </si>
  <si>
    <t>其它外科手术器械</t>
  </si>
  <si>
    <t>0.03%（10g：3mg）x1支</t>
  </si>
  <si>
    <t>舒贝蓝单分子壬二酸凝胶</t>
  </si>
  <si>
    <t>广州伊尔美生物科技有限公司</t>
  </si>
  <si>
    <t>涂抹式给药器</t>
  </si>
  <si>
    <t>GZQF-Ⅰ型</t>
  </si>
  <si>
    <t>禾现单分子蓝铜肽控油洗发水</t>
  </si>
  <si>
    <t>禾现蓝铜肽控油洗发水</t>
  </si>
  <si>
    <t>枸橼酸坦度螺酮片</t>
  </si>
  <si>
    <t>10mgx42片</t>
  </si>
  <si>
    <t>龙鹿胶囊</t>
  </si>
  <si>
    <t>天津和治广平药业有限公司</t>
  </si>
  <si>
    <t>0.2gx15粒x2板</t>
  </si>
  <si>
    <t>URSAPHARM Arzneimittel GmbH</t>
  </si>
  <si>
    <t>0.1%x10ml（OTC）</t>
  </si>
  <si>
    <t>美国礼来制药公司药物给药系统工厂</t>
  </si>
  <si>
    <t>ErgoII（优伴Ⅱ）</t>
  </si>
  <si>
    <t>5%（90ml:4.5g)</t>
  </si>
  <si>
    <t>J730</t>
  </si>
  <si>
    <t>玉泽清爽倍护防晒乳</t>
  </si>
  <si>
    <t>50ml(SPF42 PA+++)</t>
  </si>
  <si>
    <t>苯甲酸阿格列汀片</t>
  </si>
  <si>
    <t>爱尔兰Takeda Ireland Limited</t>
  </si>
  <si>
    <t>来曲唑片</t>
  </si>
  <si>
    <t>2.5mgx10片x2板</t>
  </si>
  <si>
    <t>Rovi Pharma Industrial Services S.A.</t>
  </si>
  <si>
    <t>120mgx5片</t>
  </si>
  <si>
    <t>3ml:300单位/预填充SoloStarx1支</t>
  </si>
  <si>
    <t>利格列汀二甲双胍片（Ⅱ）</t>
  </si>
  <si>
    <t>2.5mg：850mgx14片</t>
  </si>
  <si>
    <t>丙酸氟替卡松吸入气雾剂</t>
  </si>
  <si>
    <t>125μg：60揿x1瓶</t>
  </si>
  <si>
    <t>甘草酸二铵肠溶胶囊</t>
  </si>
  <si>
    <t>50mgx63粒</t>
  </si>
  <si>
    <t>泡沫敷料</t>
  </si>
  <si>
    <t>420619(12.5cmx12.5cm)</t>
  </si>
  <si>
    <t>2mgx30片</t>
  </si>
  <si>
    <t>噻托溴铵吸入粉雾剂</t>
  </si>
  <si>
    <t>18μgx10粒</t>
  </si>
  <si>
    <t>安碧妍氨基酸温和净透洁面乳</t>
  </si>
  <si>
    <t>120g/瓶</t>
  </si>
  <si>
    <t>耳鼻喉用冲洗器（氟康唑滴耳液)</t>
  </si>
  <si>
    <t>青岛法秀坊生物科技有限公司</t>
  </si>
  <si>
    <t>安神补脑液</t>
  </si>
  <si>
    <t>10mlx40支</t>
  </si>
  <si>
    <t>参松养心胶囊</t>
  </si>
  <si>
    <t>北京以岭药业有限公司</t>
  </si>
  <si>
    <t>0.4gx84粒</t>
  </si>
  <si>
    <t>100mgx7片x1板</t>
  </si>
  <si>
    <t>生理性海水鼻腔喷雾</t>
  </si>
  <si>
    <t>固定带</t>
  </si>
  <si>
    <t>四川省禾艾中医药科技有限责任公司</t>
  </si>
  <si>
    <t>L</t>
  </si>
  <si>
    <t>件</t>
  </si>
  <si>
    <t>XXL</t>
  </si>
  <si>
    <t>XL</t>
  </si>
  <si>
    <t>100IU：0.75gx30片</t>
  </si>
  <si>
    <t>20mgx1粒</t>
  </si>
  <si>
    <t>50μg：120揿x1瓶</t>
  </si>
  <si>
    <t>西藏奇正藏药股份有限公司</t>
  </si>
  <si>
    <t>(1.2g+2.5ml)x1贴x5袋 （OTC装）</t>
  </si>
  <si>
    <t>保妇康栓</t>
  </si>
  <si>
    <t>1.74gx14粒(OTC装)</t>
  </si>
  <si>
    <t>玉泽皮肤屏障修护保湿霜</t>
  </si>
  <si>
    <t>抗HPV功能性敷料</t>
  </si>
  <si>
    <t>上海信谊万象药业股份有限公司</t>
  </si>
  <si>
    <t>布林佐胺滴眼液</t>
  </si>
  <si>
    <t>（比利时）S. A. Alcon Couvreur N. V.</t>
  </si>
  <si>
    <t>5ml:50mg(1%)x1瓶</t>
  </si>
  <si>
    <t>双环醇片</t>
  </si>
  <si>
    <t>北京协和药厂有限公司</t>
  </si>
  <si>
    <t>25mgx18片</t>
  </si>
  <si>
    <t>J7136（上臂式）</t>
  </si>
  <si>
    <t>安碧妍密集补水舒润面膜</t>
  </si>
  <si>
    <t>晟薇药业（上海）有限公司</t>
  </si>
  <si>
    <t>28mlx5片</t>
  </si>
  <si>
    <t>压力Ⅱ级（23-32）mmhg中厚型标准款短筒（开口）小号</t>
  </si>
  <si>
    <t>压力Ⅱ级（23-32）mmhg中厚型标准款短筒（开口）中号</t>
  </si>
  <si>
    <t>压力Ⅱ级（23-32）mmhg中厚型标准款短筒（开口）大号</t>
  </si>
  <si>
    <t>阿仑膦酸钠维D3片（II）</t>
  </si>
  <si>
    <t>70mg/5600IUx1片</t>
  </si>
  <si>
    <t>10mg x7片x2板</t>
  </si>
  <si>
    <t>100mgx90片</t>
  </si>
  <si>
    <t>回生口服液</t>
  </si>
  <si>
    <t>成都地奥集团天府药业股份有限公司</t>
  </si>
  <si>
    <t>复方肾炎片</t>
  </si>
  <si>
    <t>西安恒生堂制药有限公司</t>
  </si>
  <si>
    <t>0.5gx45片</t>
  </si>
  <si>
    <t>250mgx12片x2片</t>
  </si>
  <si>
    <t>甲苯磺酸艾多沙班片</t>
  </si>
  <si>
    <t>30mgx7片</t>
  </si>
  <si>
    <t>复方益母草膏</t>
  </si>
  <si>
    <t>云南白药气雾剂</t>
  </si>
  <si>
    <t>85g+60g</t>
  </si>
  <si>
    <t>注射用胸腺法新（曾用名：注射用胸腺肽α1）</t>
  </si>
  <si>
    <t>成都地奥九泓制药厂</t>
  </si>
  <si>
    <t>1.6mg</t>
  </si>
  <si>
    <t>意大利Savio Industrial S.r.L</t>
  </si>
  <si>
    <t>20mgx7粒</t>
  </si>
  <si>
    <t>麝香保心丸</t>
  </si>
  <si>
    <t>上海和黄药业有限公司</t>
  </si>
  <si>
    <t>22.5mgx60丸(水丸)</t>
  </si>
  <si>
    <t>拉考沙胺片</t>
  </si>
  <si>
    <t>德国Aesica Pharmaceuticals GmbH</t>
  </si>
  <si>
    <t>通心络胶囊</t>
  </si>
  <si>
    <t>0.26gx90粒</t>
  </si>
  <si>
    <t>优佰盛硼酸抑菌液</t>
  </si>
  <si>
    <t>西埔（福建）医药用品有限公司</t>
  </si>
  <si>
    <t>澳菲耳抑菌洗液</t>
  </si>
  <si>
    <t>医用冰垫</t>
  </si>
  <si>
    <t>A-S型 1贴装</t>
  </si>
  <si>
    <t>50微g/揿（0.05%）x60揿</t>
  </si>
  <si>
    <t>苏州长征-欣凯制药有限公司</t>
  </si>
  <si>
    <t>10mgx8片x2板</t>
  </si>
  <si>
    <t>托吡酯片</t>
  </si>
  <si>
    <t>3.5mgx10粒</t>
  </si>
  <si>
    <t>60g(5%)</t>
  </si>
  <si>
    <t>雪铁牌乳酸亚铁口服液</t>
  </si>
  <si>
    <t>江西四正保健品有限公司</t>
  </si>
  <si>
    <t>复方α-酮酸片</t>
  </si>
  <si>
    <t>北京费森尤斯卡比医药有限公司</t>
  </si>
  <si>
    <t>0.63gx100片</t>
  </si>
  <si>
    <t>阿利沙坦酯片</t>
  </si>
  <si>
    <t>240mgx14片</t>
  </si>
  <si>
    <t>0.25mgx100片</t>
  </si>
  <si>
    <t>0.5mg：10mgx20片</t>
  </si>
  <si>
    <t>0.4mgx31片x2板(RX)</t>
  </si>
  <si>
    <t>玉泽皮肤屏障修护保湿水</t>
  </si>
  <si>
    <t>百令胶囊</t>
  </si>
  <si>
    <t>0.5gx14粒x5板</t>
  </si>
  <si>
    <t>高原安西洋参黄芪胶囊</t>
  </si>
  <si>
    <t>0.4gx20粒</t>
  </si>
  <si>
    <t>培哚普利吲达帕胺片</t>
  </si>
  <si>
    <t>施维雅(天津)制药有限公司</t>
  </si>
  <si>
    <t>4mg：1.25mgx20片</t>
  </si>
  <si>
    <t>格列喹酮片</t>
  </si>
  <si>
    <t>北京万辉双鹤药业有限责任公司</t>
  </si>
  <si>
    <t>戊酸雌二醇片/雌二醇环丙孕酮片复合包装</t>
  </si>
  <si>
    <t>法国DELPHARM Lille S.A.S.</t>
  </si>
  <si>
    <t>1mgx30片</t>
  </si>
  <si>
    <t>肺力咳胶囊</t>
  </si>
  <si>
    <t>Novartis Farma S.p.A.</t>
  </si>
  <si>
    <t>复方枣仁胶囊(希尔安宁)</t>
  </si>
  <si>
    <t>0.4gx12粒</t>
  </si>
  <si>
    <t>MERCK SANTE</t>
  </si>
  <si>
    <t>0.85gx30片</t>
  </si>
  <si>
    <t>培哚普利叔丁胺片</t>
  </si>
  <si>
    <t>8mgx15片</t>
  </si>
  <si>
    <t>透明质酸凝胶敷料</t>
  </si>
  <si>
    <t>南京天纵易康生物科技股份有限公司</t>
  </si>
  <si>
    <t>10g（YFG-10）</t>
  </si>
  <si>
    <t>邦泰奇牌复方碳酸氢钠抑菌溶液</t>
  </si>
  <si>
    <t>优佰盛复方薄荷AD油抑菌喷剂</t>
  </si>
  <si>
    <t>肠内营养粉剂（TP）</t>
  </si>
  <si>
    <t>荷兰ABBOTT LABORATORIES B.V.</t>
  </si>
  <si>
    <t>肠内营养药</t>
  </si>
  <si>
    <t>艾托格列净片</t>
  </si>
  <si>
    <t>格列齐特片(Ⅱ)</t>
  </si>
  <si>
    <t>47.5mgx14片x2板</t>
  </si>
  <si>
    <t>120片（复方）</t>
  </si>
  <si>
    <t>尿毒清颗粒（无糖型）</t>
  </si>
  <si>
    <t>100mgx7片</t>
  </si>
  <si>
    <t>爱普列特片</t>
  </si>
  <si>
    <t>蒲地蓝消炎口服液</t>
  </si>
  <si>
    <t>Instant S(逸智)+LDE4-R型</t>
  </si>
  <si>
    <t>医用助行器</t>
  </si>
  <si>
    <t>H022B坐厕椅型</t>
  </si>
  <si>
    <t>玉泽皮肤屏障修护倍润身体乳</t>
  </si>
  <si>
    <t>利培酮片(维思通)</t>
  </si>
  <si>
    <t>1mgx20片</t>
  </si>
  <si>
    <t>HEM-6182</t>
  </si>
  <si>
    <t>炔雌醇环丙孕酮片</t>
  </si>
  <si>
    <t>2mg：0.035mgx21片</t>
  </si>
  <si>
    <t>前列舒通胶囊</t>
  </si>
  <si>
    <t>保定天浩制药有限公司</t>
  </si>
  <si>
    <t>复方利血平氨苯蝶啶片</t>
  </si>
  <si>
    <t>对乙酰氨基酚口服混悬液</t>
  </si>
  <si>
    <t>100ml：3.2g</t>
  </si>
  <si>
    <t>乳果糖口服溶液</t>
  </si>
  <si>
    <t>15mlx6袋</t>
  </si>
  <si>
    <t>1gx15片x2支（橙味）</t>
  </si>
  <si>
    <t>50片试纸(逸智血糖仪使用)</t>
  </si>
  <si>
    <t>八卫弗乐抑菌凝胶</t>
  </si>
  <si>
    <t>江西御医堂实业有限公司</t>
  </si>
  <si>
    <t>5gx3支</t>
  </si>
  <si>
    <t>八卫弗乐抑菌液</t>
  </si>
  <si>
    <t>速效救心丸</t>
  </si>
  <si>
    <t>津药达仁堂集团股份有限公司第六中药厂(天津中新药业集团股份有限公司第六中药厂)</t>
  </si>
  <si>
    <t>40mgx60粒x3瓶</t>
  </si>
  <si>
    <t>参一胶囊</t>
  </si>
  <si>
    <t>吉林亚泰制药股份有限公司</t>
  </si>
  <si>
    <t>10mgx16粒</t>
  </si>
  <si>
    <t>3号:2ml(100ug/ml)</t>
  </si>
  <si>
    <t>85g+30g</t>
  </si>
  <si>
    <t>枯草杆菌二联活菌颗粒</t>
  </si>
  <si>
    <t>1gx30袋</t>
  </si>
  <si>
    <t>多烯磷脂酰胆碱胶囊(易善复)</t>
  </si>
  <si>
    <t>228mgx36粒</t>
  </si>
  <si>
    <t>吡贝地尔缓释片</t>
  </si>
  <si>
    <t>枸橼酸坦度螺酮胶囊</t>
  </si>
  <si>
    <t>四川科瑞德制药股份有限公司</t>
  </si>
  <si>
    <t>5mgx48粒</t>
  </si>
  <si>
    <t>海昆肾喜胶囊</t>
  </si>
  <si>
    <t>吉林省辉南长龙生化药业股份有限公司</t>
  </si>
  <si>
    <t>0.22gx18粒</t>
  </si>
  <si>
    <t>复方消化酶胶囊(达吉)</t>
  </si>
  <si>
    <t>韩国韩林制药株式会社</t>
  </si>
  <si>
    <t>20粒</t>
  </si>
  <si>
    <t>200mgx10粒</t>
  </si>
  <si>
    <t>替普瑞酮胶囊</t>
  </si>
  <si>
    <t>双醋瑞因胶囊</t>
  </si>
  <si>
    <t>阿根廷TRB Pharma S.A.</t>
  </si>
  <si>
    <t>Janssen-Cilag S.p.A.意大利</t>
  </si>
  <si>
    <t>利格列汀片</t>
  </si>
  <si>
    <t>美国West-Ward Columbus Inc</t>
  </si>
  <si>
    <t>40mgx28片</t>
  </si>
  <si>
    <t>0.4mgx93片</t>
  </si>
  <si>
    <t>盘龙七片</t>
  </si>
  <si>
    <t>陕西盘龙药业集团股份有限公司</t>
  </si>
  <si>
    <t>0.3gx14片x3板(薄膜衣)</t>
  </si>
  <si>
    <t>松龄血脉康胶囊</t>
  </si>
  <si>
    <t>0.5gx60粒</t>
  </si>
  <si>
    <t>扑米酮片</t>
  </si>
  <si>
    <t>上海新黄河制药有限公司</t>
  </si>
  <si>
    <t>0.25gx30片</t>
  </si>
  <si>
    <t>Merck Sharp &amp; Dohme Limited（U.K.)</t>
  </si>
  <si>
    <t>管</t>
  </si>
  <si>
    <t>玉泽皮肤屏障修护身体乳</t>
  </si>
  <si>
    <t>盐酸沙格雷酯片</t>
  </si>
  <si>
    <t>远大医药（天津）有限公司(原天津田边制药有限公司)</t>
  </si>
  <si>
    <t>100mgx9片x1板</t>
  </si>
  <si>
    <t>35ml（30ml：0.6g）</t>
  </si>
  <si>
    <t>曲安奈德口腔软膏</t>
  </si>
  <si>
    <t>0.1%:5g</t>
  </si>
  <si>
    <t>复方阿嗪米特肠溶片</t>
  </si>
  <si>
    <t>扬州一洋制药有限公司</t>
  </si>
  <si>
    <t>10mgx7片（OTC）</t>
  </si>
  <si>
    <t>苏州碧迪医疗器械有限公司</t>
  </si>
  <si>
    <t>0.23x4mm（32Gx4mm）x7支</t>
  </si>
  <si>
    <t>薇诺娜清透防晒乳SPF48PA+++</t>
  </si>
  <si>
    <t>薇诺娜舒敏保湿喷雾</t>
  </si>
  <si>
    <t>绽妍JUYOU舒缓保湿洁面慕斯</t>
  </si>
  <si>
    <t>重组胶原蛋白修护敷料</t>
  </si>
  <si>
    <t>1.5gx5支(I型)</t>
  </si>
  <si>
    <t>100mgx1片</t>
  </si>
  <si>
    <t>薇诺娜舒敏保湿特护霜</t>
  </si>
  <si>
    <t>薇诺娜柔润保湿霜</t>
  </si>
  <si>
    <t>枸橼酸莫沙必利分散片</t>
  </si>
  <si>
    <t>5mgx24片(铝塑板)</t>
  </si>
  <si>
    <t>ASRM(R)-07 30g</t>
  </si>
  <si>
    <t>40mgx7片x4板</t>
  </si>
  <si>
    <t>P-50g</t>
  </si>
  <si>
    <t>医用皮肤修复敷料</t>
  </si>
  <si>
    <t>B型 30ml</t>
  </si>
  <si>
    <t>0.23x4mm(32Gx4mm)x28支</t>
  </si>
  <si>
    <t>薇诺娜清透水感防晒喷雾</t>
  </si>
  <si>
    <t>薇诺娜宝贝舒润霜</t>
  </si>
  <si>
    <t>浙江诺得药业有限公司</t>
  </si>
  <si>
    <t>10mgX7片x2板</t>
  </si>
  <si>
    <t>薇诺娜舒缓控油洁面泡沫</t>
  </si>
  <si>
    <t>薇诺娜舒敏保湿特护洁面乳</t>
  </si>
  <si>
    <t>薇诺娜舒敏保湿丝滑面贴膜</t>
  </si>
  <si>
    <t>20ml*6</t>
  </si>
  <si>
    <t>薇诺娜柔润保湿面膜</t>
  </si>
  <si>
    <t>25ml×6贴</t>
  </si>
  <si>
    <t>薇诺娜柔润保湿洁颜慕斯</t>
  </si>
  <si>
    <t>120ml SPF30PA+++</t>
  </si>
  <si>
    <t>薇诺娜安肤保湿舒缓洁面乳</t>
  </si>
  <si>
    <t>皮肤修复敷料</t>
  </si>
  <si>
    <t>西安惠普生物科技有限公司</t>
  </si>
  <si>
    <t>24x21 25gx5贴 敷贴型</t>
  </si>
  <si>
    <t>20mgx30片x2板</t>
  </si>
  <si>
    <t>G-50g</t>
  </si>
  <si>
    <t>皮肤护理敷料</t>
  </si>
  <si>
    <t>贵州达锋生物科技有限公司</t>
  </si>
  <si>
    <t>150g I型</t>
  </si>
  <si>
    <t>绽妍 5片 D1-O型25g</t>
  </si>
  <si>
    <t>薇诺娜舒缓控油爽肤水</t>
  </si>
  <si>
    <t>薇诺娜清痘修复精华液</t>
  </si>
  <si>
    <t>薇诺娜舒敏保湿润肤水</t>
  </si>
  <si>
    <t>薇诺娜柔润保湿柔肤水</t>
  </si>
  <si>
    <t>50g SPF50+PA+++</t>
  </si>
  <si>
    <t>薇诺娜柔润保湿乳液</t>
  </si>
  <si>
    <t>薇诺娜清透水感防晒乳</t>
  </si>
  <si>
    <t>50g（SPF50 PA+++）</t>
  </si>
  <si>
    <t>薇诺娜安肤保湿修护水</t>
  </si>
  <si>
    <t>椭圆形 25gx6片</t>
  </si>
  <si>
    <t>薇诺娜光透皙白淡斑面膜</t>
  </si>
  <si>
    <t>25mlx6</t>
  </si>
  <si>
    <t>薇诺娜光透皙白晶粹水</t>
  </si>
  <si>
    <t>ASRM(R)-12 80g</t>
  </si>
  <si>
    <t>ASRD(S)-16 120ml</t>
  </si>
  <si>
    <t>0.25μgx20粒</t>
  </si>
  <si>
    <t>透明质酸修护贴敷料</t>
  </si>
  <si>
    <t>25gx6贴</t>
  </si>
  <si>
    <t>25gx6片贴敷型椭圆形（T）T-3</t>
  </si>
  <si>
    <t>薇诺娜多重肽修护冻干面膜组合-多重肽修护冻干面膜+溶媒液</t>
  </si>
  <si>
    <t>（0.65g+20ml)x6片</t>
  </si>
  <si>
    <t>HZ（G）-03：80g 涂抹型</t>
  </si>
  <si>
    <t>绽妍轻透物理防晒霜</t>
  </si>
  <si>
    <t>50g SPF50+</t>
  </si>
  <si>
    <t>薇诺娜舒敏保湿修复霜</t>
  </si>
  <si>
    <t>酵母重组胶原蛋白修复敷料</t>
  </si>
  <si>
    <t>SRD-O 25gx6片</t>
  </si>
  <si>
    <t>薇诺娜修红舒缓安肤乳</t>
  </si>
  <si>
    <t>薇诺娜透明质酸复合原液</t>
  </si>
  <si>
    <t>薇诺娜光透皙白隔离日霜</t>
  </si>
  <si>
    <t>薇诺娜屏障特护霜</t>
  </si>
  <si>
    <t>湖州嘉亨实业有限公司</t>
  </si>
  <si>
    <t>薇诺娜修红舒缓安肤精华液</t>
  </si>
  <si>
    <t>薇诺娜复合酸净肤精华液</t>
  </si>
  <si>
    <t>薇诺娜安肤保湿修护霜</t>
  </si>
  <si>
    <t>薇诺娜多重肽修护精华液</t>
  </si>
  <si>
    <t>薇诺娜多重肽修护霜</t>
  </si>
  <si>
    <t>薇诺娜安肤保湿修护精华液</t>
  </si>
  <si>
    <t>30g 贴敷型方形(F)F-2</t>
  </si>
  <si>
    <t>重组胶原蛋白软膏敷料</t>
  </si>
  <si>
    <t>G:80g</t>
  </si>
  <si>
    <t>重组胶原蛋白液体敷料</t>
  </si>
  <si>
    <t>S:120ml</t>
  </si>
  <si>
    <t>酵母重组胶原蛋白凝胶</t>
  </si>
  <si>
    <t>10gx5支</t>
  </si>
  <si>
    <t>薇诺娜紧致眼霜</t>
  </si>
  <si>
    <t>ASRM(R)-08 80g</t>
  </si>
  <si>
    <t>薇诺娜光透皙白修护晚霜</t>
  </si>
  <si>
    <t>薇诺娜多效紧颜修护眼霜</t>
  </si>
  <si>
    <t>1.5gx30支(I型)</t>
  </si>
  <si>
    <t>薇诺娜光透皙白淡斑精华液</t>
  </si>
  <si>
    <t>薇诺娜多效紧颜修护霜</t>
  </si>
  <si>
    <t>薇诺娜多效紧颜修护精华液</t>
  </si>
  <si>
    <t>薇诺娜光透皙白洁面乳</t>
  </si>
  <si>
    <t>重组胶原蛋白液体敷料（原酵母重组胶原蛋白液体敷料）</t>
  </si>
  <si>
    <t>澳大利亚AstraZeneca Pty Ltd</t>
  </si>
  <si>
    <t>2ml：1mgx5支</t>
  </si>
  <si>
    <t>50mgx5片</t>
  </si>
  <si>
    <t>0.25x5mm(31Gx5mm)x28支</t>
  </si>
  <si>
    <t>胆舒胶囊</t>
  </si>
  <si>
    <t>薇诺娜安肤保湿修护精华奢享装</t>
  </si>
  <si>
    <t>30mlx2支装</t>
  </si>
  <si>
    <t>复方皂矾丸</t>
  </si>
  <si>
    <t>陕西郝其军制药股份有限公司</t>
  </si>
  <si>
    <t>0.2gx36丸x2板</t>
  </si>
  <si>
    <t>升血小板用药</t>
  </si>
  <si>
    <t>同仁大活络丸</t>
  </si>
  <si>
    <t>3.6gx6丸</t>
  </si>
  <si>
    <t>醋酸去氨加压素片</t>
  </si>
  <si>
    <t>辉凌国际制药(瑞士)有限公司Ferring International Center SA</t>
  </si>
  <si>
    <t>0.1mgx30片</t>
  </si>
  <si>
    <t>瑞典McNeil AB</t>
  </si>
  <si>
    <t>64ug/喷:120喷(OTC装)</t>
  </si>
  <si>
    <t>阿立哌唑口崩片(博思清)</t>
  </si>
  <si>
    <t>利可君片</t>
  </si>
  <si>
    <t>20mgx16片x2板</t>
  </si>
  <si>
    <t>0.2gx12粒x2板</t>
  </si>
  <si>
    <t>蓝芩口服液</t>
  </si>
  <si>
    <t>槐杞黄颗粒</t>
  </si>
  <si>
    <t>醒脾养儿颗粒</t>
  </si>
  <si>
    <t>2gx24袋</t>
  </si>
  <si>
    <t>金水宝胶囊</t>
  </si>
  <si>
    <t>江西金水宝制药有限公司</t>
  </si>
  <si>
    <t>0.33gx9粒x6板</t>
  </si>
  <si>
    <t>溴芬酸钠滴眼液</t>
  </si>
  <si>
    <t>SENJU PHARMACEUTICAL CO.,LTD. Karatsu Plant(日本)</t>
  </si>
  <si>
    <t>0.1%(5ml:5mg)5ml</t>
  </si>
  <si>
    <t>2号:2ml(10ug/ml)</t>
  </si>
  <si>
    <t>米拉贝隆缓释片</t>
  </si>
  <si>
    <t>安斯泰来制药(中国)有限公司</t>
  </si>
  <si>
    <t>40mgx10片x2板</t>
  </si>
  <si>
    <t>眩晕宁片</t>
  </si>
  <si>
    <t>0.38gx36片(薄膜衣）</t>
  </si>
  <si>
    <t>30mgx30片</t>
  </si>
  <si>
    <t>吸垫25mmx18mmx100片</t>
  </si>
  <si>
    <t>宣肺止嗽合剂</t>
  </si>
  <si>
    <t>甘肃普安制药股份有限公司</t>
  </si>
  <si>
    <t>罗格列酮钠片</t>
  </si>
  <si>
    <t>碳酸锂缓释片</t>
  </si>
  <si>
    <t>江苏恩华赛德药业有限责任公司</t>
  </si>
  <si>
    <t>0.3gx100片</t>
  </si>
  <si>
    <t>盐酸莫西沙星滴眼液</t>
  </si>
  <si>
    <t>北京汇恩兰德制药有限公司</t>
  </si>
  <si>
    <t>0.5%(0.6ml:3mg)x15支</t>
  </si>
  <si>
    <t>舒肝解郁胶囊</t>
  </si>
  <si>
    <t>0.36gx28粒</t>
  </si>
  <si>
    <t>瑞巴派特片</t>
  </si>
  <si>
    <t>0.1gx12片x4板</t>
  </si>
  <si>
    <t>复方多黏菌素B软膏</t>
  </si>
  <si>
    <t>浙江孚诺医药股份有限公司</t>
  </si>
  <si>
    <t>施慧达药业集团（吉林）有限公司</t>
  </si>
  <si>
    <t>2.5mgx7片x2板</t>
  </si>
  <si>
    <t>复方氨肽素片</t>
  </si>
  <si>
    <t>西黄丸</t>
  </si>
  <si>
    <t>3gx2小瓶</t>
  </si>
  <si>
    <t>人表皮生长因子凝胶[重组人表皮生长因子凝胶(酵母)]</t>
  </si>
  <si>
    <t>桂林华诺威基因药业股份有限公司</t>
  </si>
  <si>
    <t>5万IU（100ug）:10g</t>
  </si>
  <si>
    <t>复方谷氨酰胺肠溶胶囊</t>
  </si>
  <si>
    <t>地奥集团成都药业股份有限公司</t>
  </si>
  <si>
    <t>8粒x5板</t>
  </si>
  <si>
    <t>吲达帕胺缓释片(纳催离)</t>
  </si>
  <si>
    <t>金喉健喷雾剂</t>
  </si>
  <si>
    <t>贵州宏宇药业有限公司</t>
  </si>
  <si>
    <t>沙利度胺片</t>
  </si>
  <si>
    <t>常州制药厂有限公司</t>
  </si>
  <si>
    <t>银丹心脑通软胶囊</t>
  </si>
  <si>
    <t>布洛芬混悬液(美林)</t>
  </si>
  <si>
    <t>100ml:2g</t>
  </si>
  <si>
    <t>异丙托溴铵吸入气雾剂</t>
  </si>
  <si>
    <t>200掀x10ml</t>
  </si>
  <si>
    <t>养心氏片</t>
  </si>
  <si>
    <t>0.3gx90片(薄膜衣)</t>
  </si>
  <si>
    <t>吸入用乙酰半胱氨酸溶液</t>
  </si>
  <si>
    <t>ZAMBON S.p.A</t>
  </si>
  <si>
    <t>3ml：0.3gx5支</t>
  </si>
  <si>
    <t>10mlx7支</t>
  </si>
  <si>
    <t>香芍颗粒</t>
  </si>
  <si>
    <t>4gx3袋</t>
  </si>
  <si>
    <t>甲磺酸多沙唑嗪缓释片</t>
  </si>
  <si>
    <t>4mgx10片</t>
  </si>
  <si>
    <t>美时化学制药股份有限公司南投厂</t>
  </si>
  <si>
    <t>吲哚美辛贴片</t>
  </si>
  <si>
    <t>日本Maeda Pharmaceutical Co.,Ltd.</t>
  </si>
  <si>
    <t>7cmx10cmx7片</t>
  </si>
  <si>
    <t>600mgx36片</t>
  </si>
  <si>
    <t>云南白药膏</t>
  </si>
  <si>
    <t>6.5cmx10cmx10片</t>
  </si>
  <si>
    <t>金蝉止痒胶囊</t>
  </si>
  <si>
    <t>皮肤瘙痒用药</t>
  </si>
  <si>
    <t>玉泽皮肤屏障调理洁面凝露</t>
  </si>
  <si>
    <t>日本Akiyama Jozai Co.,Ltd. Head Factory</t>
  </si>
  <si>
    <t>10片x9板</t>
  </si>
  <si>
    <t>30mgx7粒</t>
  </si>
  <si>
    <t>谷胱甘肽片</t>
  </si>
  <si>
    <t>上海雅培制药有限公司</t>
  </si>
  <si>
    <t>Novartis Farma S.p.A.(I)</t>
  </si>
  <si>
    <t>80mg：12.5mgx7片</t>
  </si>
  <si>
    <t>痹祺胶囊</t>
  </si>
  <si>
    <t>津药达仁堂京万红（天津）药业有限公司（原天津达仁堂京万红药业有限公司）</t>
  </si>
  <si>
    <t>头孢克洛胶囊</t>
  </si>
  <si>
    <t>亿腾医药（苏州）有限公司（原：苏州西克罗制药有限公司）</t>
  </si>
  <si>
    <t>250mgx6粒</t>
  </si>
  <si>
    <t>健胃消食口服液</t>
  </si>
  <si>
    <t>6gx50袋</t>
  </si>
  <si>
    <t>50g+60g</t>
  </si>
  <si>
    <t>250mgx6片</t>
  </si>
  <si>
    <t>包醛氧淀粉胶囊</t>
  </si>
  <si>
    <t>0.625gx75粒</t>
  </si>
  <si>
    <t>复方碳酸钙颗粒</t>
  </si>
  <si>
    <t>武汉西莫制药有限公司</t>
  </si>
  <si>
    <t>3.4gx6袋</t>
  </si>
  <si>
    <t>10:3mg（0.03%）</t>
  </si>
  <si>
    <t>0.26gx30粒</t>
  </si>
  <si>
    <t>小儿豉翘清热颗粒</t>
  </si>
  <si>
    <t>2gx6袋(无蔗糖)</t>
  </si>
  <si>
    <t>吲哚美辛凝胶</t>
  </si>
  <si>
    <t>日本Kowa Company,Ltd.,Fuji Factory</t>
  </si>
  <si>
    <t>每g含吲哚美辛0.01g与l-薄荷醇0.03gx35g</t>
  </si>
  <si>
    <t>鼻炎康片</t>
  </si>
  <si>
    <t>0.37gx150片(薄膜衣)</t>
  </si>
  <si>
    <t>5mgx5片</t>
  </si>
  <si>
    <t>他氟前列素滴眼液</t>
  </si>
  <si>
    <t>日本Santen Pharmaceutical Co.,Ltd.Shiga Plant</t>
  </si>
  <si>
    <t>2.5ml：37.5μgx1支</t>
  </si>
  <si>
    <t>门冬胰岛素注射液</t>
  </si>
  <si>
    <t>3ml:300单位(特充)</t>
  </si>
  <si>
    <t>苄达赖氨酸滴眼液(莎普爱思)</t>
  </si>
  <si>
    <t>5ml:25mg</t>
  </si>
  <si>
    <t>盐酸替扎尼定片</t>
  </si>
  <si>
    <t>2mgx12片x2板</t>
  </si>
  <si>
    <t>精蛋白锌重组赖脯胰岛素混合注射液(50R)</t>
  </si>
  <si>
    <t>3ml：300单位(笔芯)</t>
  </si>
  <si>
    <t>普济痔疮栓</t>
  </si>
  <si>
    <t>1.3gx10粒</t>
  </si>
  <si>
    <t>胞磷胆碱钠片</t>
  </si>
  <si>
    <t>0.1gx12片x2板(薄膜衣片)</t>
  </si>
  <si>
    <t>拉坦前列素滴眼液</t>
  </si>
  <si>
    <t>Taejoon Pharm.Co.,Ltd</t>
  </si>
  <si>
    <t>2.5ml：125μg</t>
  </si>
  <si>
    <t>酒石酸美托洛尔片</t>
  </si>
  <si>
    <t>25mgx20片x3板</t>
  </si>
  <si>
    <t>2mgx60片</t>
  </si>
  <si>
    <t>华法林钠片</t>
  </si>
  <si>
    <t>芬兰 Orion Corporation Orion Pharma</t>
  </si>
  <si>
    <t>3mgx100片</t>
  </si>
  <si>
    <t>1号:2ml(1ug/ml)</t>
  </si>
  <si>
    <t>湿毒清胶囊</t>
  </si>
  <si>
    <t>0.5gx80粒</t>
  </si>
  <si>
    <t>（80mg：5mg）x7片</t>
  </si>
  <si>
    <t>氧化锌硫软膏</t>
  </si>
  <si>
    <t>50g（20g:2g:4g)</t>
  </si>
  <si>
    <t>60 粒</t>
  </si>
  <si>
    <t>酒石酸溴莫尼定滴眼液</t>
  </si>
  <si>
    <t>10mg：5ml</t>
  </si>
  <si>
    <t>德国Abbott Laboratories GmbH</t>
  </si>
  <si>
    <t>0.15gx20粒</t>
  </si>
  <si>
    <t>雅培益力佳SR营养配方粉（香草口味）</t>
  </si>
  <si>
    <t>美国雅培制药有限公司</t>
  </si>
  <si>
    <t>辅助改善血糖保健食品</t>
  </si>
  <si>
    <t>吲哚美辛搽剂</t>
  </si>
  <si>
    <t>铝镁加混悬液</t>
  </si>
  <si>
    <t>15ml：1.5gx12袋</t>
  </si>
  <si>
    <t>布拉氏酵母菌散</t>
  </si>
  <si>
    <t>法国百科达制药厂</t>
  </si>
  <si>
    <t>0.25gx6袋</t>
  </si>
  <si>
    <t>75mgx8粒</t>
  </si>
  <si>
    <t>200片(薄膜衣)</t>
  </si>
  <si>
    <t>A型（韩式）</t>
  </si>
  <si>
    <t>白芍总苷胶囊</t>
  </si>
  <si>
    <t>0.3gx12片x2板</t>
  </si>
  <si>
    <t>头孢克洛缓释片(Ⅱ)</t>
  </si>
  <si>
    <t>0.375gx4片</t>
  </si>
  <si>
    <t>曲安奈德益康唑乳膏(派瑞松)</t>
  </si>
  <si>
    <t>10mg：1mgx15g</t>
  </si>
  <si>
    <t>王氏保赤丸</t>
  </si>
  <si>
    <t>精华制药集团股份有限公司</t>
  </si>
  <si>
    <t>60丸x10支</t>
  </si>
  <si>
    <t>VA1500单位：VD3 500单位x48粒（0-1岁）</t>
  </si>
  <si>
    <t>复方消化酶胶囊（Ⅱ）</t>
  </si>
  <si>
    <t>常州千红生化制药股份有限公司</t>
  </si>
  <si>
    <t>通天口服液</t>
  </si>
  <si>
    <t>0.1gx9袋</t>
  </si>
  <si>
    <t>对乙酰氨基酚混悬滴剂</t>
  </si>
  <si>
    <t>复方醋酸氟轻松酊</t>
  </si>
  <si>
    <t>叶酸片(斯利安)</t>
  </si>
  <si>
    <t>0.25gX20粒</t>
  </si>
  <si>
    <t>7cmx10cmx2贴x10袋</t>
  </si>
  <si>
    <t>肝苏颗粒</t>
  </si>
  <si>
    <t>四川古蔺肝苏药业有限公司</t>
  </si>
  <si>
    <t>3gx9袋（无糖型）</t>
  </si>
  <si>
    <t>300IU/3ml/支（笔芯）</t>
  </si>
  <si>
    <t>精蛋白人胰岛素混合注射液（50R）</t>
  </si>
  <si>
    <t>罗格列酮片</t>
  </si>
  <si>
    <t>4mgx7片x2板</t>
  </si>
  <si>
    <t>人表皮生长因子凝胶（原名重组人表皮生长因子凝胶）</t>
  </si>
  <si>
    <t>10万IU（200ug）:20g</t>
  </si>
  <si>
    <t>地屈孕酮片</t>
  </si>
  <si>
    <t>雌二醇凝胶</t>
  </si>
  <si>
    <t>40g：24mg</t>
  </si>
  <si>
    <t>门冬胰岛素30注射液</t>
  </si>
  <si>
    <t>100单位/毫升，3毫升/支（笔芯）</t>
  </si>
  <si>
    <t>50片（卓越金采）</t>
  </si>
  <si>
    <t>金嗓散结胶囊</t>
  </si>
  <si>
    <t>肺力咳合剂</t>
  </si>
  <si>
    <t>复方黄柏液涂剂</t>
  </si>
  <si>
    <t>山东汉方制药有限公司</t>
  </si>
  <si>
    <t>银杏酮酯滴丸</t>
  </si>
  <si>
    <t>5mgx120丸</t>
  </si>
  <si>
    <t>复方牛磺酸滴眼液(小乐敦)</t>
  </si>
  <si>
    <t>0.35gx100片(糖衣)</t>
  </si>
  <si>
    <t>马来酸左氨氯地平片</t>
  </si>
  <si>
    <t>2.5mgx14片</t>
  </si>
  <si>
    <t>每瓶120喷，每喷含布地奈德64μg，药液浓度为1.28mg/mlx1瓶</t>
  </si>
  <si>
    <t>鳖甲煎丸</t>
  </si>
  <si>
    <t>3gx30袋（水蜜丸）</t>
  </si>
  <si>
    <t>10ml：5gx9支</t>
  </si>
  <si>
    <t>开喉剑喷雾剂</t>
  </si>
  <si>
    <t>甘桔冰梅片</t>
  </si>
  <si>
    <t>重庆华森制药股份有限公司</t>
  </si>
  <si>
    <t>0.2gx18片x2板(糖衣片)</t>
  </si>
  <si>
    <t>米曲菌胰酶片</t>
  </si>
  <si>
    <t>Nordmark Pharma GmbH(德国)</t>
  </si>
  <si>
    <t>24mg;220mgx20片</t>
  </si>
  <si>
    <t>5mgx20粒</t>
  </si>
  <si>
    <t>心脑清软胶囊</t>
  </si>
  <si>
    <t>神威药业集团有限公司</t>
  </si>
  <si>
    <t>0.415gx100粒</t>
  </si>
  <si>
    <t>1gx10袋</t>
  </si>
  <si>
    <t>240mgx7片</t>
  </si>
  <si>
    <t>0.005%:30g</t>
  </si>
  <si>
    <t>和胃整肠丸</t>
  </si>
  <si>
    <t>李万山药厂（钓鱼商标）有限公司（原：李万山药厂（钓鱼商标）两合公司）</t>
  </si>
  <si>
    <t>0.2gx50丸</t>
  </si>
  <si>
    <t>腰痹通胶囊</t>
  </si>
  <si>
    <t>0.42gx10粒x5板</t>
  </si>
  <si>
    <t>9F-3BW</t>
  </si>
  <si>
    <t>抗病毒颗粒</t>
  </si>
  <si>
    <t>9gx8袋</t>
  </si>
  <si>
    <t>0.1gx6袋</t>
  </si>
  <si>
    <t>雷允上药业集团有限公司</t>
  </si>
  <si>
    <t>3.5gx6丸</t>
  </si>
  <si>
    <t>衡水以岭药业有限公司</t>
  </si>
  <si>
    <t>0.4gx36粒</t>
  </si>
  <si>
    <t>冰黄肤乐软膏</t>
  </si>
  <si>
    <t>西藏海容唐果药业有限公司（原：西藏芝芝药业有限公司）</t>
  </si>
  <si>
    <t>0.5mgx10片x2板（薄膜衣片）</t>
  </si>
  <si>
    <t>药用炭片</t>
  </si>
  <si>
    <t>升血小板胶囊</t>
  </si>
  <si>
    <t>0.45gx2板x12粒</t>
  </si>
  <si>
    <t>复方门冬维甘滴眼液(新乐敦)</t>
  </si>
  <si>
    <t>优佰盛复方硼酸甘油抑菌溶液</t>
  </si>
  <si>
    <t>复方多粘菌素B软膏</t>
  </si>
  <si>
    <t>金嗓散结丸</t>
  </si>
  <si>
    <t>480丸</t>
  </si>
  <si>
    <t>蛋白琥珀酸铁口服溶液</t>
  </si>
  <si>
    <t>YU750</t>
  </si>
  <si>
    <t>蒙脱石散(思密达）</t>
  </si>
  <si>
    <t>博福-益普生(天津)制药有限公司</t>
  </si>
  <si>
    <t>3gx10袋(草莓味)OTC</t>
  </si>
  <si>
    <t>2%：50ml</t>
  </si>
  <si>
    <t>铝镁匹林片（Ⅱ）</t>
  </si>
  <si>
    <t>山东中健康桥制药有限公司</t>
  </si>
  <si>
    <t>养阴口香合剂</t>
  </si>
  <si>
    <t>30mlx4瓶</t>
  </si>
  <si>
    <t>和血明目片</t>
  </si>
  <si>
    <t>0.31gx35片x2板(薄膜衣)</t>
  </si>
  <si>
    <t>0.45gx25粒</t>
  </si>
  <si>
    <t>1.74gx8枚(RX)</t>
  </si>
  <si>
    <t>盐酸贝那普利片</t>
  </si>
  <si>
    <t>甲巯咪唑片</t>
  </si>
  <si>
    <t>利福平胶囊</t>
  </si>
  <si>
    <t>0.15gx100粒</t>
  </si>
  <si>
    <t>复方聚维酮碘搽剂</t>
  </si>
  <si>
    <t>乐泰药业有限公司</t>
  </si>
  <si>
    <t>3mlx2瓶</t>
  </si>
  <si>
    <t>125mgx6袋</t>
  </si>
  <si>
    <t>养血清脑颗粒</t>
  </si>
  <si>
    <t>4gx15袋</t>
  </si>
  <si>
    <t>9gx10丸</t>
  </si>
  <si>
    <t>多糖铁复合物胶囊(原多糖铁胶囊)红源达</t>
  </si>
  <si>
    <t>盐酸阿罗洛尔片</t>
  </si>
  <si>
    <t>石家庄格瑞药业有限公司</t>
  </si>
  <si>
    <t>10mgx10片(薄膜衣)</t>
  </si>
  <si>
    <t>保丽净假牙清洁片</t>
  </si>
  <si>
    <t>爱尔兰Stafford Miller(lreland) Ltd</t>
  </si>
  <si>
    <t>30片(全/半口假牙专用)</t>
  </si>
  <si>
    <t>阿那曲唑片</t>
  </si>
  <si>
    <t>盐酸丙卡特罗片</t>
  </si>
  <si>
    <t>25μgx20片</t>
  </si>
  <si>
    <t>三金片</t>
  </si>
  <si>
    <t>0.32g（相当于饮片3.5克)（原0.29g）x54片</t>
  </si>
  <si>
    <t>双氯芬酸钠肠溶片</t>
  </si>
  <si>
    <t>云南白药胶囊</t>
  </si>
  <si>
    <t>0.25gx32粒</t>
  </si>
  <si>
    <t>门冬氨酸钾镁片</t>
  </si>
  <si>
    <t>50片（薄膜衣）</t>
  </si>
  <si>
    <t>比利时Schering-Plough Labo N.V.</t>
  </si>
  <si>
    <t>100ml（1ml：1mg）</t>
  </si>
  <si>
    <t>开喉剑喷雾剂（儿童型）</t>
  </si>
  <si>
    <t>YU710</t>
  </si>
  <si>
    <t>部</t>
  </si>
  <si>
    <t>白脉软膏</t>
  </si>
  <si>
    <t>当飞利肝宁胶囊</t>
  </si>
  <si>
    <t>0.25gx12粒x3板</t>
  </si>
  <si>
    <t>七叶洋地黄双苷滴眼液</t>
  </si>
  <si>
    <t>Pharma Stulln GmbH（德国视都灵药品有限责任公司）</t>
  </si>
  <si>
    <t>戊酸雌二醇片</t>
  </si>
  <si>
    <t>1mgx21片</t>
  </si>
  <si>
    <t>格列吡嗪控释片</t>
  </si>
  <si>
    <t>美国Pfizer Pharmaceuticals LLC</t>
  </si>
  <si>
    <t>5ml:25mg(Fe)x5支</t>
  </si>
  <si>
    <t>4gx20袋（无糖）</t>
  </si>
  <si>
    <t>胃肠安丸</t>
  </si>
  <si>
    <t>津药达仁堂集团股份有限公司乐仁堂制药厂</t>
  </si>
  <si>
    <t>24粒x2瓶</t>
  </si>
  <si>
    <t>鼻窦炎口服液</t>
  </si>
  <si>
    <t>10毫升/支x6支/盒</t>
  </si>
  <si>
    <t>都梁软胶囊</t>
  </si>
  <si>
    <t>0.54gx27粒</t>
  </si>
  <si>
    <t>胆宁片</t>
  </si>
  <si>
    <t>0.36gx100片(薄膜衣)</t>
  </si>
  <si>
    <t>硝酸咪康唑散(达克宁散)</t>
  </si>
  <si>
    <t>20g(1g:20mg)</t>
  </si>
  <si>
    <t>0.4gx24粒</t>
  </si>
  <si>
    <t>多潘立酮片(吗丁啉)</t>
  </si>
  <si>
    <t>云南白药酊</t>
  </si>
  <si>
    <t>50mg:12.5mgx7片</t>
  </si>
  <si>
    <t>0.3gx15粒</t>
  </si>
  <si>
    <t>鼻渊通窍颗粒</t>
  </si>
  <si>
    <t>6gx6袋（无蔗糖）</t>
  </si>
  <si>
    <t>双氯芬酸钠双释放肠溶胶囊</t>
  </si>
  <si>
    <t>爱尔兰Temmler Ireland Ltd.</t>
  </si>
  <si>
    <t>氨氯地平贝那普利片（II）</t>
  </si>
  <si>
    <t>成都地奥制药集团有限公司</t>
  </si>
  <si>
    <t>10mg：5mg(盐酸贝那普利：氨氯地平)x10片</t>
  </si>
  <si>
    <t>平消胶囊</t>
  </si>
  <si>
    <t>0.23gx100粒</t>
  </si>
  <si>
    <t>安稳免调码型血糖仪1+安稳免调码试条50+一次性使用末梢采血针（28G）50支</t>
  </si>
  <si>
    <t>地榆升白片</t>
  </si>
  <si>
    <t>0.1gx20片x2板</t>
  </si>
  <si>
    <t>复方肝素钠尿囊素凝胶</t>
  </si>
  <si>
    <t>德国Merz Pharma GmbH &amp; Co. KGaA</t>
  </si>
  <si>
    <t>造口护肤粉</t>
  </si>
  <si>
    <t>康乐保（中国）有限公司</t>
  </si>
  <si>
    <t>1907（25g）</t>
  </si>
  <si>
    <t>双歧杆菌三联活菌肠溶胶囊(贝飞达)</t>
  </si>
  <si>
    <t>晋城海斯制药有限公司</t>
  </si>
  <si>
    <t>210mgx36粒</t>
  </si>
  <si>
    <t>32ug:120喷OTC</t>
  </si>
  <si>
    <t>3gx15袋（草莓味）</t>
  </si>
  <si>
    <t>复方消化酶胶囊(Ⅱ)</t>
  </si>
  <si>
    <t>12粒x1板</t>
  </si>
  <si>
    <t>盐酸多西环素分散片</t>
  </si>
  <si>
    <t>富祥(大连)制药有限公司（原：大连泛谷制药有限公司）</t>
  </si>
  <si>
    <t>0.2gx6片x4板</t>
  </si>
  <si>
    <t>芪参益气滴丸</t>
  </si>
  <si>
    <t>0.52gx15袋</t>
  </si>
  <si>
    <t>碧生源牌常润茶</t>
  </si>
  <si>
    <t>62.5g（2.5gx25袋)</t>
  </si>
  <si>
    <t>62.5g(2.5gx25袋)</t>
  </si>
  <si>
    <t>复方血栓通胶囊</t>
  </si>
  <si>
    <t>银杏蜜环口服溶液</t>
  </si>
  <si>
    <t>邛崃天银制药有限公司</t>
  </si>
  <si>
    <t>4mgx5片</t>
  </si>
  <si>
    <t>2mgx15片</t>
  </si>
  <si>
    <t>9gx9丸（大蜜丸）</t>
  </si>
  <si>
    <t>日本Kyoto Pharmaceutical Industries, Ltd. Osadano Plant</t>
  </si>
  <si>
    <t>10mgx10片（糖衣）</t>
  </si>
  <si>
    <t>苯溴马隆片</t>
  </si>
  <si>
    <t>德国Excella GmbH &amp; Co. KG</t>
  </si>
  <si>
    <t>1500U：500Ux30粒（0-1岁）</t>
  </si>
  <si>
    <t>2000U：700Ux30粒（1岁以上）</t>
  </si>
  <si>
    <t>卤米松/三氯生乳膏</t>
  </si>
  <si>
    <t>Famar SA</t>
  </si>
  <si>
    <t>小儿肺热咳喘口服液</t>
  </si>
  <si>
    <t>六神丸</t>
  </si>
  <si>
    <t>10粒x6支（天然）</t>
  </si>
  <si>
    <t>同仁牛黄清心丸</t>
  </si>
  <si>
    <t>制霉素片</t>
  </si>
  <si>
    <t>50万单位x100片</t>
  </si>
  <si>
    <t>活力苏口服液</t>
  </si>
  <si>
    <t>0.27gx24粒</t>
  </si>
  <si>
    <t>右美沙芬愈创甘油醚糖浆(含特制剂)</t>
  </si>
  <si>
    <t>史达德药业（北京）有限公司</t>
  </si>
  <si>
    <t>丙硫氧嘧啶片</t>
  </si>
  <si>
    <t>复方沙棘籽油栓</t>
  </si>
  <si>
    <t>2.7gx6粒</t>
  </si>
  <si>
    <t>辅酶Q10片</t>
  </si>
  <si>
    <t>黄龙止咳颗粒</t>
  </si>
  <si>
    <t>陕西东科制药有限责任公司</t>
  </si>
  <si>
    <t>硝苯地平缓释片（Ⅱ）</t>
  </si>
  <si>
    <t>青岛黄海制药有限责任公司</t>
  </si>
  <si>
    <t>酮康唑乳膏(金达克宁)</t>
  </si>
  <si>
    <t>15g（10g:0.2g）</t>
  </si>
  <si>
    <t>牛黄降压丸</t>
  </si>
  <si>
    <t>1.6gx10丸</t>
  </si>
  <si>
    <t>津力达颗粒</t>
  </si>
  <si>
    <t>9gx9袋</t>
  </si>
  <si>
    <t>马应龙麝香痔疮膏</t>
  </si>
  <si>
    <t>盐酸普拉克索缓释片</t>
  </si>
  <si>
    <t>0.75mgx10片</t>
  </si>
  <si>
    <t>6.5cmx10cmx8片</t>
  </si>
  <si>
    <t>西甲硅油乳剂</t>
  </si>
  <si>
    <t>40mg/mlx30ml</t>
  </si>
  <si>
    <t>消栓肠溶胶囊[消栓胶囊（肠溶）]</t>
  </si>
  <si>
    <t>三门峡赛诺维制药有限公司</t>
  </si>
  <si>
    <t>360粒</t>
  </si>
  <si>
    <t>0.125gx9袋</t>
  </si>
  <si>
    <t>七叶皂苷钠片</t>
  </si>
  <si>
    <t>30mgx12片x2板(薄膜衣)</t>
  </si>
  <si>
    <t>江苏海岸药业有限公司</t>
  </si>
  <si>
    <t>妇科千金胶囊</t>
  </si>
  <si>
    <t>瑞巴派特片（薄膜衣）</t>
  </si>
  <si>
    <t>浙江远力健药业有限责任公司</t>
  </si>
  <si>
    <t>0.1gx12片x2板</t>
  </si>
  <si>
    <t>同仁乌鸡白凤丸</t>
  </si>
  <si>
    <t>5mgx20粒/瓶</t>
  </si>
  <si>
    <t>血栓心脉宁片</t>
  </si>
  <si>
    <t>吉林华康药业股份有限公司</t>
  </si>
  <si>
    <t>0.4gx12片x2板(薄膜衣)</t>
  </si>
  <si>
    <t>蝉蜕</t>
  </si>
  <si>
    <t>净制</t>
  </si>
  <si>
    <t>安神、平肝息风类饮片</t>
  </si>
  <si>
    <t>坤宝丸</t>
  </si>
  <si>
    <t>50丸x10袋(水蜜丸)</t>
  </si>
  <si>
    <t>调经促孕丸</t>
  </si>
  <si>
    <t>5克x10袋</t>
  </si>
  <si>
    <t>孕产妇-促孕药</t>
  </si>
  <si>
    <t>艾惟诺婴儿多效润护霜</t>
  </si>
  <si>
    <t>强生(韩国)有限公司</t>
  </si>
  <si>
    <t>141g</t>
  </si>
  <si>
    <t>1.2g+2.5mlx6贴（OTC）</t>
  </si>
  <si>
    <t>盐酸普萘洛尔片</t>
  </si>
  <si>
    <t>别嘌醇缓释胶囊</t>
  </si>
  <si>
    <t>黑龙江澳利达奈德制药有限公司</t>
  </si>
  <si>
    <t>0.25gx10粒</t>
  </si>
  <si>
    <t>左乙拉西坦口服溶液</t>
  </si>
  <si>
    <t>法国NextPharma SAS</t>
  </si>
  <si>
    <t>10%150ml:15g</t>
  </si>
  <si>
    <t>100mgx30片</t>
  </si>
  <si>
    <t>盐酸硫必利片</t>
  </si>
  <si>
    <t>水飞蓟宾胶囊(水林佳)</t>
  </si>
  <si>
    <t>天津天士力圣特制药有限公司</t>
  </si>
  <si>
    <t>35mgx30粒</t>
  </si>
  <si>
    <t>0.3%(5ml:15mg)x1瓶</t>
  </si>
  <si>
    <t>上海新亚药业闵行有限公司</t>
  </si>
  <si>
    <t>复方丹参滴丸</t>
  </si>
  <si>
    <t>27mgx150丸x2小瓶（薄膜衣滴丸）</t>
  </si>
  <si>
    <t>30mgx10片x3板</t>
  </si>
  <si>
    <t>丙戊酸钠片</t>
  </si>
  <si>
    <t>湖南省湘中制药有限公司</t>
  </si>
  <si>
    <t>强力定眩片</t>
  </si>
  <si>
    <t>陕西汉王药业股份有限公司</t>
  </si>
  <si>
    <t>0.35gx12片x4板</t>
  </si>
  <si>
    <t>意大利AESICA  PHARMACEUTICALS  S.r.I.</t>
  </si>
  <si>
    <t>5ml;50mg</t>
  </si>
  <si>
    <t>精蛋白锌重组赖脯胰岛素混合注射液（25R）</t>
  </si>
  <si>
    <t>Eli Lilly Italia S.p.A.</t>
  </si>
  <si>
    <t>3ml：300单位（笔芯）x支</t>
  </si>
  <si>
    <t>江苏迪赛诺制药有限公司</t>
  </si>
  <si>
    <t>2.5%：150g</t>
  </si>
  <si>
    <t>二甲双胍格列本脲片（Ⅰ）</t>
  </si>
  <si>
    <t>0.25g：1.25mgx30片</t>
  </si>
  <si>
    <t>铝碳酸镁片(威地美)</t>
  </si>
  <si>
    <t>壬苯醇醚栓(妻之友)</t>
  </si>
  <si>
    <t>100mgx5粒x2板</t>
  </si>
  <si>
    <t>小儿青翘颗粒</t>
  </si>
  <si>
    <t>四川凯京制药有限公司(原:四川川西制药股份有限公司)</t>
  </si>
  <si>
    <t>布洛芬混悬滴剂</t>
  </si>
  <si>
    <t>20ml(15ml:0.6g)OTC</t>
  </si>
  <si>
    <t>20mgx7片x4板</t>
  </si>
  <si>
    <t>盐酸多西环素肠溶胶囊</t>
  </si>
  <si>
    <t>德全药品（江苏）股份有限公司</t>
  </si>
  <si>
    <t>0.1gx10粒x2板</t>
  </si>
  <si>
    <t>盐酸地尔硫䓬缓释胶囊(Ⅱ)</t>
  </si>
  <si>
    <t>90mgx10粒</t>
  </si>
  <si>
    <t>醋酸钙胶囊</t>
  </si>
  <si>
    <t>0.6gx30粒</t>
  </si>
  <si>
    <t>双氯芬酸钠缓释胶囊</t>
  </si>
  <si>
    <t>小儿肺咳颗粒</t>
  </si>
  <si>
    <t>甘草酸二铵胶囊</t>
  </si>
  <si>
    <t>0.5gx20片</t>
  </si>
  <si>
    <t>硝酸咪康唑乳膏(达克宁乳膏)</t>
  </si>
  <si>
    <t>枸橼酸铋钾颗粒(丽珠得乐)</t>
  </si>
  <si>
    <t>1.0g：110mgx56袋</t>
  </si>
  <si>
    <t>上海信谊延安药业有限公司</t>
  </si>
  <si>
    <t>10mgx10粒x2板</t>
  </si>
  <si>
    <t>稳心颗粒</t>
  </si>
  <si>
    <t>5gx9袋(无糖型)</t>
  </si>
  <si>
    <t>复方利多卡因乳膏</t>
  </si>
  <si>
    <t>同方药业集团有限公司</t>
  </si>
  <si>
    <t>小牛血去蛋白提取物眼用凝胶</t>
  </si>
  <si>
    <t>5g（20%）</t>
  </si>
  <si>
    <t>柳氮磺吡啶肠溶片</t>
  </si>
  <si>
    <t>蒙脱石散(思密达)</t>
  </si>
  <si>
    <t>3gx10袋桔子味（OTC）</t>
  </si>
  <si>
    <t>150mgx1粒</t>
  </si>
  <si>
    <t>盐酸米多君片</t>
  </si>
  <si>
    <t>国药集团川抗制药有限公司</t>
  </si>
  <si>
    <t>2.5mgx20片</t>
  </si>
  <si>
    <t>升血压用药</t>
  </si>
  <si>
    <t>氨麻美敏片(Ⅱ)（原美扑伪麻片）(含特制剂)</t>
  </si>
  <si>
    <t>便通片</t>
  </si>
  <si>
    <t>泰华天然生物制药有限公司</t>
  </si>
  <si>
    <t>0.46gx12片x3板</t>
  </si>
  <si>
    <t>0.04%：20ml</t>
  </si>
  <si>
    <t>京万红软膏</t>
  </si>
  <si>
    <t>Menarini-Von Heyden GmbH</t>
  </si>
  <si>
    <t>荜铃胃痛颗粒</t>
  </si>
  <si>
    <t>1%（20克：0.2克）x1支</t>
  </si>
  <si>
    <t>丁桂儿脐贴</t>
  </si>
  <si>
    <t>1.6gx2贴</t>
  </si>
  <si>
    <t>正天丸</t>
  </si>
  <si>
    <t>20mgx7片（薄膜衣）</t>
  </si>
  <si>
    <t>27mgx180丸</t>
  </si>
  <si>
    <t>镇脑宁胶囊</t>
  </si>
  <si>
    <t>0.3gx20粒x3板</t>
  </si>
  <si>
    <t>硝酸甘油片</t>
  </si>
  <si>
    <t>0.5mgx100片</t>
  </si>
  <si>
    <t>肛泰</t>
  </si>
  <si>
    <t>0.5gx6片</t>
  </si>
  <si>
    <t>消乳散结胶囊</t>
  </si>
  <si>
    <t>0.4gx20粒x3板</t>
  </si>
  <si>
    <t>加替沙星眼用凝胶</t>
  </si>
  <si>
    <t>0.3%：5g</t>
  </si>
  <si>
    <t>3gx15袋（桔子味）OTC</t>
  </si>
  <si>
    <t>双氯芬酸钠缓释胶囊(英太青胶囊)</t>
  </si>
  <si>
    <t>50mgx20粒</t>
  </si>
  <si>
    <t>28gx2支x5袋</t>
  </si>
  <si>
    <t>9gx6袋(水蜜丸)</t>
  </si>
  <si>
    <t>复方青橄榄利咽含片</t>
  </si>
  <si>
    <t>0.5gx16片x2板（无蔗糖型）</t>
  </si>
  <si>
    <t>0.8ml：0.8mg（0.1%）x10支</t>
  </si>
  <si>
    <t>舒林酸片</t>
  </si>
  <si>
    <t>0.2gx6片x2板</t>
  </si>
  <si>
    <t>20mlx6支</t>
  </si>
  <si>
    <t>胆木浸膏糖浆</t>
  </si>
  <si>
    <t>海南森祺制药有限公司</t>
  </si>
  <si>
    <t>北京吉洛华制药有限公司(第一三共制药（北京）有限公司)</t>
  </si>
  <si>
    <t>枸橼酸铋钾胶囊(丽珠得乐胶囊)</t>
  </si>
  <si>
    <t>0.3g：110mgx40粒</t>
  </si>
  <si>
    <t>坤泰胶囊</t>
  </si>
  <si>
    <t>贵阳新天药业股份有限公司</t>
  </si>
  <si>
    <t>0.5gx90粒</t>
  </si>
  <si>
    <t>10片（薄膜衣）</t>
  </si>
  <si>
    <t>0.1%(5g:5mg)</t>
  </si>
  <si>
    <t>脂必泰胶囊</t>
  </si>
  <si>
    <t>0.24gx10粒</t>
  </si>
  <si>
    <t>四磨汤口服液</t>
  </si>
  <si>
    <t>0.3gx36片(素片)</t>
  </si>
  <si>
    <t>芪苈强心胶囊</t>
  </si>
  <si>
    <t>消肿止痛酊</t>
  </si>
  <si>
    <t>33ml(OTC)</t>
  </si>
  <si>
    <t>（15mg/500mg）x30片</t>
  </si>
  <si>
    <t>对乙酰氨基酚缓释片(泰诺林)</t>
  </si>
  <si>
    <t>健脾生血颗粒</t>
  </si>
  <si>
    <t>5gx28袋</t>
  </si>
  <si>
    <t>环孢素软胶囊</t>
  </si>
  <si>
    <t>25mgx50粒</t>
  </si>
  <si>
    <t>4mgX12片</t>
  </si>
  <si>
    <t>格列吡嗪缓释片</t>
  </si>
  <si>
    <t>5mgx12片x2板</t>
  </si>
  <si>
    <t>阿魏酸哌嗪片</t>
  </si>
  <si>
    <t>上手金钟手术器械江苏有限公司</t>
  </si>
  <si>
    <t>16cm 横齿 (敷料)</t>
  </si>
  <si>
    <t>盐沙苑子</t>
  </si>
  <si>
    <t>盐炙（一级）</t>
  </si>
  <si>
    <t>100μgx200揿</t>
  </si>
  <si>
    <t>0.1%(5ml:5mg）</t>
  </si>
  <si>
    <t>盐酸苯海索片</t>
  </si>
  <si>
    <t>常州康普药业有限公司</t>
  </si>
  <si>
    <t>普罗布考片</t>
  </si>
  <si>
    <t>0.125gx32片</t>
  </si>
  <si>
    <t>活络油</t>
  </si>
  <si>
    <t>40mgx60丸x2瓶</t>
  </si>
  <si>
    <t>布林佐胺噻吗洛尔滴眼液</t>
  </si>
  <si>
    <t>5ml：50mg：25mgx1瓶</t>
  </si>
  <si>
    <t>心元胶囊</t>
  </si>
  <si>
    <t>吉泰安(四川)药业有限公司</t>
  </si>
  <si>
    <t>0.3gx20粒</t>
  </si>
  <si>
    <t>100单位/毫升，3毫升/支（特充）</t>
  </si>
  <si>
    <t>强力天麻杜仲胶囊</t>
  </si>
  <si>
    <t>0.4gx48粒</t>
  </si>
  <si>
    <t>都江堰桐君堂中药饮片有限公司
</t>
  </si>
  <si>
    <t>7枚</t>
  </si>
  <si>
    <t>尪痹片</t>
  </si>
  <si>
    <t>辽宁上药好护士药业(集团)有限公司</t>
  </si>
  <si>
    <t>0.5gx12片x4板(薄膜衣)</t>
  </si>
  <si>
    <t>吡诺克辛钠滴眼液</t>
  </si>
  <si>
    <t>0.8mg：15ml</t>
  </si>
  <si>
    <t>6.5cmx10cmx5片（打孔透气型）</t>
  </si>
  <si>
    <t>甘草锌颗粒</t>
  </si>
  <si>
    <t>1.5gx20袋</t>
  </si>
  <si>
    <t>艾惟诺婴儿每日倍护润肤乳</t>
  </si>
  <si>
    <t>227g</t>
  </si>
  <si>
    <t>人表皮生长因子滴眼液</t>
  </si>
  <si>
    <t>30000IU（60μg）/3ml/支</t>
  </si>
  <si>
    <t>消旋山莨菪碱滴眼液</t>
  </si>
  <si>
    <t>8ml：4mg</t>
  </si>
  <si>
    <t>假性近视眼用药</t>
  </si>
  <si>
    <t>YU830手杖型</t>
  </si>
  <si>
    <t>双氯芬酸钠滴眼液</t>
  </si>
  <si>
    <t>0.4ml:0.4mgx20支(0.1%)</t>
  </si>
  <si>
    <t>利塞膦酸钠片</t>
  </si>
  <si>
    <t>35mgx4片</t>
  </si>
  <si>
    <t>消旋山莨菪碱片</t>
  </si>
  <si>
    <t>杭州民生药业股份有限公司</t>
  </si>
  <si>
    <t>妥布霉素眼膏</t>
  </si>
  <si>
    <t>SIEGFRIED EL MASNOU s.a</t>
  </si>
  <si>
    <t>0.3% （3.5g：10.5mg）</t>
  </si>
  <si>
    <t>马来酸噻吗洛尔滴眼液</t>
  </si>
  <si>
    <t>5gx9袋（无糖型）</t>
  </si>
  <si>
    <t>偏瘫复原丸</t>
  </si>
  <si>
    <t>8ml:4mg</t>
  </si>
  <si>
    <t>2.5mgx60片</t>
  </si>
  <si>
    <t>草乌甲素片</t>
  </si>
  <si>
    <t>0.4mgx12片
</t>
  </si>
  <si>
    <t>连花清瘟颗粒</t>
  </si>
  <si>
    <t>鼻渊舒口服液</t>
  </si>
  <si>
    <t>10mlx6支(无糖)</t>
  </si>
  <si>
    <t>熊去氧胆酸片</t>
  </si>
  <si>
    <t>四川迪菲特药业有限公司</t>
  </si>
  <si>
    <t>生理性海水鼻腔喷雾器（鼻朗）</t>
  </si>
  <si>
    <t>79ml</t>
  </si>
  <si>
    <t>滴露消毒液</t>
  </si>
  <si>
    <t>利洁时(苏州)有限公司</t>
  </si>
  <si>
    <t>甲磺酸倍他司汀片</t>
  </si>
  <si>
    <t>6mgx10片x3板</t>
  </si>
  <si>
    <t>枳术宽中胶囊</t>
  </si>
  <si>
    <t>0.43gx24粒</t>
  </si>
  <si>
    <t>植物本草抑菌洗液（妇炎洁）</t>
  </si>
  <si>
    <t>60粒（VA2000单位：VD3 700单位)（1岁以上）(胶囊型)</t>
  </si>
  <si>
    <t>60粒（VA1500单位：VD3 500单位）（0-1岁）(胶囊型）</t>
  </si>
  <si>
    <t>吲达帕胺缓释片</t>
  </si>
  <si>
    <t>1.5mgx10片</t>
  </si>
  <si>
    <t>盐酸氟西汀分散片</t>
  </si>
  <si>
    <t>山东力诺制药有限公司</t>
  </si>
  <si>
    <t>胆石通胶囊</t>
  </si>
  <si>
    <t>广东万年青制药股份有限公司</t>
  </si>
  <si>
    <t>0.65gx48粒</t>
  </si>
  <si>
    <t>富马酸依美斯汀滴眼液</t>
  </si>
  <si>
    <t>5ml：2.5mgx1支</t>
  </si>
  <si>
    <t>0.2gx6粒</t>
  </si>
  <si>
    <t>1gx10片（橙味）</t>
  </si>
  <si>
    <t>安儿宁颗粒</t>
  </si>
  <si>
    <t>舒必利片</t>
  </si>
  <si>
    <t>25gx2支x5袋</t>
  </si>
  <si>
    <t>希腊Boehringer Ingelheim Hellas Single Member S.A</t>
  </si>
  <si>
    <t>80mgx7片</t>
  </si>
  <si>
    <t>贝诺酯片(扑炎痛)</t>
  </si>
  <si>
    <t>丹参酮胶囊</t>
  </si>
  <si>
    <t>河北兴隆希力药业有限公司</t>
  </si>
  <si>
    <t>奥妙衣服除菌液（花香型）</t>
  </si>
  <si>
    <t>0.4gx54粒</t>
  </si>
  <si>
    <t>1g：0.5mgx10g</t>
  </si>
  <si>
    <t>玉屏风颗粒</t>
  </si>
  <si>
    <t>国药集团广东环球制药有限公司</t>
  </si>
  <si>
    <t>5gx18袋</t>
  </si>
  <si>
    <t>鱼石脂软膏</t>
  </si>
  <si>
    <t>10%:20g</t>
  </si>
  <si>
    <t>0.8gx8片x8板（薄膜衣）</t>
  </si>
  <si>
    <t>健胃消食片(小儿)</t>
  </si>
  <si>
    <t>0.5gx12片x6板(薄膜衣）</t>
  </si>
  <si>
    <t>贵州汉方药业有限公司</t>
  </si>
  <si>
    <t>拨云锭</t>
  </si>
  <si>
    <t>楚雄老拨云堂药业有限公司</t>
  </si>
  <si>
    <t>0.17gx2锭+溶剂1瓶</t>
  </si>
  <si>
    <t>麝珠明目滴眼液</t>
  </si>
  <si>
    <t>福建麝珠明股份有限公司</t>
  </si>
  <si>
    <t>0.15g/2.5ml</t>
  </si>
  <si>
    <t>牛黄解毒丸</t>
  </si>
  <si>
    <t>3gx10丸</t>
  </si>
  <si>
    <t>丙戊酰胺片</t>
  </si>
  <si>
    <t>0.2gx60片（薄膜衣）</t>
  </si>
  <si>
    <t>盐酸哌唑嗪片</t>
  </si>
  <si>
    <t>1mg：100片</t>
  </si>
  <si>
    <t>烟酰胺片</t>
  </si>
  <si>
    <t>天津力生制药股份有限公司</t>
  </si>
  <si>
    <t>复方氯化钠滴眼液(Ⅱ)(乐敦清)</t>
  </si>
  <si>
    <t>（10ml：100mg）x20ml</t>
  </si>
  <si>
    <t>吡诺克辛钠滴眼液(白内停)</t>
  </si>
  <si>
    <t>15ml:0.8mg</t>
  </si>
  <si>
    <t>奥妙除菌除螨洗衣液</t>
  </si>
  <si>
    <t>2kg+300g</t>
  </si>
  <si>
    <t>中华跌打丸</t>
  </si>
  <si>
    <t>广西梧州制药(集团)股份有限公司</t>
  </si>
  <si>
    <t>6gx6丸</t>
  </si>
  <si>
    <t>金嗓子喉片</t>
  </si>
  <si>
    <t>广西金嗓子有限责任公司</t>
  </si>
  <si>
    <t>2gx8片x2板</t>
  </si>
  <si>
    <t>(法国)Beaufour Ipsen Industrie</t>
  </si>
  <si>
    <t>连翘败毒丸</t>
  </si>
  <si>
    <t>妇科千金片</t>
  </si>
  <si>
    <t>18片x7板（薄膜衣）</t>
  </si>
  <si>
    <t>彩虹乖乖电热蚊香液</t>
  </si>
  <si>
    <t>45mlx2(无味)</t>
  </si>
  <si>
    <t>彩虹电热蚊香液</t>
  </si>
  <si>
    <t>34mlX2瓶(无味)+1器</t>
  </si>
  <si>
    <t>琥珀酸索利那新片</t>
  </si>
  <si>
    <t>Astellas Pharma Europe B.V.(荷兰）</t>
  </si>
  <si>
    <t>精蛋白人胰岛素混合注射液（30R</t>
  </si>
  <si>
    <t>阿伐斯汀胶囊</t>
  </si>
  <si>
    <t>8mgx10粒x2板</t>
  </si>
  <si>
    <t>硫软膏</t>
  </si>
  <si>
    <t>5gx9袋（儿童装）</t>
  </si>
  <si>
    <t>益心舒胶囊</t>
  </si>
  <si>
    <t>贵州信邦制药股份有限公司</t>
  </si>
  <si>
    <t>麝香痔疮栓</t>
  </si>
  <si>
    <t>1.5gx6粒</t>
  </si>
  <si>
    <t>山德士(中国)制药有限公司</t>
  </si>
  <si>
    <t>60mgx10片</t>
  </si>
  <si>
    <t>尼麦角林片</t>
  </si>
  <si>
    <t>昆山龙灯瑞迪制药有限公司</t>
  </si>
  <si>
    <t>4gx8袋(无糖)</t>
  </si>
  <si>
    <t>盐酸依匹斯汀胶囊</t>
  </si>
  <si>
    <t>10mgx6粒</t>
  </si>
  <si>
    <t>阿魏酸哌嗪片(保肾康片)</t>
  </si>
  <si>
    <t>成都亨达药业有限公司</t>
  </si>
  <si>
    <t>枯草杆菌二联活菌肠溶胶囊</t>
  </si>
  <si>
    <t>250mgx10粒</t>
  </si>
  <si>
    <t>金花清感颗粒</t>
  </si>
  <si>
    <t>聚协昌（北京）药业有限公司</t>
  </si>
  <si>
    <t>一次性使用无菌注射笔用针头(原一次性使用无菌注射针)</t>
  </si>
  <si>
    <t>32Gx7枚 0.23/0.25x6mm</t>
  </si>
  <si>
    <t>4gx6支</t>
  </si>
  <si>
    <t>氨氯地平贝那普利片（I）</t>
  </si>
  <si>
    <t>12.5mgx7片</t>
  </si>
  <si>
    <t>仙灵骨葆片</t>
  </si>
  <si>
    <t>0.3gx60片(薄膜衣)</t>
  </si>
  <si>
    <t>温胃舒颗粒</t>
  </si>
  <si>
    <t>匹维溴铵片</t>
  </si>
  <si>
    <t>法国 MYLAN LABORATORIES SAS</t>
  </si>
  <si>
    <t>50mgx15片</t>
  </si>
  <si>
    <t>二硫化硒洗剂(希尔生)</t>
  </si>
  <si>
    <t>50g:2.5%(原50g:1.25g)</t>
  </si>
  <si>
    <t>蚓激酶肠溶胶囊</t>
  </si>
  <si>
    <t>北京百奥药业有限责任公司</t>
  </si>
  <si>
    <t>30万单位x30粒</t>
  </si>
  <si>
    <t>0.45gX9粒x2板</t>
  </si>
  <si>
    <t>开喉剑喷雾剂(儿童型)</t>
  </si>
  <si>
    <t>布洛芬分散片</t>
  </si>
  <si>
    <t>赤峰维康生化制药有限公司</t>
  </si>
  <si>
    <t>0.2gx18片</t>
  </si>
  <si>
    <t>1.6gx5贴</t>
  </si>
  <si>
    <t>AstraZeneca AB</t>
  </si>
  <si>
    <t>乌洛托品溶液</t>
  </si>
  <si>
    <t>西施兰(南阳)药业股份有限公司</t>
  </si>
  <si>
    <t>10ml：40%</t>
  </si>
  <si>
    <t>腋臭用药</t>
  </si>
  <si>
    <t>10粒x6支(人工麝香)</t>
  </si>
  <si>
    <t>鱼肝油乳(乳白鱼肝油)</t>
  </si>
  <si>
    <t>聚乙二醇滴眼液</t>
  </si>
  <si>
    <t>2.5mgx20片x3板</t>
  </si>
  <si>
    <t>0.4gx8片x4板</t>
  </si>
  <si>
    <t>酚麻美敏片(泰诺)(含特制剂)</t>
  </si>
  <si>
    <t>20片(薄膜衣片)</t>
  </si>
  <si>
    <t>银黄含片</t>
  </si>
  <si>
    <t>0.65gx12片x2板</t>
  </si>
  <si>
    <t>心宝丸</t>
  </si>
  <si>
    <t>广东心宝药业科技有限公司</t>
  </si>
  <si>
    <t>60mgx20丸</t>
  </si>
  <si>
    <t>乳癖消片</t>
  </si>
  <si>
    <t>0.67gx12片x3板（薄膜衣）</t>
  </si>
  <si>
    <t>2gx6片x2板</t>
  </si>
  <si>
    <t>80mlx2瓶（OTC）</t>
  </si>
  <si>
    <t>卡马西平片</t>
  </si>
  <si>
    <t>上海复旦复华药业有限公司</t>
  </si>
  <si>
    <t>地奥心血康胶囊</t>
  </si>
  <si>
    <t>100mgx10粒x2板</t>
  </si>
  <si>
    <t>复方铝酸铋片(胃必治)</t>
  </si>
  <si>
    <t>50片</t>
  </si>
  <si>
    <t>脑络通胶囊</t>
  </si>
  <si>
    <t>奥替溴铵片</t>
  </si>
  <si>
    <t>40mgx30片</t>
  </si>
  <si>
    <t>苯甲酸利扎曲普坦片</t>
  </si>
  <si>
    <t>湖北欧立制药有限公司</t>
  </si>
  <si>
    <t>5mgx4片</t>
  </si>
  <si>
    <t>昆明华润圣火药业有限公司</t>
  </si>
  <si>
    <t>0.33gx12粒x2板</t>
  </si>
  <si>
    <t>三维制霉素栓</t>
  </si>
  <si>
    <t>20万单位x7枚</t>
  </si>
  <si>
    <t>三九胃泰颗粒</t>
  </si>
  <si>
    <t>90ml
</t>
  </si>
  <si>
    <t>川西马勃</t>
  </si>
  <si>
    <t>止血、固涩类饮片</t>
  </si>
  <si>
    <t>金陵药业股份有限公司南京金陵制药厂</t>
  </si>
  <si>
    <t>广东凉茶颗粒</t>
  </si>
  <si>
    <t>地奥心血康软胶囊</t>
  </si>
  <si>
    <t>0.35gx30粒</t>
  </si>
  <si>
    <t>硼酸冰片滴耳液</t>
  </si>
  <si>
    <t>枸橼酸铋钾胶囊</t>
  </si>
  <si>
    <t>120mgx10粒x4板</t>
  </si>
  <si>
    <t>茴三硫片</t>
  </si>
  <si>
    <t>成都国嘉联合制药有限公司</t>
  </si>
  <si>
    <t>25mgx12片</t>
  </si>
  <si>
    <t>0.32gx100片(糖衣片)</t>
  </si>
  <si>
    <t>复方感冒灵片</t>
  </si>
  <si>
    <t>广州白云山花城药业有限公司</t>
  </si>
  <si>
    <t>100片(薄膜衣）</t>
  </si>
  <si>
    <t>护舒宝未来感极护液体卫生巾</t>
  </si>
  <si>
    <t>10片（270mm棉柔超薄）</t>
  </si>
  <si>
    <t>0.25gx18片</t>
  </si>
  <si>
    <t>少林跌打止痛膏</t>
  </si>
  <si>
    <t>复方醋酸地塞米松乳膏(皮炎平)</t>
  </si>
  <si>
    <t>30g:22.5mg</t>
  </si>
  <si>
    <t>心相印牌卫生纸</t>
  </si>
  <si>
    <t>福建恒安集团有限公司</t>
  </si>
  <si>
    <t>101mmx140mm/节4层200gx10卷</t>
  </si>
  <si>
    <t>湿纸巾、卫生巾类用品</t>
  </si>
  <si>
    <t>儿童清肺口服液</t>
  </si>
  <si>
    <t>复方黄松洗液</t>
  </si>
  <si>
    <t>9gx20袋</t>
  </si>
  <si>
    <t>80mgx14片</t>
  </si>
  <si>
    <t>阴道用乳杆菌活菌胶囊</t>
  </si>
  <si>
    <t>0.25gx5粒</t>
  </si>
  <si>
    <t>肾炎康复片</t>
  </si>
  <si>
    <t>天津同仁堂集团股份有限公司</t>
  </si>
  <si>
    <t>0.48gx45片(薄膜衣)</t>
  </si>
  <si>
    <t>酮洛芬凝胶</t>
  </si>
  <si>
    <t>20g：1g：0.025g</t>
  </si>
  <si>
    <t>冬凌草片</t>
  </si>
  <si>
    <t>扶正化瘀胶囊</t>
  </si>
  <si>
    <t>上海黄海制药有限责任公司</t>
  </si>
  <si>
    <t>辛夷鼻炎丸</t>
  </si>
  <si>
    <t>力士植萃精油香氛沐浴露小苍兰香</t>
  </si>
  <si>
    <t>550g</t>
  </si>
  <si>
    <t>1.5g(原0.33g)x12粒</t>
  </si>
  <si>
    <t>0.6gx15粒</t>
  </si>
  <si>
    <t>天舒胶囊</t>
  </si>
  <si>
    <t>0.34gx60粒</t>
  </si>
  <si>
    <t>小儿贝诺酯维B1颗粒</t>
  </si>
  <si>
    <t>0.3g：3mgx12袋</t>
  </si>
  <si>
    <t>季德胜蛇药片</t>
  </si>
  <si>
    <t>0.4gx15片</t>
  </si>
  <si>
    <t>醋酸泼尼松龙滴眼液</t>
  </si>
  <si>
    <t>5ml：50mgx1支</t>
  </si>
  <si>
    <t>消炎癣湿药膏</t>
  </si>
  <si>
    <t>广东太安堂药业股份有限公司</t>
  </si>
  <si>
    <t>螺内酯片</t>
  </si>
  <si>
    <t>维U颠茄铝分散片</t>
  </si>
  <si>
    <t>修正药业集团股份有限公司</t>
  </si>
  <si>
    <t>平眩胶囊</t>
  </si>
  <si>
    <t>云南佑生药业有限责任公司</t>
  </si>
  <si>
    <t>固肠止泻丸</t>
  </si>
  <si>
    <t>陕西中医药大学制药厂</t>
  </si>
  <si>
    <t>缩泉丸</t>
  </si>
  <si>
    <t>45g/瓶</t>
  </si>
  <si>
    <t>86mg：50mgx20片（薄膜衣）</t>
  </si>
  <si>
    <t>桂林西瓜霜</t>
  </si>
  <si>
    <t>江苏远恒药业有限公司</t>
  </si>
  <si>
    <t>青贝</t>
  </si>
  <si>
    <t>河北天成药业股份有限公司</t>
  </si>
  <si>
    <t>0.63gx96片</t>
  </si>
  <si>
    <t>前列通片</t>
  </si>
  <si>
    <t>0.34gx108片（薄膜衣）</t>
  </si>
  <si>
    <t>妥布霉素地塞米松眼膏</t>
  </si>
  <si>
    <t>金嗓利咽丸</t>
  </si>
  <si>
    <t>360丸</t>
  </si>
  <si>
    <t>异维A酸红霉素凝胶</t>
  </si>
  <si>
    <t>赛洛多辛胶囊</t>
  </si>
  <si>
    <t>4mgx14粒</t>
  </si>
  <si>
    <t>0.2gx12片x3板</t>
  </si>
  <si>
    <t>肌苷片</t>
  </si>
  <si>
    <t>100g(水润型)</t>
  </si>
  <si>
    <t>硫糖铝口服混悬液</t>
  </si>
  <si>
    <t>120ml：24g</t>
  </si>
  <si>
    <t>0.386gx100包</t>
  </si>
  <si>
    <t>海飞丝清爽去油型去屑洗发露</t>
  </si>
  <si>
    <t>430g</t>
  </si>
  <si>
    <t>复方罗布麻片Ⅰ</t>
  </si>
  <si>
    <t>乳核散结片</t>
  </si>
  <si>
    <t>0.36gx72片(薄膜衣)</t>
  </si>
  <si>
    <t>甘露聚糖肽片</t>
  </si>
  <si>
    <t>广东宏远集团药业有限公司</t>
  </si>
  <si>
    <t>5mgx48片</t>
  </si>
  <si>
    <t>广东安诺药业股份有限公司</t>
  </si>
  <si>
    <t>2.5mgx7片x4板</t>
  </si>
  <si>
    <t>艾婴康蕲艾沐浴膏(婴儿型)</t>
  </si>
  <si>
    <t>清洁洗浴化妆品</t>
  </si>
  <si>
    <t>洗浴类</t>
  </si>
  <si>
    <t>15ml:1.5gx16袋</t>
  </si>
  <si>
    <t>45mlx2+1器+30ml(无味)</t>
  </si>
  <si>
    <t>150g（薄荷清爽型）</t>
  </si>
  <si>
    <t>美国A&amp;Z Pharmaceutical, Inc.</t>
  </si>
  <si>
    <t>1g（750mg：100IU）x10袋</t>
  </si>
  <si>
    <t>独一味软胶囊</t>
  </si>
  <si>
    <t>0.58gx12粒x2板</t>
  </si>
  <si>
    <t>120g(留兰香型)</t>
  </si>
  <si>
    <t>10片（240mm棉柔超薄）</t>
  </si>
  <si>
    <t>15mgx14片</t>
  </si>
  <si>
    <t>琥乙红霉素片</t>
  </si>
  <si>
    <t>0.125gx12片x2板</t>
  </si>
  <si>
    <t>维生素B12片</t>
  </si>
  <si>
    <t>山西亨瑞达制药有限公司</t>
  </si>
  <si>
    <t>25μgx100片</t>
  </si>
  <si>
    <t>舒适达美白配方牙膏</t>
  </si>
  <si>
    <t>赫力昂（中国）有限公司(原葛兰素史克日用保健品(中国)有限公司)</t>
  </si>
  <si>
    <t>磷酸腺嘌呤片</t>
  </si>
  <si>
    <t>10mgx18片</t>
  </si>
  <si>
    <t>三折晴雨伞</t>
  </si>
  <si>
    <t>杭州天堂伞业集团有限公司</t>
  </si>
  <si>
    <t>33916E萌宠生活 54cmx7k</t>
  </si>
  <si>
    <t>金鸡虎补丸</t>
  </si>
  <si>
    <t>60g(浓缩水蜜丸)</t>
  </si>
  <si>
    <t>0.3mgx5片</t>
  </si>
  <si>
    <t>盐酸倍他司汀口服液</t>
  </si>
  <si>
    <t>10ml:20mgx15支</t>
  </si>
  <si>
    <t>深层洁净护理洗衣液(亮白增艳)</t>
  </si>
  <si>
    <t>蓝月亮（中国）有限公司</t>
  </si>
  <si>
    <t>3kg(薰衣草香)</t>
  </si>
  <si>
    <t>3kg(自然清香)</t>
  </si>
  <si>
    <t>水飞蓟宾葡甲胺片</t>
  </si>
  <si>
    <t>50mgx36片</t>
  </si>
  <si>
    <t>酮康他索乳膏</t>
  </si>
  <si>
    <t>净制；松贝；精选</t>
  </si>
  <si>
    <t>硫酸特布他林片(博利康尼)</t>
  </si>
  <si>
    <t>碘甘油</t>
  </si>
  <si>
    <t>100片(糖衣片)</t>
  </si>
  <si>
    <t>乌灵胶囊</t>
  </si>
  <si>
    <t>浙江佐力药业股份有限公司</t>
  </si>
  <si>
    <t>0.33gx27粒</t>
  </si>
  <si>
    <t>0.25gx16粒</t>
  </si>
  <si>
    <t>脂必妥片</t>
  </si>
  <si>
    <t>0.35gx10片x3板</t>
  </si>
  <si>
    <t>仙灵骨葆胶囊</t>
  </si>
  <si>
    <t>0.5gx50粒</t>
  </si>
  <si>
    <t>桂林长圣药业有限责任公司</t>
  </si>
  <si>
    <t>10mgx14片(薄膜衣)</t>
  </si>
  <si>
    <t>宁泌泰胶囊</t>
  </si>
  <si>
    <t>盐酸地尔硫卓片</t>
  </si>
  <si>
    <t>30mgx40片</t>
  </si>
  <si>
    <t>通气鼻贴（新康泰克）</t>
  </si>
  <si>
    <t>10片（肤色型）（标准尺码）</t>
  </si>
  <si>
    <t>10片(透明型)(标准尺码)</t>
  </si>
  <si>
    <t>上海世康特制药有限公司</t>
  </si>
  <si>
    <t>2.5mgx10片</t>
  </si>
  <si>
    <t>彩虹乖乖蚊香</t>
  </si>
  <si>
    <t>40单圈(无烟无香)</t>
  </si>
  <si>
    <t>1gx6片x3板</t>
  </si>
  <si>
    <t>龙牡壮骨颗粒</t>
  </si>
  <si>
    <t>健民药业集团股份有限公司</t>
  </si>
  <si>
    <t>25ugx100片</t>
  </si>
  <si>
    <t>复方田七胃痛胶囊</t>
  </si>
  <si>
    <t>3ml：300国际单位（10.5mg）（笔芯）</t>
  </si>
  <si>
    <t>400克</t>
  </si>
  <si>
    <t>广东嘉应制药股份有限公司</t>
  </si>
  <si>
    <t>肛泰栓</t>
  </si>
  <si>
    <t>1gx6粒</t>
  </si>
  <si>
    <t>日本MYLAN EPD G.K.,KATSUYAMA PLANT</t>
  </si>
  <si>
    <t>门冬氨酸鸟氨酸颗粒</t>
  </si>
  <si>
    <t>武汉启瑞药业有限公司</t>
  </si>
  <si>
    <t>草木犀流浸液片</t>
  </si>
  <si>
    <t>Seiko Eiyo Yakuhin Co.,Ltd</t>
  </si>
  <si>
    <t>50片 每片400mg含草木犀流浸液25mg</t>
  </si>
  <si>
    <t>0.27gx10片x3板(薄膜衣)</t>
  </si>
  <si>
    <t>盐酸左氧氟沙星滴耳液</t>
  </si>
  <si>
    <t>0.5%：5ml</t>
  </si>
  <si>
    <t>彩虹电热蚊香片</t>
  </si>
  <si>
    <t>75片(无味)+1器</t>
  </si>
  <si>
    <t>沙格列汀片</t>
  </si>
  <si>
    <t>阿昔洛韦滴眼液</t>
  </si>
  <si>
    <t>柴黄颗粒</t>
  </si>
  <si>
    <t>退热中成药</t>
  </si>
  <si>
    <t>萘非滴眼液(黄润洁)</t>
  </si>
  <si>
    <t>10ml(含玻璃酸钠)</t>
  </si>
  <si>
    <t>H051</t>
  </si>
  <si>
    <t>2mgx10粒</t>
  </si>
  <si>
    <t>金胆片</t>
  </si>
  <si>
    <t>江苏七〇七天然制药有限公司</t>
  </si>
  <si>
    <t>100片(糖衣)</t>
  </si>
  <si>
    <t>浏阳津兰药业有限公司</t>
  </si>
  <si>
    <t>追风透骨丸</t>
  </si>
  <si>
    <t>滴露抑菌洗手液</t>
  </si>
  <si>
    <t>500g（滋润倍护）</t>
  </si>
  <si>
    <t>60mgx7片</t>
  </si>
  <si>
    <t>西青果茶(藏青果茶)</t>
  </si>
  <si>
    <t>15gx10块</t>
  </si>
  <si>
    <t>京都念慈菴蜜炼川贝枇杷膏</t>
  </si>
  <si>
    <t>夫西地酸乳膏</t>
  </si>
  <si>
    <t>2%（10g：0.2g）x1支</t>
  </si>
  <si>
    <t>4gx8支</t>
  </si>
  <si>
    <t>跌打万花油</t>
  </si>
  <si>
    <t>0.8gx8片x4板(薄膜衣片)</t>
  </si>
  <si>
    <t>5%x15g</t>
  </si>
  <si>
    <t>广州迈特兴华制药厂有限公司</t>
  </si>
  <si>
    <t>珍菊降压片</t>
  </si>
  <si>
    <t>4gx8袋（无蔗糖）</t>
  </si>
  <si>
    <t>心相印牌面巾纸</t>
  </si>
  <si>
    <t>152mmx190mmx3层x88抽x8包</t>
  </si>
  <si>
    <t>强生婴儿滋润护肤油</t>
  </si>
  <si>
    <t>清扬男士活力运动薄荷香型头皮护理去屑洗发露</t>
  </si>
  <si>
    <t>400克+50克</t>
  </si>
  <si>
    <t>强生婴儿牛奶沐浴露</t>
  </si>
  <si>
    <t>强生(中国)有限公司</t>
  </si>
  <si>
    <t>强生儿童活力清新洗发沐浴露</t>
  </si>
  <si>
    <t>猴耳环消炎片</t>
  </si>
  <si>
    <t>0.24gx100片(薄膜衣片)</t>
  </si>
  <si>
    <t>40mlx2瓶（无味）</t>
  </si>
  <si>
    <t>左炔诺孕酮炔雌醚片</t>
  </si>
  <si>
    <t>6片（长效）</t>
  </si>
  <si>
    <t>格列吡嗪片</t>
  </si>
  <si>
    <t>胰激肽原酶肠溶片</t>
  </si>
  <si>
    <t>120单位x24片</t>
  </si>
  <si>
    <t>李施德林多效全护漱口水</t>
  </si>
  <si>
    <t>滑膜炎片</t>
  </si>
  <si>
    <t>通化金恺威药业有限公司</t>
  </si>
  <si>
    <t>0.5gx15片x2板（薄膜衣）</t>
  </si>
  <si>
    <t>盐酸金刚烷胺片</t>
  </si>
  <si>
    <t>20g（10%）</t>
  </si>
  <si>
    <t>六神止痒花露水（喷雾）</t>
  </si>
  <si>
    <t>复方维生素U片</t>
  </si>
  <si>
    <t>喉症丸</t>
  </si>
  <si>
    <t>60丸x2支</t>
  </si>
  <si>
    <t>舒适达多效护理牙膏</t>
  </si>
  <si>
    <t>5.5gx10丸</t>
  </si>
  <si>
    <t>复方氨酚那敏颗粒(速效感冒)</t>
  </si>
  <si>
    <t>复方:50袋</t>
  </si>
  <si>
    <t>盐酸米诺环素胶囊</t>
  </si>
  <si>
    <t>100mgx10粒</t>
  </si>
  <si>
    <t>10片(薄膜衣)</t>
  </si>
  <si>
    <t>白灵片</t>
  </si>
  <si>
    <t>国药集团冯了性(佛山)药材饮片有限公司</t>
  </si>
  <si>
    <t>0.34gx96片</t>
  </si>
  <si>
    <t>斑布BASE系列纸面巾</t>
  </si>
  <si>
    <t>100抽x16包</t>
  </si>
  <si>
    <t>25mgx20片x1板</t>
  </si>
  <si>
    <t>六神花露水</t>
  </si>
  <si>
    <t>锡类散</t>
  </si>
  <si>
    <t>1g</t>
  </si>
  <si>
    <t>樟薄玉香软膏</t>
  </si>
  <si>
    <t>虎豹医药保健有限公司 Haw Par Healthcare Lt.新加坡</t>
  </si>
  <si>
    <t>5ml：5mgx1支</t>
  </si>
  <si>
    <t>四川维奥制药有限公司</t>
  </si>
  <si>
    <t>50mgx10片x2板</t>
  </si>
  <si>
    <t>0.85gx60片</t>
  </si>
  <si>
    <t>潘婷PRO-V染烫修护润发精华素</t>
  </si>
  <si>
    <t>潘婷PRO-V乳液修护润发精华素</t>
  </si>
  <si>
    <t>清热散结胶囊</t>
  </si>
  <si>
    <t>湖南天济草堂制药股份有限公司</t>
  </si>
  <si>
    <t>0.33gx12粒x4板</t>
  </si>
  <si>
    <t>芪参胶囊</t>
  </si>
  <si>
    <t>复方胃蛋白酶颗粒</t>
  </si>
  <si>
    <t>复方门冬维甘滴眼液(闪亮)</t>
  </si>
  <si>
    <t>奥妙全自动洗衣粉</t>
  </si>
  <si>
    <t>3kg(含金纺馨香精华怡神薰衣草)</t>
  </si>
  <si>
    <t>0.5%：2g</t>
  </si>
  <si>
    <t>500mgx24粒</t>
  </si>
  <si>
    <t>特非那定片</t>
  </si>
  <si>
    <t>60mgx12片</t>
  </si>
  <si>
    <t>奥妙高效洗洁精</t>
  </si>
  <si>
    <t>1.1kg(900g+200g) 柠檬薄荷香</t>
  </si>
  <si>
    <t>苯巴比妥东莨菪碱片</t>
  </si>
  <si>
    <t>40mgx7粒</t>
  </si>
  <si>
    <t>色甘萘甲那敏鼻喷雾剂</t>
  </si>
  <si>
    <t>山东天顺药业股份有限公司</t>
  </si>
  <si>
    <t>尿感宁颗粒</t>
  </si>
  <si>
    <t>正大青春宝药业有限公司</t>
  </si>
  <si>
    <t>5gx6袋(无糖)</t>
  </si>
  <si>
    <t>万通筋骨片</t>
  </si>
  <si>
    <t>0.28gx36片</t>
  </si>
  <si>
    <t>新癀片</t>
  </si>
  <si>
    <t>厦门中药厂有限公司</t>
  </si>
  <si>
    <t>0.32gx12片x3板</t>
  </si>
  <si>
    <t>240丸(浓缩丸)</t>
  </si>
  <si>
    <t>北京双吉制药有限公司</t>
  </si>
  <si>
    <t>0.5%x2.5g/支</t>
  </si>
  <si>
    <t>强生婴儿牛奶温和面部滋润霜</t>
  </si>
  <si>
    <t>除湿止痒软膏</t>
  </si>
  <si>
    <t>重感灵片</t>
  </si>
  <si>
    <t>西瓜霜清咽含片</t>
  </si>
  <si>
    <t>1.8gx8片x2板</t>
  </si>
  <si>
    <t>芩暴红止咳口服液</t>
  </si>
  <si>
    <t>黑龙江比福金北药制药有限公司</t>
  </si>
  <si>
    <t>5ml：12.5mg</t>
  </si>
  <si>
    <t>0.6gx7粒</t>
  </si>
  <si>
    <t>李施德林牙龈护理漱口水</t>
  </si>
  <si>
    <t>0.5gx12片x3板（小儿）</t>
  </si>
  <si>
    <t>盐酸卡替洛尔滴眼液</t>
  </si>
  <si>
    <t>中国大冢制药有限公司</t>
  </si>
  <si>
    <t>5ml:100mg</t>
  </si>
  <si>
    <t>0.8mg：15mlx2支</t>
  </si>
  <si>
    <t>锁阳</t>
  </si>
  <si>
    <t>切制</t>
  </si>
  <si>
    <t>肝爽颗粒</t>
  </si>
  <si>
    <t>0.28gx50片</t>
  </si>
  <si>
    <t>0.0005%x80ml</t>
  </si>
  <si>
    <t>50mgx12片x2板</t>
  </si>
  <si>
    <t>10cmx7cmx10贴x1袋</t>
  </si>
  <si>
    <t>广东大冢制药有限公司</t>
  </si>
  <si>
    <t>60ml：0.3mg</t>
  </si>
  <si>
    <t>盐酸乙哌立松片</t>
  </si>
  <si>
    <t>50mgx20片（薄膜衣）</t>
  </si>
  <si>
    <t>壮腰健肾丸</t>
  </si>
  <si>
    <t>金菊五花茶颗粒</t>
  </si>
  <si>
    <t>硼酸洗液</t>
  </si>
  <si>
    <t>3%：250ml</t>
  </si>
  <si>
    <t>吲哚美辛呋喃唑酮栓</t>
  </si>
  <si>
    <t>10枚</t>
  </si>
  <si>
    <t>339S格 57cmx7k</t>
  </si>
  <si>
    <t>四川同人泰药业股份有限公司</t>
  </si>
  <si>
    <t>复方利血平片</t>
  </si>
  <si>
    <t>3ml:300单位（笔芯）x1支</t>
  </si>
  <si>
    <t>大宝维生素E乳 增强版</t>
  </si>
  <si>
    <t>北京大宝化妆品有限公司</t>
  </si>
  <si>
    <t>清热散结片</t>
  </si>
  <si>
    <t>广东省惠州市中药厂有限公司</t>
  </si>
  <si>
    <t>鱼腥草滴眼液</t>
  </si>
  <si>
    <t>38mmx25mmx4片</t>
  </si>
  <si>
    <t>咽立爽口含滴丸</t>
  </si>
  <si>
    <t>贵州黄果树立爽药业有限公司</t>
  </si>
  <si>
    <t>0.025gx60丸</t>
  </si>
  <si>
    <t>SAMCHUNDANG PHARM. CO.,LTD.</t>
  </si>
  <si>
    <t>0.1%x5ml</t>
  </si>
  <si>
    <t>2.5mgx21片</t>
  </si>
  <si>
    <t>河北万岁药业有限公司</t>
  </si>
  <si>
    <t>曲安奈德新霉素贴膏</t>
  </si>
  <si>
    <t>4cmx6cmx4贴</t>
  </si>
  <si>
    <t>3gx15袋</t>
  </si>
  <si>
    <t>李施德林樱花蜜桃漱口水</t>
  </si>
  <si>
    <t>李施德林冰蓝劲爽漱口水</t>
  </si>
  <si>
    <t>李施德林冰蓝零度漱口水</t>
  </si>
  <si>
    <t>舒肤佳健康净护沐浴露薰衣草香</t>
  </si>
  <si>
    <t>360g</t>
  </si>
  <si>
    <t>维U颠茄铝胶囊Ⅱ</t>
  </si>
  <si>
    <t>16粒(斯达舒)</t>
  </si>
  <si>
    <t>15g:0.75mg(0.005%)</t>
  </si>
  <si>
    <t>插入式单用（A型）</t>
  </si>
  <si>
    <t>复方乳酸乳膏</t>
  </si>
  <si>
    <t>20g：乳酸2.4g和尿素3.0g</t>
  </si>
  <si>
    <t>VA 1万单位/VD2 1千单位x100粒</t>
  </si>
  <si>
    <t>托拉塞米片</t>
  </si>
  <si>
    <t>10mgX12片</t>
  </si>
  <si>
    <t>力士奢宠香氛沐浴露幽莲魅肤香</t>
  </si>
  <si>
    <t>400克+100克</t>
  </si>
  <si>
    <t>0.23gx100片(薄膜衣片)</t>
  </si>
  <si>
    <t>金刚藤胶囊</t>
  </si>
  <si>
    <t>辽宁华润本溪三药有限公司</t>
  </si>
  <si>
    <t>5mgx8片x2板</t>
  </si>
  <si>
    <t>维生素B2片</t>
  </si>
  <si>
    <t>5mg×100片</t>
  </si>
  <si>
    <t>乙酰半胱氨酸颗粒</t>
  </si>
  <si>
    <t>0.1gx20包</t>
  </si>
  <si>
    <t>酪酸梭菌肠球菌三联活菌片</t>
  </si>
  <si>
    <t>Toa Pharmaceutical Co.,Ltd.Tatebayashi Plant</t>
  </si>
  <si>
    <t>200mgx12片</t>
  </si>
  <si>
    <t>潘婷PRO-V丝质顺滑润发精华素</t>
  </si>
  <si>
    <t>德国MADAUS GMBH</t>
  </si>
  <si>
    <t>75mgx8片</t>
  </si>
  <si>
    <t>华佗膏</t>
  </si>
  <si>
    <t>成都明日制药有限公司</t>
  </si>
  <si>
    <t>富马酸酮替芬片</t>
  </si>
  <si>
    <t>1mgx60片</t>
  </si>
  <si>
    <t>7cmx10cmx10片</t>
  </si>
  <si>
    <t>曲咪新乳膏(皮康霜)</t>
  </si>
  <si>
    <t>甲正王除臭液</t>
  </si>
  <si>
    <t>柳州市中兴日用化工有限责任公司</t>
  </si>
  <si>
    <t>300mgx30片（薄膜衣片）</t>
  </si>
  <si>
    <t>舒肤佳经典净护系列沐浴露纯白清香</t>
  </si>
  <si>
    <t>舒肤佳健康净护沐浴露 纯白清香</t>
  </si>
  <si>
    <t>护舒宝金奢纯棉表层284卫生巾</t>
  </si>
  <si>
    <t>7片 无香夜用/量多日用极薄</t>
  </si>
  <si>
    <t>120片(薄膜衣)</t>
  </si>
  <si>
    <t>维生素A软胶囊(维生素A胶丸)</t>
  </si>
  <si>
    <t>2.5万x100粒</t>
  </si>
  <si>
    <t>补维生素A类药</t>
  </si>
  <si>
    <t>维胺酯维E乳膏(痤疮王)(邦力)</t>
  </si>
  <si>
    <t>45mg:75mgx15g</t>
  </si>
  <si>
    <t>辛夷</t>
  </si>
  <si>
    <t>5gx15袋（儿童装）</t>
  </si>
  <si>
    <t>足光散(足光粉)</t>
  </si>
  <si>
    <t>脑立清丸</t>
  </si>
  <si>
    <t>0.11gx100丸</t>
  </si>
  <si>
    <t>18gx10袋</t>
  </si>
  <si>
    <t>青鹏软膏</t>
  </si>
  <si>
    <t>大宝维生素E乳 经典版</t>
  </si>
  <si>
    <t>生血宁片</t>
  </si>
  <si>
    <t>武汉联合药业有限责任公司</t>
  </si>
  <si>
    <t>尼莫地平片</t>
  </si>
  <si>
    <t>20mgx50片</t>
  </si>
  <si>
    <t>氧氟沙星眼膏(迪可罗眼膏)</t>
  </si>
  <si>
    <t>3.5g:10.5mg</t>
  </si>
  <si>
    <t>水杨酸苯酚贴膏</t>
  </si>
  <si>
    <t>0.2gx3片x3袋</t>
  </si>
  <si>
    <t>吸入用异丙托溴铵溶液</t>
  </si>
  <si>
    <t>Laboratoire Unither</t>
  </si>
  <si>
    <t>2ml:500ugx10支</t>
  </si>
  <si>
    <t>对乙酰氨基酚栓(小儿退热栓)</t>
  </si>
  <si>
    <t>0.15gx10枚</t>
  </si>
  <si>
    <t>气滞胃痛颗粒</t>
  </si>
  <si>
    <t>2.5gx6袋（无糖）</t>
  </si>
  <si>
    <t>湖北潜江制药股份有限公司</t>
  </si>
  <si>
    <t>尼群地平片</t>
  </si>
  <si>
    <t>江苏聚荣制药集团有限公司</t>
  </si>
  <si>
    <t>解痉镇痛酊</t>
  </si>
  <si>
    <t>6gx5袋</t>
  </si>
  <si>
    <t>7cmx10cmx10贴(袋装)</t>
  </si>
  <si>
    <t>金嗓清音丸</t>
  </si>
  <si>
    <t>大宝维生素E特润护手霜</t>
  </si>
  <si>
    <t>穿心莲内酯滴丸</t>
  </si>
  <si>
    <t>0.15gx12袋</t>
  </si>
  <si>
    <t>块白</t>
  </si>
  <si>
    <t>脉动运动饮料（西柚口味）</t>
  </si>
  <si>
    <t>湖北达能食品饮料有限公司</t>
  </si>
  <si>
    <t>600ml</t>
  </si>
  <si>
    <t>云南白药金口健牙膏</t>
  </si>
  <si>
    <t>145g（益优冰柠）</t>
  </si>
  <si>
    <t>洁柔卫生纸</t>
  </si>
  <si>
    <t>10卷(101mmx138mm四层有芯)</t>
  </si>
  <si>
    <t>0.25gx15片x2板</t>
  </si>
  <si>
    <t>5mgx12片</t>
  </si>
  <si>
    <t>电子体温计</t>
  </si>
  <si>
    <t>MC-246</t>
  </si>
  <si>
    <t>绵阳一康制药有限公司</t>
  </si>
  <si>
    <t>20mlx10支（含甘油）</t>
  </si>
  <si>
    <t>骨刺平片</t>
  </si>
  <si>
    <t>30片(无味)</t>
  </si>
  <si>
    <t>乳酶生片</t>
  </si>
  <si>
    <t>桂林南药股份有限公司</t>
  </si>
  <si>
    <t>0.15gx100片</t>
  </si>
  <si>
    <t>脉动维生素饮料零糖白桃口味</t>
  </si>
  <si>
    <t>四川达能食品饮料有限公司</t>
  </si>
  <si>
    <t>600ml白桃味</t>
  </si>
  <si>
    <t>脉动维生素饮料青柠口味</t>
  </si>
  <si>
    <t>脉动维生素饮料零糖香水柠檬口味</t>
  </si>
  <si>
    <t>脉动维生素饮料桃子口味</t>
  </si>
  <si>
    <t>格列本脲片</t>
  </si>
  <si>
    <t>2.5mgx100片</t>
  </si>
  <si>
    <t>潘婷PRO-V 强韧防断润发洗发露</t>
  </si>
  <si>
    <t>潘婷PRO-V染烫修护洗发露</t>
  </si>
  <si>
    <t>潘婷PRO-V丝质顺滑去屑洗发水</t>
  </si>
  <si>
    <t>氟轻松维B6乳膏</t>
  </si>
  <si>
    <t>湖南天龙制药有限公司</t>
  </si>
  <si>
    <t>洁柔牌纸手帕（Face黑迷你）</t>
  </si>
  <si>
    <t>203mmx208mmx8片（四层）x12包 古龙水香</t>
  </si>
  <si>
    <t>洁柔牌纸手帕（Face迷你）</t>
  </si>
  <si>
    <t>203mmx208mmx8片（四层）x12包 百花香味</t>
  </si>
  <si>
    <t>126丸</t>
  </si>
  <si>
    <t>黄芪片</t>
  </si>
  <si>
    <t>四川奇力制药有限公司</t>
  </si>
  <si>
    <t>0.41gx48片(薄膜衣片)</t>
  </si>
  <si>
    <t>彩虹杀蟑饵剂</t>
  </si>
  <si>
    <t>2.5%x4个</t>
  </si>
  <si>
    <t>天然橡胶胶乳避孕套（天然胶乳橡胶避孕套）</t>
  </si>
  <si>
    <t>2支（超凡持久）</t>
  </si>
  <si>
    <t>复方硫酸软骨素滴眼液(润洁)</t>
  </si>
  <si>
    <t>10ml(蓝)</t>
  </si>
  <si>
    <t>萘敏维滴眼液(润洁)</t>
  </si>
  <si>
    <t>10ml(红色)</t>
  </si>
  <si>
    <t>水牛角</t>
  </si>
  <si>
    <t>粉</t>
  </si>
  <si>
    <t>牛黄上清片</t>
  </si>
  <si>
    <t>河南省百泉制药有限公司</t>
  </si>
  <si>
    <t>24片x2板 金色</t>
  </si>
  <si>
    <t>20g（10g:0.2g）</t>
  </si>
  <si>
    <t>水杨酸苯甲酸松油搽剂</t>
  </si>
  <si>
    <t>辅酶Q10胶囊</t>
  </si>
  <si>
    <t>10mgx60粒</t>
  </si>
  <si>
    <t>彩虹空气清新剂</t>
  </si>
  <si>
    <t>320ml+30ml 茉莉幽香</t>
  </si>
  <si>
    <t>320ml+30ml 柠檬清香</t>
  </si>
  <si>
    <t>2.5gx6袋(无糖型)</t>
  </si>
  <si>
    <t>丹溪玉屏风颗粒</t>
  </si>
  <si>
    <t>15克x6袋</t>
  </si>
  <si>
    <t>复方醋酸曲安奈德溶液(安隆)</t>
  </si>
  <si>
    <t>利巴韦林片</t>
  </si>
  <si>
    <t>100mgx20片</t>
  </si>
  <si>
    <t>口炎颗粒</t>
  </si>
  <si>
    <t>统一阿萨姆（原味奶茶）奶茶饮料</t>
  </si>
  <si>
    <t>YU821手杖型</t>
  </si>
  <si>
    <t>柑橘黄酮片</t>
  </si>
  <si>
    <t>法国LES LABORATOIRES SERVIER INDUSTRIE</t>
  </si>
  <si>
    <t>500mgx40片</t>
  </si>
  <si>
    <t>颈痛片</t>
  </si>
  <si>
    <t>0.67gx12片x2板</t>
  </si>
  <si>
    <t>海飞丝男士劲感水润型去屑洗发露</t>
  </si>
  <si>
    <t>190g</t>
  </si>
  <si>
    <t>小儿消积止咳口服液</t>
  </si>
  <si>
    <t>10mlx10袋</t>
  </si>
  <si>
    <t>卡托普利片</t>
  </si>
  <si>
    <t>甲氨蝶呤片</t>
  </si>
  <si>
    <t>2.5mgx16片</t>
  </si>
  <si>
    <t>炒栀子</t>
  </si>
  <si>
    <t>碎</t>
  </si>
  <si>
    <t>杀虫气雾剂</t>
  </si>
  <si>
    <t>500ml（柠檬香型）0.72%胺菊酯.富石旋反式烯丙菊酯.氯氰菊酯</t>
  </si>
  <si>
    <t>5mgx35片x3板</t>
  </si>
  <si>
    <t>自由点安睡棉柔M-L码女性卫生裤</t>
  </si>
  <si>
    <t>3片（M-L码）</t>
  </si>
  <si>
    <t>灵源药业有限公司</t>
  </si>
  <si>
    <t>0.6gx10瓶</t>
  </si>
  <si>
    <t>7.5gx12袋</t>
  </si>
  <si>
    <t>清凉油(白色)</t>
  </si>
  <si>
    <t>上海中华药业有限公司</t>
  </si>
  <si>
    <t>18.4g</t>
  </si>
  <si>
    <t>脑心通胶囊</t>
  </si>
  <si>
    <t>陕西步长制药有限公司</t>
  </si>
  <si>
    <t>蔬果园阳光松木洁厕剂</t>
  </si>
  <si>
    <t>500gx3瓶（1+1+1超值特惠装）</t>
  </si>
  <si>
    <t>磷酸哌嗪宝塔糖</t>
  </si>
  <si>
    <t>48粒（VA2000单位:VD700单位)(1岁以上)(胶囊型)</t>
  </si>
  <si>
    <t>呋麻滴鼻液(含特制剂)</t>
  </si>
  <si>
    <t>维酶素片</t>
  </si>
  <si>
    <t>洛阳伊龙药业有限公司</t>
  </si>
  <si>
    <t>0.2gx100片(糖衣)</t>
  </si>
  <si>
    <t>彩虹蚊香</t>
  </si>
  <si>
    <t>10单圈（无烟无香 加大盘）</t>
  </si>
  <si>
    <t>吲哚美辛肠溶片</t>
  </si>
  <si>
    <t>KF-SYIV-032</t>
  </si>
  <si>
    <t>复方锌布颗粒剂(臣功再欣)</t>
  </si>
  <si>
    <t>南京臣功制药股份有限公司</t>
  </si>
  <si>
    <t>12包(复方)</t>
  </si>
  <si>
    <t>0.133克×36丸×2板(炭衣丸)</t>
  </si>
  <si>
    <t>呋喃唑酮片</t>
  </si>
  <si>
    <t>抗生素-其他类</t>
  </si>
  <si>
    <t>小通草</t>
  </si>
  <si>
    <t>段</t>
  </si>
  <si>
    <t>贝诺酯片</t>
  </si>
  <si>
    <t>猴头菌提取物颗粒</t>
  </si>
  <si>
    <t>3gx12袋(无糖型)</t>
  </si>
  <si>
    <t>海之言柠檬味电解质饮料</t>
  </si>
  <si>
    <t>酒白芍</t>
  </si>
  <si>
    <t>医用腋拐</t>
  </si>
  <si>
    <t>铝合金YU860大号</t>
  </si>
  <si>
    <t>薤白</t>
  </si>
  <si>
    <t>天和追风膏</t>
  </si>
  <si>
    <t>白芍</t>
  </si>
  <si>
    <t>自由点日用棉柔5片卫生巾</t>
  </si>
  <si>
    <t>5片（240mm双棉柔日用超薄）</t>
  </si>
  <si>
    <t>护舒宝金奢纯棉表层卫生巾</t>
  </si>
  <si>
    <t>9片（240mm纯棉无香日用极薄）</t>
  </si>
  <si>
    <t>复方托吡卡胺滴眼液</t>
  </si>
  <si>
    <t>5ml：25mg：25mg</t>
  </si>
  <si>
    <t>散瞳外用药</t>
  </si>
  <si>
    <t>L-谷氨酰胺呱仑酸钠颗粒</t>
  </si>
  <si>
    <t>Kotobuki Pharmaceutical Co.,Ltd（寿制药株式会社）</t>
  </si>
  <si>
    <t>0.67g：663.3mg：2.0mgx10gx15袋</t>
  </si>
  <si>
    <t>统一绿茶 茉莉味茶饮料</t>
  </si>
  <si>
    <t>统一冰红茶柠檬味茶饮料</t>
  </si>
  <si>
    <t>北京中惠药业有限公司</t>
  </si>
  <si>
    <t>0.25gx48片(薄膜衣)</t>
  </si>
  <si>
    <t>舒肤佳健康净护沐浴露 薄荷香</t>
  </si>
  <si>
    <t>舒肤佳健康净护沐浴露柠檬香</t>
  </si>
  <si>
    <t>氯化钠滴眼液(白润洁)</t>
  </si>
  <si>
    <t>0.4ml:2.2mgx10支</t>
  </si>
  <si>
    <t>红霉素肠溶片</t>
  </si>
  <si>
    <t>0.125gx12片x4板</t>
  </si>
  <si>
    <t>复方鸡内金片</t>
  </si>
  <si>
    <t>河北金兴制药有限公司</t>
  </si>
  <si>
    <t>0.25gx100片（糖衣）</t>
  </si>
  <si>
    <t>吡嗪酰胺片</t>
  </si>
  <si>
    <t>赖氨酸磷酸氢钙片</t>
  </si>
  <si>
    <t>广西嘉进药业股份有限公司</t>
  </si>
  <si>
    <t>炒槟榔</t>
  </si>
  <si>
    <t>马鞭草</t>
  </si>
  <si>
    <t>水溶C100柠檬味复合果汁饮料</t>
  </si>
  <si>
    <t>445ml</t>
  </si>
  <si>
    <t>水溶C100西柚汁饮料</t>
  </si>
  <si>
    <t>10mgx24片x2板</t>
  </si>
  <si>
    <t>碘酊</t>
  </si>
  <si>
    <t>20mlx2%</t>
  </si>
  <si>
    <t>甲紫溶液</t>
  </si>
  <si>
    <t>1%:20ml</t>
  </si>
  <si>
    <t>头孢克洛缓释胶囊</t>
  </si>
  <si>
    <t>0.125g×12粒</t>
  </si>
  <si>
    <t>二陈丸</t>
  </si>
  <si>
    <t>兰州佛慈制药股份有限公司</t>
  </si>
  <si>
    <t>200丸(浓缩丸)(每8丸相当于原生药3g))</t>
  </si>
  <si>
    <t>2.5mgx10片x3板（薄膜衣）</t>
  </si>
  <si>
    <t>栀子</t>
  </si>
  <si>
    <t>YU850手杖型</t>
  </si>
  <si>
    <t>四川旭阳药业有限责任公司</t>
  </si>
  <si>
    <t>9.6mg：2.4mgx12片x2板(薄膜衣)</t>
  </si>
  <si>
    <t>WS/BD-8x600</t>
  </si>
  <si>
    <t>舒肤佳香皂</t>
  </si>
  <si>
    <t>100g(纯白清香型)</t>
  </si>
  <si>
    <t>舒肤佳西柚活悦清爽香型香皂</t>
  </si>
  <si>
    <t>舒肤佳柠檬清新香型香皂</t>
  </si>
  <si>
    <t>舒肤佳海盐清新洁净香型香皂</t>
  </si>
  <si>
    <t>15g（0.05%）</t>
  </si>
  <si>
    <t>正清风痛宁缓释片</t>
  </si>
  <si>
    <t>湖南正清制药集团股份有限公司</t>
  </si>
  <si>
    <t>60mgx6片x2板</t>
  </si>
  <si>
    <t>曲咪新乳膏</t>
  </si>
  <si>
    <t>0.45gx50片</t>
  </si>
  <si>
    <t>统一鲜橙多(橙汁饮料)</t>
  </si>
  <si>
    <t>白扁豆</t>
  </si>
  <si>
    <t>利巴韦林分散片</t>
  </si>
  <si>
    <t>100mgx24片</t>
  </si>
  <si>
    <t>桑姜感冒胶囊</t>
  </si>
  <si>
    <t>好医生药业集团有限公司</t>
  </si>
  <si>
    <t>麸炒苍术</t>
  </si>
  <si>
    <t>麸炒</t>
  </si>
  <si>
    <t>胃复春胶囊</t>
  </si>
  <si>
    <t>杭州胡庆余堂药业有限公司</t>
  </si>
  <si>
    <t>0.35gx12粒x3板</t>
  </si>
  <si>
    <t>（15mg/500mg）x14片</t>
  </si>
  <si>
    <t>炒冬瓜子</t>
  </si>
  <si>
    <t>清炒</t>
  </si>
  <si>
    <t>0.1gx24片(薄膜衣)</t>
  </si>
  <si>
    <t>迪沙药业集团有限公司</t>
  </si>
  <si>
    <t>2.5mgx20片x4板</t>
  </si>
  <si>
    <t>龙珠软膏</t>
  </si>
  <si>
    <t>75mgx7片x4板</t>
  </si>
  <si>
    <t>上海海虹实业（集团）巢湖今辰药业有限公司</t>
  </si>
  <si>
    <t>地衣芽孢杆菌活菌颗粒(整肠生)</t>
  </si>
  <si>
    <t>0.25gx12袋</t>
  </si>
  <si>
    <t>冰珍清目滴眼液</t>
  </si>
  <si>
    <t>鑫玺牌金银花含片</t>
  </si>
  <si>
    <t>鑫玺生物科技股份有限公司</t>
  </si>
  <si>
    <t>40g（2.5gx16片）</t>
  </si>
  <si>
    <t>木香</t>
  </si>
  <si>
    <t>厚片</t>
  </si>
  <si>
    <t>15gx22袋</t>
  </si>
  <si>
    <t>饮用天然水(适合婴幼儿)</t>
  </si>
  <si>
    <t>40支Ⅰ型</t>
  </si>
  <si>
    <t>10cmx40支</t>
  </si>
  <si>
    <t>湖北大别山药业股份有限公司</t>
  </si>
  <si>
    <t>340ml（含蔗糖）</t>
  </si>
  <si>
    <t>莫匹罗星软膏(百多邦软膏)</t>
  </si>
  <si>
    <t>2%:5g</t>
  </si>
  <si>
    <t>广西维威制药有限公司</t>
  </si>
  <si>
    <t>0.5gx20片（薄膜衣片）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</si>
</sst>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1"/>
      <color rgb="FF000000"/>
      <name val="宋体"/>
    </font>
    <font>
      <b/>
      <sz val="11"/>
      <color rgb="FF000000"/>
      <name val="宋体"/>
    </font>
    <font>
      <sz val="11"/>
      <color rgb="FF000000"/>
      <name val="宋体"/>
    </font>
    <font>
      <sz val="11"/>
      <color rgb="FF000000"/>
      <name val="宋体"/>
    </font>
    <font>
      <sz val="11"/>
      <color rgb="FF000000"/>
      <name val="宋体"/>
    </font>
    <font>
      <sz val="11"/>
      <color rgb="FF000000"/>
      <name val="宋体"/>
    </font>
    <font>
      <sz val="11"/>
      <color rgb="FF000000"/>
      <name val="宋体"/>
    </font>
    <font>
      <sz val="11"/>
      <color rgb="FF000000"/>
      <name val="宋体"/>
    </font>
    <font>
      <sz val="11"/>
      <color rgb="FF000000"/>
      <name val="宋体"/>
    </font>
    <font>
      <sz val="11"/>
      <color rgb="FF000000"/>
      <name val="宋体"/>
    </font>
    <font>
      <sz val="11"/>
      <color rgb="FF000000"/>
      <name val="宋体"/>
    </font>
    <font>
      <sz val="11"/>
      <color rgb="FF000000"/>
      <name val="宋体"/>
    </font>
    <font>
      <sz val="11"/>
      <color rgb="FF000000"/>
      <name val="宋体"/>
    </font>
    <font>
      <sz val="11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FFF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1" xfId="0" applyFont="1" applyBorder="1" applyProtection="1">
      <alignment horizontal="right" vertical="bottom"/>
    </xf>
    <xf numFmtId="0" fontId="4" fillId="0" borderId="1" xfId="0" applyFont="1" applyBorder="1" applyProtection="1">
      <alignment horizontal="general" vertical="center"/>
    </xf>
    <xf numFmtId="0" fontId="4" fillId="0" borderId="1" xfId="0" applyFont="1" applyBorder="1" applyProtection="1">
      <alignment horizontal="general" vertical="center"/>
    </xf>
    <xf numFmtId="0" fontId="4" fillId="2" borderId="1" xfId="0" applyFont="1" applyFill="1" applyBorder="1" applyProtection="1">
      <alignment horizontal="right" vertical="bottom"/>
    </xf>
    <xf numFmtId="0" fontId="4" fillId="2" borderId="1" xfId="0" applyFont="1" applyFill="1" applyBorder="1" applyProtection="1">
      <alignment horizontal="general" vertical="center"/>
    </xf>
    <xf numFmtId="0" fontId="4" fillId="0" borderId="0" xfId="0" applyFont="1">
      <alignment horizontal="general" vertical="center"/>
    </xf>
    <xf numFmtId="0" fontId="5" fillId="0" borderId="1" xfId="0" applyFont="1" applyBorder="1" applyProtection="1">
      <alignment horizontal="center" vertical="bottom"/>
    </xf>
    <xf numFmtId="0" fontId="6" fillId="0" borderId="1" xfId="0" applyFont="1" applyBorder="1" applyProtection="1">
      <alignment horizontal="general" vertical="center" wrapText="1"/>
    </xf>
    <xf numFmtId="0" fontId="7" fillId="0" borderId="1" xfId="0" applyFont="1" applyBorder="1" applyProtection="1">
      <alignment horizontal="general" vertical="center" wrapText="1"/>
    </xf>
    <xf numFmtId="0" fontId="8" fillId="0" borderId="1" xfId="0" applyFont="1" applyBorder="1" applyProtection="1">
      <alignment horizontal="general" vertical="center" wrapText="1"/>
    </xf>
    <xf numFmtId="0" fontId="9" fillId="0" borderId="1" xfId="0" applyFont="1" applyBorder="1" applyProtection="1">
      <alignment horizontal="general" vertical="center" wrapText="1"/>
    </xf>
    <xf numFmtId="0" fontId="10" fillId="0" borderId="1" xfId="0" applyFont="1" applyBorder="1" applyProtection="1">
      <alignment horizontal="general" vertical="center" wrapText="1"/>
    </xf>
    <xf numFmtId="0" fontId="11" fillId="0" borderId="1" xfId="0" applyFont="1" applyBorder="1" applyProtection="1">
      <alignment horizontal="general" vertical="center" wrapText="1"/>
    </xf>
    <xf numFmtId="0" fontId="12" fillId="0" borderId="1" xfId="0" applyFont="1" applyBorder="1" applyProtection="1">
      <alignment horizontal="general" vertical="center" wrapText="1"/>
    </xf>
    <xf numFmtId="0" fontId="13" fillId="0" borderId="1" xfId="0" applyFont="1" applyBorder="1" applyProtection="1">
      <alignment horizontal="general" vertical="center" wrapText="1"/>
    </xf>
    <xf numFmtId="0" fontId="14" fillId="0" borderId="1" xfId="0" applyFont="1" applyBorder="1" applyProtection="1">
      <alignment horizontal="general" vertical="center" wrapText="1"/>
    </xf>
    <xf numFmtId="0" fontId="15" fillId="0" borderId="1" xfId="0" applyFont="1" applyBorder="1" applyProtection="1">
      <alignment horizontal="general" vertical="center" wrapText="1"/>
    </xf>
    <xf numFmtId="0" fontId="16" fillId="0" borderId="1" xfId="0" applyFont="1" applyBorder="1" applyProtection="1">
      <alignment horizontal="general" vertical="center" wrapText="1"/>
    </xf>
    <xf numFmtId="0" fontId="17" fillId="0" borderId="1" xfId="0" applyFont="1" applyBorder="1" applyProtection="1">
      <alignment horizontal="general" vertical="center" wrapText="1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2" Type="http://schemas.openxmlformats.org/officeDocument/2006/relationships/worksheet" Target="worksheets/sheet2.xml"/><Relationship Id="rId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9" defaultRowHeight="13.5" customHeight="1"/>
  <cols>
    <col min="1" max="1" width="9" style="7"/>
    <col min="2" max="2" width="23.1650390625" customWidth="1" style="7"/>
    <col min="3" max="3" width="14.8330078125" customWidth="1" style="7"/>
    <col min="4" max="9" width="9" style="7"/>
    <col min="10" max="10" width="11.4990234375" style="7"/>
    <col min="11" max="11" width="9" style="7"/>
    <col min="12" max="12" width="19.166015625" customWidth="1" style="7"/>
    <col min="13" max="13" width="11.4990234375" style="7"/>
  </cols>
  <sheetData>
    <row r="1" ht="13.5" customHeight="1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7" t="s">
        <v>11</v>
      </c>
      <c r="M1" s="7" t="s">
        <v>12</v>
      </c>
    </row>
    <row r="2" ht="13.5" customHeight="1">
      <c r="A2" s="5" t="n">
        <v>32742</v>
      </c>
      <c r="B2" s="6" t="s">
        <v>13</v>
      </c>
      <c r="C2" s="6" t="s">
        <v>14</v>
      </c>
      <c r="D2" s="6" t="s">
        <v>15</v>
      </c>
      <c r="E2" s="6" t="s">
        <v>16</v>
      </c>
      <c r="F2" s="6" t="s">
        <v>17</v>
      </c>
      <c r="G2" s="6" t="s">
        <v>18</v>
      </c>
      <c r="H2" s="6" t="s">
        <v>19</v>
      </c>
      <c r="I2" s="6" t="s">
        <v>20</v>
      </c>
      <c r="J2" s="5" t="n">
        <v>17370</v>
      </c>
      <c r="K2" s="5" t="n">
        <v>34900</v>
      </c>
      <c r="L2" s="7" t="n">
        <f>K2*0.67</f>
        <v>23383</v>
      </c>
      <c r="M2" s="7" t="n">
        <f>L2-J2</f>
        <v>6013</v>
      </c>
    </row>
    <row r="3" ht="13.5" customHeight="1">
      <c r="A3" s="5" t="n">
        <v>67021</v>
      </c>
      <c r="B3" s="6" t="s">
        <v>13</v>
      </c>
      <c r="C3" s="6" t="s">
        <v>14</v>
      </c>
      <c r="D3" s="6" t="s">
        <v>21</v>
      </c>
      <c r="E3" s="6" t="s">
        <v>16</v>
      </c>
      <c r="F3" s="6" t="s">
        <v>17</v>
      </c>
      <c r="G3" s="6" t="s">
        <v>18</v>
      </c>
      <c r="H3" s="6" t="s">
        <v>19</v>
      </c>
      <c r="I3" s="6" t="s">
        <v>20</v>
      </c>
      <c r="J3" s="5" t="n">
        <v>27280</v>
      </c>
      <c r="K3" s="5" t="n">
        <v>49600</v>
      </c>
      <c r="L3" s="7" t="n">
        <f>K3*0.67</f>
        <v>33232</v>
      </c>
      <c r="M3" s="7" t="n">
        <f>L3-J3</f>
        <v>5952</v>
      </c>
    </row>
    <row r="4" ht="13.5" customHeight="1">
      <c r="A4" s="5" t="n">
        <v>54823</v>
      </c>
      <c r="B4" s="6" t="s">
        <v>13</v>
      </c>
      <c r="C4" s="6" t="s">
        <v>14</v>
      </c>
      <c r="D4" s="6" t="s">
        <v>22</v>
      </c>
      <c r="E4" s="6" t="s">
        <v>16</v>
      </c>
      <c r="F4" s="6" t="s">
        <v>17</v>
      </c>
      <c r="G4" s="6" t="s">
        <v>18</v>
      </c>
      <c r="H4" s="6" t="s">
        <v>19</v>
      </c>
      <c r="I4" s="6" t="s">
        <v>23</v>
      </c>
      <c r="J4" s="5" t="n">
        <v>13728</v>
      </c>
      <c r="K4" s="5" t="n">
        <v>27900</v>
      </c>
      <c r="L4" s="7" t="n">
        <f>K4*0.67</f>
        <v>18693</v>
      </c>
      <c r="M4" s="7" t="n">
        <f>L4-J4</f>
        <v>4965</v>
      </c>
    </row>
    <row r="5" ht="13.5" customHeight="1">
      <c r="A5" s="5" t="n">
        <v>254076</v>
      </c>
      <c r="B5" s="6" t="s">
        <v>13</v>
      </c>
      <c r="C5" s="6" t="s">
        <v>24</v>
      </c>
      <c r="D5" s="6" t="s">
        <v>25</v>
      </c>
      <c r="E5" s="6" t="s">
        <v>16</v>
      </c>
      <c r="F5" s="6" t="s">
        <v>17</v>
      </c>
      <c r="G5" s="6" t="s">
        <v>18</v>
      </c>
      <c r="H5" s="6" t="s">
        <v>19</v>
      </c>
      <c r="I5" s="6" t="s">
        <v>20</v>
      </c>
      <c r="J5" s="5" t="n">
        <v>7488</v>
      </c>
      <c r="K5" s="5" t="n">
        <v>16800</v>
      </c>
      <c r="L5" s="7" t="n">
        <f>K5*0.67</f>
        <v>11256</v>
      </c>
      <c r="M5" s="7" t="n">
        <f>L5-J5</f>
        <v>3768</v>
      </c>
    </row>
    <row r="6" ht="13.5" customHeight="1">
      <c r="A6" s="5" t="n">
        <v>29829</v>
      </c>
      <c r="B6" s="6" t="s">
        <v>13</v>
      </c>
      <c r="C6" s="6" t="s">
        <v>14</v>
      </c>
      <c r="D6" s="6" t="s">
        <v>26</v>
      </c>
      <c r="E6" s="6" t="s">
        <v>16</v>
      </c>
      <c r="F6" s="6" t="s">
        <v>17</v>
      </c>
      <c r="G6" s="6" t="s">
        <v>18</v>
      </c>
      <c r="H6" s="6" t="s">
        <v>19</v>
      </c>
      <c r="I6" s="6" t="s">
        <v>20</v>
      </c>
      <c r="J6" s="5" t="n">
        <v>13629</v>
      </c>
      <c r="K6" s="5" t="n">
        <v>24780</v>
      </c>
      <c r="L6" s="7" t="n">
        <f>K6*0.67</f>
        <v>16602.6</v>
      </c>
      <c r="M6" s="7" t="n">
        <f>L6-J6</f>
        <v>2973.6</v>
      </c>
    </row>
    <row r="7" ht="13.5" customHeight="1">
      <c r="A7" s="5" t="n">
        <v>52882</v>
      </c>
      <c r="B7" s="6" t="s">
        <v>13</v>
      </c>
      <c r="C7" s="6" t="s">
        <v>14</v>
      </c>
      <c r="D7" s="6" t="s">
        <v>27</v>
      </c>
      <c r="E7" s="6" t="s">
        <v>16</v>
      </c>
      <c r="F7" s="6" t="s">
        <v>17</v>
      </c>
      <c r="G7" s="6" t="s">
        <v>18</v>
      </c>
      <c r="H7" s="6" t="s">
        <v>19</v>
      </c>
      <c r="I7" s="6" t="s">
        <v>23</v>
      </c>
      <c r="J7" s="5" t="n">
        <v>8280</v>
      </c>
      <c r="K7" s="5" t="n">
        <v>16780</v>
      </c>
      <c r="L7" s="7" t="n">
        <f>K7*0.67</f>
        <v>11242.6</v>
      </c>
      <c r="M7" s="7" t="n">
        <f>L7-J7</f>
        <v>2962.6</v>
      </c>
    </row>
    <row r="8" ht="13.5" customHeight="1">
      <c r="A8" s="5" t="n">
        <v>73493</v>
      </c>
      <c r="B8" s="6" t="s">
        <v>13</v>
      </c>
      <c r="C8" s="6" t="s">
        <v>14</v>
      </c>
      <c r="D8" s="6" t="s">
        <v>28</v>
      </c>
      <c r="E8" s="6" t="s">
        <v>16</v>
      </c>
      <c r="F8" s="6" t="s">
        <v>17</v>
      </c>
      <c r="G8" s="6" t="s">
        <v>18</v>
      </c>
      <c r="H8" s="6" t="s">
        <v>19</v>
      </c>
      <c r="I8" s="6" t="s">
        <v>20</v>
      </c>
      <c r="J8" s="5" t="n">
        <v>11517</v>
      </c>
      <c r="K8" s="5" t="n">
        <v>20980</v>
      </c>
      <c r="L8" s="7" t="n">
        <f>K8*0.67</f>
        <v>14056.6</v>
      </c>
      <c r="M8" s="7" t="n">
        <f>L8-J8</f>
        <v>2539.6</v>
      </c>
    </row>
    <row r="9" ht="13.5" customHeight="1">
      <c r="A9" s="5" t="n">
        <v>68854</v>
      </c>
      <c r="B9" s="6" t="s">
        <v>13</v>
      </c>
      <c r="C9" s="6" t="s">
        <v>14</v>
      </c>
      <c r="D9" s="6" t="s">
        <v>29</v>
      </c>
      <c r="E9" s="6" t="s">
        <v>16</v>
      </c>
      <c r="F9" s="6" t="s">
        <v>17</v>
      </c>
      <c r="G9" s="6" t="s">
        <v>18</v>
      </c>
      <c r="H9" s="6" t="s">
        <v>19</v>
      </c>
      <c r="I9" s="6" t="s">
        <v>20</v>
      </c>
      <c r="J9" s="5" t="n">
        <v>4340</v>
      </c>
      <c r="K9" s="5" t="n">
        <v>9960</v>
      </c>
      <c r="L9" s="7" t="n">
        <f>K9*0.67</f>
        <v>6673.2</v>
      </c>
      <c r="M9" s="7" t="n">
        <f>L9-J9</f>
        <v>2333.2</v>
      </c>
    </row>
    <row r="10" ht="13.5" customHeight="1">
      <c r="A10" s="5" t="n">
        <v>28466</v>
      </c>
      <c r="B10" s="6" t="s">
        <v>13</v>
      </c>
      <c r="C10" s="6" t="s">
        <v>14</v>
      </c>
      <c r="D10" s="6" t="s">
        <v>30</v>
      </c>
      <c r="E10" s="6" t="s">
        <v>16</v>
      </c>
      <c r="F10" s="6" t="s">
        <v>17</v>
      </c>
      <c r="G10" s="6" t="s">
        <v>18</v>
      </c>
      <c r="H10" s="6" t="s">
        <v>19</v>
      </c>
      <c r="I10" s="6" t="s">
        <v>23</v>
      </c>
      <c r="J10" s="5" t="n">
        <v>8173</v>
      </c>
      <c r="K10" s="5" t="n">
        <v>14860</v>
      </c>
      <c r="L10" s="7" t="n">
        <f>K10*0.67</f>
        <v>9956.2</v>
      </c>
      <c r="M10" s="7" t="n">
        <f>L10-J10</f>
        <v>1783.2</v>
      </c>
    </row>
    <row r="11" ht="13.5" customHeight="1">
      <c r="A11" s="5" t="n">
        <v>48571</v>
      </c>
      <c r="B11" s="6" t="s">
        <v>13</v>
      </c>
      <c r="C11" s="6" t="s">
        <v>14</v>
      </c>
      <c r="D11" s="6" t="s">
        <v>31</v>
      </c>
      <c r="E11" s="6" t="s">
        <v>16</v>
      </c>
      <c r="F11" s="6" t="s">
        <v>17</v>
      </c>
      <c r="G11" s="6" t="s">
        <v>18</v>
      </c>
      <c r="H11" s="6" t="s">
        <v>19</v>
      </c>
      <c r="I11" s="6" t="s">
        <v>23</v>
      </c>
      <c r="J11" s="5" t="n">
        <v>6815</v>
      </c>
      <c r="K11" s="5" t="n">
        <v>12390</v>
      </c>
      <c r="L11" s="7" t="n">
        <f>K11*0.67</f>
        <v>8301.3</v>
      </c>
      <c r="M11" s="7" t="n">
        <f>L11-J11</f>
        <v>1486.3</v>
      </c>
    </row>
    <row r="12" ht="13.5" customHeight="1">
      <c r="A12" s="5" t="n">
        <v>168001</v>
      </c>
      <c r="B12" s="6" t="s">
        <v>32</v>
      </c>
      <c r="C12" s="6" t="s">
        <v>33</v>
      </c>
      <c r="D12" s="6" t="s">
        <v>34</v>
      </c>
      <c r="E12" s="6" t="s">
        <v>35</v>
      </c>
      <c r="F12" s="6" t="s">
        <v>36</v>
      </c>
      <c r="G12" s="6" t="s">
        <v>37</v>
      </c>
      <c r="H12" s="6" t="s">
        <v>38</v>
      </c>
      <c r="I12" s="6" t="s">
        <v>20</v>
      </c>
      <c r="J12" s="5" t="n">
        <v>4444</v>
      </c>
      <c r="K12" s="5" t="n">
        <v>8800</v>
      </c>
      <c r="L12" s="7" t="n">
        <f>K12*0.67</f>
        <v>5896</v>
      </c>
      <c r="M12" s="7" t="n">
        <f>L12-J12</f>
        <v>1452</v>
      </c>
    </row>
    <row r="13" ht="13.5" customHeight="1">
      <c r="A13" s="5" t="n">
        <v>238924</v>
      </c>
      <c r="B13" s="6" t="s">
        <v>13</v>
      </c>
      <c r="C13" s="6" t="s">
        <v>24</v>
      </c>
      <c r="D13" s="6" t="s">
        <v>39</v>
      </c>
      <c r="E13" s="6" t="s">
        <v>16</v>
      </c>
      <c r="F13" s="6" t="s">
        <v>17</v>
      </c>
      <c r="G13" s="6" t="s">
        <v>18</v>
      </c>
      <c r="H13" s="6" t="s">
        <v>19</v>
      </c>
      <c r="I13" s="6" t="s">
        <v>20</v>
      </c>
      <c r="J13" s="5" t="n">
        <v>2628</v>
      </c>
      <c r="K13" s="5" t="n">
        <v>5800</v>
      </c>
      <c r="L13" s="7" t="n">
        <f>K13*0.67</f>
        <v>3886</v>
      </c>
      <c r="M13" s="7" t="n">
        <f>L13-J13</f>
        <v>1258</v>
      </c>
    </row>
    <row r="14" ht="13.5" customHeight="1">
      <c r="A14" s="5" t="n">
        <v>248018</v>
      </c>
      <c r="B14" s="6" t="s">
        <v>13</v>
      </c>
      <c r="C14" s="6" t="s">
        <v>14</v>
      </c>
      <c r="D14" s="6" t="s">
        <v>40</v>
      </c>
      <c r="E14" s="6" t="s">
        <v>16</v>
      </c>
      <c r="F14" s="6" t="s">
        <v>17</v>
      </c>
      <c r="G14" s="6" t="s">
        <v>18</v>
      </c>
      <c r="H14" s="6" t="s">
        <v>19</v>
      </c>
      <c r="I14" s="6" t="s">
        <v>20</v>
      </c>
      <c r="J14" s="5" t="n">
        <v>4829</v>
      </c>
      <c r="K14" s="5" t="n">
        <v>8780</v>
      </c>
      <c r="L14" s="7" t="n">
        <f>K14*0.67</f>
        <v>5882.6</v>
      </c>
      <c r="M14" s="7" t="n">
        <f>L14-J14</f>
        <v>1053.6</v>
      </c>
    </row>
    <row r="15" ht="13.5" customHeight="1">
      <c r="A15" s="5" t="n">
        <v>244765</v>
      </c>
      <c r="B15" s="6" t="s">
        <v>41</v>
      </c>
      <c r="C15" s="6" t="s">
        <v>42</v>
      </c>
      <c r="D15" s="6" t="s">
        <v>43</v>
      </c>
      <c r="E15" s="6" t="s">
        <v>44</v>
      </c>
      <c r="F15" s="6" t="s">
        <v>45</v>
      </c>
      <c r="G15" s="6" t="s">
        <v>45</v>
      </c>
      <c r="H15" s="6" t="s">
        <v>46</v>
      </c>
      <c r="I15" s="6" t="s">
        <v>20</v>
      </c>
      <c r="J15" s="5" t="n">
        <v>1565.5</v>
      </c>
      <c r="K15" s="5" t="n">
        <v>3880</v>
      </c>
      <c r="L15" s="7" t="n">
        <f>K15*0.67</f>
        <v>2599.6</v>
      </c>
      <c r="M15" s="7" t="n">
        <f>L15-J15</f>
        <v>1034.1</v>
      </c>
    </row>
    <row r="16" ht="13.5" customHeight="1">
      <c r="A16" s="5" t="n">
        <v>226938</v>
      </c>
      <c r="B16" s="6" t="s">
        <v>47</v>
      </c>
      <c r="C16" s="6" t="s">
        <v>48</v>
      </c>
      <c r="D16" s="6" t="s">
        <v>49</v>
      </c>
      <c r="E16" s="6" t="s">
        <v>16</v>
      </c>
      <c r="F16" s="6" t="s">
        <v>50</v>
      </c>
      <c r="G16" s="6" t="s">
        <v>51</v>
      </c>
      <c r="H16" s="6" t="s">
        <v>52</v>
      </c>
      <c r="I16" s="6" t="s">
        <v>20</v>
      </c>
      <c r="J16" s="5" t="n">
        <v>2949</v>
      </c>
      <c r="K16" s="5" t="n">
        <v>5898</v>
      </c>
      <c r="L16" s="7" t="n">
        <f>K16*0.67</f>
        <v>3951.66</v>
      </c>
      <c r="M16" s="7" t="n">
        <f>L16-J16</f>
        <v>1002.66</v>
      </c>
    </row>
    <row r="17" ht="13.5" customHeight="1">
      <c r="A17" s="5" t="n">
        <v>2501882</v>
      </c>
      <c r="B17" s="6" t="s">
        <v>53</v>
      </c>
      <c r="C17" s="6" t="s">
        <v>54</v>
      </c>
      <c r="D17" s="6" t="s">
        <v>55</v>
      </c>
      <c r="E17" s="6" t="s">
        <v>35</v>
      </c>
      <c r="F17" s="6" t="s">
        <v>36</v>
      </c>
      <c r="G17" s="6" t="s">
        <v>37</v>
      </c>
      <c r="H17" s="6" t="s">
        <v>56</v>
      </c>
      <c r="I17" s="6" t="s">
        <v>20</v>
      </c>
      <c r="J17" s="5" t="n">
        <v>2253.31</v>
      </c>
      <c r="K17" s="5" t="n">
        <v>4580</v>
      </c>
      <c r="L17" s="7" t="n">
        <f>K17*0.67</f>
        <v>3068.6</v>
      </c>
      <c r="M17" s="7" t="n">
        <f>L17-J17</f>
        <v>815.29</v>
      </c>
    </row>
    <row r="18" ht="13.5" customHeight="1">
      <c r="A18" s="5" t="n">
        <v>260905</v>
      </c>
      <c r="B18" s="6" t="s">
        <v>57</v>
      </c>
      <c r="C18" s="6" t="s">
        <v>58</v>
      </c>
      <c r="D18" s="6" t="s">
        <v>49</v>
      </c>
      <c r="E18" s="6" t="s">
        <v>16</v>
      </c>
      <c r="F18" s="6" t="s">
        <v>50</v>
      </c>
      <c r="G18" s="6" t="s">
        <v>51</v>
      </c>
      <c r="H18" s="6" t="s">
        <v>52</v>
      </c>
      <c r="I18" s="6" t="s">
        <v>20</v>
      </c>
      <c r="J18" s="5" t="n">
        <v>1919</v>
      </c>
      <c r="K18" s="5" t="n">
        <v>4080</v>
      </c>
      <c r="L18" s="7" t="n">
        <f>K18*0.67</f>
        <v>2733.6</v>
      </c>
      <c r="M18" s="7" t="n">
        <f>L18-J18</f>
        <v>814.6</v>
      </c>
    </row>
    <row r="19" ht="13.5" customHeight="1">
      <c r="A19" s="5" t="n">
        <v>240696</v>
      </c>
      <c r="B19" s="6" t="s">
        <v>59</v>
      </c>
      <c r="C19" s="6" t="s">
        <v>60</v>
      </c>
      <c r="D19" s="6" t="s">
        <v>61</v>
      </c>
      <c r="E19" s="6" t="s">
        <v>35</v>
      </c>
      <c r="F19" s="6" t="s">
        <v>36</v>
      </c>
      <c r="G19" s="6" t="s">
        <v>37</v>
      </c>
      <c r="H19" s="6" t="s">
        <v>56</v>
      </c>
      <c r="I19" s="6" t="s">
        <v>20</v>
      </c>
      <c r="J19" s="5" t="n">
        <v>5858</v>
      </c>
      <c r="K19" s="5" t="n">
        <v>9800</v>
      </c>
      <c r="L19" s="7" t="n">
        <f>K19*0.67</f>
        <v>6566</v>
      </c>
      <c r="M19" s="7" t="n">
        <f>L19-J19</f>
        <v>708</v>
      </c>
    </row>
    <row r="20" ht="13.5" customHeight="1">
      <c r="A20" s="5" t="n">
        <v>118421</v>
      </c>
      <c r="B20" s="6" t="s">
        <v>13</v>
      </c>
      <c r="C20" s="6" t="s">
        <v>14</v>
      </c>
      <c r="D20" s="6" t="s">
        <v>62</v>
      </c>
      <c r="E20" s="6" t="s">
        <v>16</v>
      </c>
      <c r="F20" s="6" t="s">
        <v>17</v>
      </c>
      <c r="G20" s="6" t="s">
        <v>18</v>
      </c>
      <c r="H20" s="6" t="s">
        <v>19</v>
      </c>
      <c r="I20" s="6" t="s">
        <v>20</v>
      </c>
      <c r="J20" s="5" t="n">
        <v>3075</v>
      </c>
      <c r="K20" s="5" t="n">
        <v>5590</v>
      </c>
      <c r="L20" s="7" t="n">
        <f>K20*0.67</f>
        <v>3745.3</v>
      </c>
      <c r="M20" s="7" t="n">
        <f>L20-J20</f>
        <v>670.3</v>
      </c>
    </row>
    <row r="21" ht="13.5" customHeight="1">
      <c r="A21" s="5" t="n">
        <v>118426</v>
      </c>
      <c r="B21" s="6" t="s">
        <v>13</v>
      </c>
      <c r="C21" s="6" t="s">
        <v>14</v>
      </c>
      <c r="D21" s="6" t="s">
        <v>63</v>
      </c>
      <c r="E21" s="6" t="s">
        <v>16</v>
      </c>
      <c r="F21" s="6" t="s">
        <v>17</v>
      </c>
      <c r="G21" s="6" t="s">
        <v>18</v>
      </c>
      <c r="H21" s="6" t="s">
        <v>19</v>
      </c>
      <c r="I21" s="6" t="s">
        <v>23</v>
      </c>
      <c r="J21" s="5" t="n">
        <v>2739</v>
      </c>
      <c r="K21" s="5" t="n">
        <v>4980</v>
      </c>
      <c r="L21" s="7" t="n">
        <f>K21*0.67</f>
        <v>3336.6</v>
      </c>
      <c r="M21" s="7" t="n">
        <f>L21-J21</f>
        <v>597.6</v>
      </c>
    </row>
    <row r="22" ht="13.5" customHeight="1">
      <c r="A22" s="5" t="n">
        <v>256868</v>
      </c>
      <c r="B22" s="6" t="s">
        <v>64</v>
      </c>
      <c r="C22" s="6" t="s">
        <v>65</v>
      </c>
      <c r="D22" s="6" t="s">
        <v>66</v>
      </c>
      <c r="E22" s="6" t="s">
        <v>16</v>
      </c>
      <c r="F22" s="6" t="s">
        <v>50</v>
      </c>
      <c r="G22" s="6" t="s">
        <v>51</v>
      </c>
      <c r="H22" s="6" t="s">
        <v>67</v>
      </c>
      <c r="I22" s="6" t="s">
        <v>20</v>
      </c>
      <c r="J22" s="5" t="n">
        <v>1690</v>
      </c>
      <c r="K22" s="5" t="n">
        <v>3380</v>
      </c>
      <c r="L22" s="7" t="n">
        <f>K22*0.67</f>
        <v>2264.6</v>
      </c>
      <c r="M22" s="7" t="n">
        <f>L22-J22</f>
        <v>574.6</v>
      </c>
    </row>
    <row r="23" ht="13.5" customHeight="1">
      <c r="A23" s="5" t="n">
        <v>827500</v>
      </c>
      <c r="B23" s="6" t="s">
        <v>68</v>
      </c>
      <c r="C23" s="6" t="s">
        <v>69</v>
      </c>
      <c r="D23" s="6" t="s">
        <v>70</v>
      </c>
      <c r="E23" s="6" t="s">
        <v>16</v>
      </c>
      <c r="F23" s="6" t="s">
        <v>45</v>
      </c>
      <c r="G23" s="6" t="s">
        <v>45</v>
      </c>
      <c r="H23" s="6" t="s">
        <v>46</v>
      </c>
      <c r="I23" s="6" t="s">
        <v>20</v>
      </c>
      <c r="J23" s="5" t="n">
        <v>4428</v>
      </c>
      <c r="K23" s="5" t="n">
        <v>7380</v>
      </c>
      <c r="L23" s="7" t="n">
        <f>K23*0.67</f>
        <v>4944.6</v>
      </c>
      <c r="M23" s="7" t="n">
        <f>L23-J23</f>
        <v>516.6</v>
      </c>
    </row>
    <row r="24" ht="13.5" customHeight="1">
      <c r="A24" s="5" t="n">
        <v>226937</v>
      </c>
      <c r="B24" s="6" t="s">
        <v>47</v>
      </c>
      <c r="C24" s="6" t="s">
        <v>48</v>
      </c>
      <c r="D24" s="6" t="s">
        <v>71</v>
      </c>
      <c r="E24" s="6" t="s">
        <v>16</v>
      </c>
      <c r="F24" s="6" t="s">
        <v>50</v>
      </c>
      <c r="G24" s="6" t="s">
        <v>51</v>
      </c>
      <c r="H24" s="6" t="s">
        <v>52</v>
      </c>
      <c r="I24" s="6" t="s">
        <v>20</v>
      </c>
      <c r="J24" s="5" t="n">
        <v>1489</v>
      </c>
      <c r="K24" s="5" t="n">
        <v>2978</v>
      </c>
      <c r="L24" s="7" t="n">
        <f>K24*0.67</f>
        <v>1995.26</v>
      </c>
      <c r="M24" s="7" t="n">
        <f>L24-J24</f>
        <v>506.26</v>
      </c>
    </row>
    <row r="25" ht="13.5" customHeight="1">
      <c r="A25" s="5" t="n">
        <v>2503016</v>
      </c>
      <c r="B25" s="6" t="s">
        <v>72</v>
      </c>
      <c r="C25" s="6" t="s">
        <v>73</v>
      </c>
      <c r="D25" s="6" t="s">
        <v>74</v>
      </c>
      <c r="E25" s="6" t="s">
        <v>35</v>
      </c>
      <c r="F25" s="6" t="s">
        <v>36</v>
      </c>
      <c r="G25" s="6" t="s">
        <v>75</v>
      </c>
      <c r="H25" s="6" t="s">
        <v>76</v>
      </c>
      <c r="I25" s="6" t="s">
        <v>20</v>
      </c>
      <c r="J25" s="6"/>
      <c r="K25" s="5" t="n">
        <v>698</v>
      </c>
      <c r="L25" s="7" t="n">
        <f>K25*0.67</f>
        <v>467.66</v>
      </c>
      <c r="M25" s="7" t="n">
        <f>L25-J25</f>
        <v>467.66</v>
      </c>
    </row>
    <row r="26" ht="13.5" customHeight="1">
      <c r="A26" s="5" t="n">
        <v>260864</v>
      </c>
      <c r="B26" s="6" t="s">
        <v>57</v>
      </c>
      <c r="C26" s="6" t="s">
        <v>48</v>
      </c>
      <c r="D26" s="6" t="s">
        <v>71</v>
      </c>
      <c r="E26" s="6" t="s">
        <v>16</v>
      </c>
      <c r="F26" s="6" t="s">
        <v>50</v>
      </c>
      <c r="G26" s="6" t="s">
        <v>51</v>
      </c>
      <c r="H26" s="6" t="s">
        <v>52</v>
      </c>
      <c r="I26" s="6" t="s">
        <v>20</v>
      </c>
      <c r="J26" s="5" t="n">
        <v>999.9</v>
      </c>
      <c r="K26" s="5" t="n">
        <v>2168</v>
      </c>
      <c r="L26" s="7" t="n">
        <f>K26*0.67</f>
        <v>1452.56</v>
      </c>
      <c r="M26" s="7" t="n">
        <f>L26-J26</f>
        <v>452.66</v>
      </c>
    </row>
    <row r="27" ht="13.5" customHeight="1">
      <c r="A27" s="5" t="n">
        <v>244760</v>
      </c>
      <c r="B27" s="6" t="s">
        <v>41</v>
      </c>
      <c r="C27" s="6" t="s">
        <v>42</v>
      </c>
      <c r="D27" s="6" t="s">
        <v>77</v>
      </c>
      <c r="E27" s="6" t="s">
        <v>44</v>
      </c>
      <c r="F27" s="6" t="s">
        <v>45</v>
      </c>
      <c r="G27" s="6" t="s">
        <v>45</v>
      </c>
      <c r="H27" s="6" t="s">
        <v>46</v>
      </c>
      <c r="I27" s="6" t="s">
        <v>20</v>
      </c>
      <c r="J27" s="5" t="n">
        <v>626.2</v>
      </c>
      <c r="K27" s="5" t="n">
        <v>1580</v>
      </c>
      <c r="L27" s="7" t="n">
        <f>K27*0.67</f>
        <v>1058.6</v>
      </c>
      <c r="M27" s="7" t="n">
        <f>L27-J27</f>
        <v>432.4</v>
      </c>
    </row>
    <row r="28" ht="13.5" customHeight="1">
      <c r="A28" s="5" t="n">
        <v>2502267</v>
      </c>
      <c r="B28" s="6" t="s">
        <v>78</v>
      </c>
      <c r="C28" s="6" t="s">
        <v>79</v>
      </c>
      <c r="D28" s="6" t="s">
        <v>71</v>
      </c>
      <c r="E28" s="6" t="s">
        <v>16</v>
      </c>
      <c r="F28" s="6" t="s">
        <v>50</v>
      </c>
      <c r="G28" s="6" t="s">
        <v>51</v>
      </c>
      <c r="H28" s="6" t="s">
        <v>52</v>
      </c>
      <c r="I28" s="6" t="s">
        <v>20</v>
      </c>
      <c r="J28" s="5" t="n">
        <v>898</v>
      </c>
      <c r="K28" s="5" t="n">
        <v>1980</v>
      </c>
      <c r="L28" s="7" t="n">
        <f>K28*0.67</f>
        <v>1326.6</v>
      </c>
      <c r="M28" s="7" t="n">
        <f>L28-J28</f>
        <v>428.6</v>
      </c>
    </row>
    <row r="29" ht="13.5" customHeight="1">
      <c r="A29" s="5" t="n">
        <v>823520</v>
      </c>
      <c r="B29" s="6" t="s">
        <v>80</v>
      </c>
      <c r="C29" s="6" t="s">
        <v>81</v>
      </c>
      <c r="D29" s="6" t="s">
        <v>82</v>
      </c>
      <c r="E29" s="6" t="s">
        <v>16</v>
      </c>
      <c r="F29" s="6" t="s">
        <v>17</v>
      </c>
      <c r="G29" s="6" t="s">
        <v>83</v>
      </c>
      <c r="H29" s="6" t="s">
        <v>84</v>
      </c>
      <c r="I29" s="6" t="s">
        <v>20</v>
      </c>
      <c r="J29" s="5" t="n">
        <v>880</v>
      </c>
      <c r="K29" s="5" t="n">
        <v>1880</v>
      </c>
      <c r="L29" s="7" t="n">
        <f>K29*0.67</f>
        <v>1259.6</v>
      </c>
      <c r="M29" s="7" t="n">
        <f>L29-J29</f>
        <v>379.6</v>
      </c>
    </row>
    <row r="30" ht="13.5" customHeight="1">
      <c r="A30" s="5" t="n">
        <v>2518959</v>
      </c>
      <c r="B30" s="6" t="s">
        <v>85</v>
      </c>
      <c r="C30" s="6" t="s">
        <v>86</v>
      </c>
      <c r="D30" s="6" t="s">
        <v>87</v>
      </c>
      <c r="E30" s="6" t="s">
        <v>88</v>
      </c>
      <c r="F30" s="6" t="s">
        <v>50</v>
      </c>
      <c r="G30" s="6" t="s">
        <v>89</v>
      </c>
      <c r="H30" s="6" t="s">
        <v>90</v>
      </c>
      <c r="I30" s="6" t="s">
        <v>20</v>
      </c>
      <c r="J30" s="6"/>
      <c r="K30" s="5" t="n">
        <v>498</v>
      </c>
      <c r="L30" s="7" t="n">
        <f>K30*0.67</f>
        <v>333.66</v>
      </c>
      <c r="M30" s="7" t="n">
        <f>L30-J30</f>
        <v>333.66</v>
      </c>
    </row>
    <row r="31" ht="13.5" customHeight="1">
      <c r="A31" s="5" t="n">
        <v>2520302</v>
      </c>
      <c r="B31" s="6" t="s">
        <v>85</v>
      </c>
      <c r="C31" s="6" t="s">
        <v>91</v>
      </c>
      <c r="D31" s="6" t="s">
        <v>87</v>
      </c>
      <c r="E31" s="6" t="s">
        <v>88</v>
      </c>
      <c r="F31" s="6" t="s">
        <v>50</v>
      </c>
      <c r="G31" s="6" t="s">
        <v>89</v>
      </c>
      <c r="H31" s="6" t="s">
        <v>90</v>
      </c>
      <c r="I31" s="6" t="s">
        <v>20</v>
      </c>
      <c r="J31" s="6"/>
      <c r="K31" s="5" t="n">
        <v>498</v>
      </c>
      <c r="L31" s="7" t="n">
        <f>K31*0.67</f>
        <v>333.66</v>
      </c>
      <c r="M31" s="7" t="n">
        <f>L31-J31</f>
        <v>333.66</v>
      </c>
    </row>
    <row r="32" ht="13.5" customHeight="1">
      <c r="A32" s="5" t="n">
        <v>261286</v>
      </c>
      <c r="B32" s="6" t="s">
        <v>92</v>
      </c>
      <c r="C32" s="6" t="s">
        <v>93</v>
      </c>
      <c r="D32" s="6" t="s">
        <v>94</v>
      </c>
      <c r="E32" s="6" t="s">
        <v>95</v>
      </c>
      <c r="F32" s="6" t="s">
        <v>96</v>
      </c>
      <c r="G32" s="6" t="s">
        <v>97</v>
      </c>
      <c r="H32" s="6" t="s">
        <v>98</v>
      </c>
      <c r="I32" s="6" t="s">
        <v>20</v>
      </c>
      <c r="J32" s="6"/>
      <c r="K32" s="5" t="n">
        <v>480</v>
      </c>
      <c r="L32" s="7" t="n">
        <f>K32*0.67</f>
        <v>321.6</v>
      </c>
      <c r="M32" s="7" t="n">
        <f>L32-J32</f>
        <v>321.6</v>
      </c>
    </row>
    <row r="33" ht="13.5" customHeight="1">
      <c r="A33" s="5" t="n">
        <v>252773</v>
      </c>
      <c r="B33" s="6" t="s">
        <v>57</v>
      </c>
      <c r="C33" s="6" t="s">
        <v>99</v>
      </c>
      <c r="D33" s="6" t="s">
        <v>100</v>
      </c>
      <c r="E33" s="6" t="s">
        <v>16</v>
      </c>
      <c r="F33" s="6" t="s">
        <v>50</v>
      </c>
      <c r="G33" s="6" t="s">
        <v>51</v>
      </c>
      <c r="H33" s="6" t="s">
        <v>52</v>
      </c>
      <c r="I33" s="6" t="s">
        <v>20</v>
      </c>
      <c r="J33" s="5" t="n">
        <v>619</v>
      </c>
      <c r="K33" s="5" t="n">
        <v>1399</v>
      </c>
      <c r="L33" s="7" t="n">
        <f>K33*0.67</f>
        <v>937.33</v>
      </c>
      <c r="M33" s="7" t="n">
        <f>L33-J33</f>
        <v>318.33</v>
      </c>
    </row>
    <row r="34" ht="13.5" customHeight="1">
      <c r="A34" s="5" t="n">
        <v>63635</v>
      </c>
      <c r="B34" s="6" t="s">
        <v>13</v>
      </c>
      <c r="C34" s="6" t="s">
        <v>14</v>
      </c>
      <c r="D34" s="6" t="s">
        <v>101</v>
      </c>
      <c r="E34" s="6" t="s">
        <v>102</v>
      </c>
      <c r="F34" s="6" t="s">
        <v>17</v>
      </c>
      <c r="G34" s="6" t="s">
        <v>18</v>
      </c>
      <c r="H34" s="6" t="s">
        <v>19</v>
      </c>
      <c r="I34" s="6" t="s">
        <v>20</v>
      </c>
      <c r="J34" s="5" t="n">
        <v>930</v>
      </c>
      <c r="K34" s="5" t="n">
        <v>1860</v>
      </c>
      <c r="L34" s="7" t="n">
        <f>K34*0.67</f>
        <v>1246.2</v>
      </c>
      <c r="M34" s="7" t="n">
        <f>L34-J34</f>
        <v>316.2</v>
      </c>
    </row>
    <row r="35" ht="13.5" customHeight="1">
      <c r="A35" s="5" t="n">
        <v>196470</v>
      </c>
      <c r="B35" s="6" t="s">
        <v>103</v>
      </c>
      <c r="C35" s="6" t="s">
        <v>104</v>
      </c>
      <c r="D35" s="6" t="s">
        <v>105</v>
      </c>
      <c r="E35" s="6" t="s">
        <v>16</v>
      </c>
      <c r="F35" s="6" t="s">
        <v>106</v>
      </c>
      <c r="G35" s="6" t="s">
        <v>107</v>
      </c>
      <c r="H35" s="6" t="s">
        <v>108</v>
      </c>
      <c r="I35" s="6" t="s">
        <v>23</v>
      </c>
      <c r="J35" s="5" t="n">
        <v>152.31</v>
      </c>
      <c r="K35" s="5" t="n">
        <v>699</v>
      </c>
      <c r="L35" s="7" t="n">
        <f>K35*0.67</f>
        <v>468.33</v>
      </c>
      <c r="M35" s="7" t="n">
        <f>L35-J35</f>
        <v>316.02</v>
      </c>
    </row>
    <row r="36" ht="13.5" customHeight="1">
      <c r="A36" s="5" t="n">
        <v>2506841</v>
      </c>
      <c r="B36" s="6" t="s">
        <v>109</v>
      </c>
      <c r="C36" s="6" t="s">
        <v>110</v>
      </c>
      <c r="D36" s="6" t="s">
        <v>111</v>
      </c>
      <c r="E36" s="6" t="s">
        <v>16</v>
      </c>
      <c r="F36" s="6" t="s">
        <v>50</v>
      </c>
      <c r="G36" s="6" t="s">
        <v>112</v>
      </c>
      <c r="H36" s="6" t="s">
        <v>113</v>
      </c>
      <c r="I36" s="6" t="s">
        <v>23</v>
      </c>
      <c r="J36" s="6"/>
      <c r="K36" s="5" t="n">
        <v>468</v>
      </c>
      <c r="L36" s="7" t="n">
        <f>K36*0.67</f>
        <v>313.56</v>
      </c>
      <c r="M36" s="7" t="n">
        <f>L36-J36</f>
        <v>313.56</v>
      </c>
    </row>
    <row r="37" ht="13.5" customHeight="1">
      <c r="A37" s="5" t="n">
        <v>186668</v>
      </c>
      <c r="B37" s="6" t="s">
        <v>114</v>
      </c>
      <c r="C37" s="6" t="s">
        <v>115</v>
      </c>
      <c r="D37" s="6" t="s">
        <v>116</v>
      </c>
      <c r="E37" s="6" t="s">
        <v>16</v>
      </c>
      <c r="F37" s="6" t="s">
        <v>50</v>
      </c>
      <c r="G37" s="6" t="s">
        <v>51</v>
      </c>
      <c r="H37" s="6" t="s">
        <v>67</v>
      </c>
      <c r="I37" s="6" t="s">
        <v>20</v>
      </c>
      <c r="J37" s="5" t="n">
        <v>949.4</v>
      </c>
      <c r="K37" s="5" t="n">
        <v>1880</v>
      </c>
      <c r="L37" s="7" t="n">
        <f>K37*0.67</f>
        <v>1259.6</v>
      </c>
      <c r="M37" s="7" t="n">
        <f>L37-J37</f>
        <v>310.2</v>
      </c>
    </row>
    <row r="38" ht="13.5" customHeight="1">
      <c r="A38" s="5" t="n">
        <v>218341</v>
      </c>
      <c r="B38" s="6" t="s">
        <v>80</v>
      </c>
      <c r="C38" s="6" t="s">
        <v>81</v>
      </c>
      <c r="D38" s="6" t="s">
        <v>117</v>
      </c>
      <c r="E38" s="6" t="s">
        <v>16</v>
      </c>
      <c r="F38" s="6" t="s">
        <v>17</v>
      </c>
      <c r="G38" s="6" t="s">
        <v>83</v>
      </c>
      <c r="H38" s="6" t="s">
        <v>84</v>
      </c>
      <c r="I38" s="6" t="s">
        <v>20</v>
      </c>
      <c r="J38" s="5" t="n">
        <v>775.5</v>
      </c>
      <c r="K38" s="5" t="n">
        <v>1598</v>
      </c>
      <c r="L38" s="7" t="n">
        <f>K38*0.67</f>
        <v>1070.66</v>
      </c>
      <c r="M38" s="7" t="n">
        <f>L38-J38</f>
        <v>295.16</v>
      </c>
    </row>
    <row r="39" ht="13.5" customHeight="1">
      <c r="A39" s="5" t="n">
        <v>124305</v>
      </c>
      <c r="B39" s="6" t="s">
        <v>80</v>
      </c>
      <c r="C39" s="6" t="s">
        <v>14</v>
      </c>
      <c r="D39" s="6" t="s">
        <v>118</v>
      </c>
      <c r="E39" s="6" t="s">
        <v>16</v>
      </c>
      <c r="F39" s="6" t="s">
        <v>17</v>
      </c>
      <c r="G39" s="6" t="s">
        <v>18</v>
      </c>
      <c r="H39" s="6" t="s">
        <v>119</v>
      </c>
      <c r="I39" s="6" t="s">
        <v>20</v>
      </c>
      <c r="J39" s="5" t="n">
        <v>849</v>
      </c>
      <c r="K39" s="5" t="n">
        <v>1698</v>
      </c>
      <c r="L39" s="7" t="n">
        <f>K39*0.67</f>
        <v>1137.66</v>
      </c>
      <c r="M39" s="7" t="n">
        <f>L39-J39</f>
        <v>288.66</v>
      </c>
    </row>
    <row r="40" ht="13.5" customHeight="1">
      <c r="A40" s="5" t="n">
        <v>248015</v>
      </c>
      <c r="B40" s="6" t="s">
        <v>57</v>
      </c>
      <c r="C40" s="6" t="s">
        <v>120</v>
      </c>
      <c r="D40" s="6" t="s">
        <v>70</v>
      </c>
      <c r="E40" s="6" t="s">
        <v>16</v>
      </c>
      <c r="F40" s="6" t="s">
        <v>50</v>
      </c>
      <c r="G40" s="6" t="s">
        <v>51</v>
      </c>
      <c r="H40" s="6" t="s">
        <v>52</v>
      </c>
      <c r="I40" s="6" t="s">
        <v>20</v>
      </c>
      <c r="J40" s="5" t="n">
        <v>845</v>
      </c>
      <c r="K40" s="5" t="n">
        <v>1688</v>
      </c>
      <c r="L40" s="7" t="n">
        <f>K40*0.67</f>
        <v>1130.96</v>
      </c>
      <c r="M40" s="7" t="n">
        <f>L40-J40</f>
        <v>285.96</v>
      </c>
    </row>
    <row r="41" ht="13.5" customHeight="1">
      <c r="A41" s="5" t="n">
        <v>819124</v>
      </c>
      <c r="B41" s="6" t="s">
        <v>121</v>
      </c>
      <c r="C41" s="6" t="s">
        <v>122</v>
      </c>
      <c r="D41" s="6" t="s">
        <v>123</v>
      </c>
      <c r="E41" s="6" t="s">
        <v>102</v>
      </c>
      <c r="F41" s="6" t="s">
        <v>17</v>
      </c>
      <c r="G41" s="6" t="s">
        <v>124</v>
      </c>
      <c r="H41" s="6" t="s">
        <v>125</v>
      </c>
      <c r="I41" s="6" t="s">
        <v>20</v>
      </c>
      <c r="J41" s="5" t="n">
        <v>464.6</v>
      </c>
      <c r="K41" s="5" t="n">
        <v>1118</v>
      </c>
      <c r="L41" s="7" t="n">
        <f>K41*0.67</f>
        <v>749.06</v>
      </c>
      <c r="M41" s="7" t="n">
        <f>L41-J41</f>
        <v>284.46</v>
      </c>
    </row>
    <row r="42" ht="13.5" customHeight="1">
      <c r="A42" s="5" t="n">
        <v>258069</v>
      </c>
      <c r="B42" s="6" t="s">
        <v>126</v>
      </c>
      <c r="C42" s="6" t="s">
        <v>127</v>
      </c>
      <c r="D42" s="6" t="s">
        <v>128</v>
      </c>
      <c r="E42" s="6" t="s">
        <v>35</v>
      </c>
      <c r="F42" s="6" t="s">
        <v>36</v>
      </c>
      <c r="G42" s="6" t="s">
        <v>129</v>
      </c>
      <c r="H42" s="6" t="s">
        <v>130</v>
      </c>
      <c r="I42" s="6" t="s">
        <v>20</v>
      </c>
      <c r="J42" s="5" t="n">
        <v>2187.66</v>
      </c>
      <c r="K42" s="5" t="n">
        <v>3680</v>
      </c>
      <c r="L42" s="7" t="n">
        <f>K42*0.67</f>
        <v>2465.6</v>
      </c>
      <c r="M42" s="7" t="n">
        <f>L42-J42</f>
        <v>277.94</v>
      </c>
    </row>
    <row r="43" ht="13.5" customHeight="1">
      <c r="A43" s="5" t="n">
        <v>827501</v>
      </c>
      <c r="B43" s="6" t="s">
        <v>68</v>
      </c>
      <c r="C43" s="6" t="s">
        <v>69</v>
      </c>
      <c r="D43" s="6" t="s">
        <v>131</v>
      </c>
      <c r="E43" s="6" t="s">
        <v>16</v>
      </c>
      <c r="F43" s="6" t="s">
        <v>45</v>
      </c>
      <c r="G43" s="6" t="s">
        <v>45</v>
      </c>
      <c r="H43" s="6" t="s">
        <v>46</v>
      </c>
      <c r="I43" s="6" t="s">
        <v>20</v>
      </c>
      <c r="J43" s="5" t="n">
        <v>2328</v>
      </c>
      <c r="K43" s="5" t="n">
        <v>3880</v>
      </c>
      <c r="L43" s="7" t="n">
        <f>K43*0.67</f>
        <v>2599.6</v>
      </c>
      <c r="M43" s="7" t="n">
        <f>L43-J43</f>
        <v>271.6</v>
      </c>
    </row>
    <row r="44" ht="13.5" customHeight="1">
      <c r="A44" s="5" t="n">
        <v>270898</v>
      </c>
      <c r="B44" s="6" t="s">
        <v>132</v>
      </c>
      <c r="C44" s="6" t="s">
        <v>133</v>
      </c>
      <c r="D44" s="6" t="s">
        <v>134</v>
      </c>
      <c r="E44" s="6" t="s">
        <v>16</v>
      </c>
      <c r="F44" s="6" t="s">
        <v>36</v>
      </c>
      <c r="G44" s="6" t="s">
        <v>75</v>
      </c>
      <c r="H44" s="6" t="s">
        <v>76</v>
      </c>
      <c r="I44" s="6" t="s">
        <v>20</v>
      </c>
      <c r="J44" s="6"/>
      <c r="K44" s="5" t="n">
        <v>399</v>
      </c>
      <c r="L44" s="7" t="n">
        <f>K44*0.67</f>
        <v>267.33</v>
      </c>
      <c r="M44" s="7" t="n">
        <f>L44-J44</f>
        <v>267.33</v>
      </c>
    </row>
    <row r="45" ht="13.5" customHeight="1">
      <c r="A45" s="5" t="n">
        <v>2502268</v>
      </c>
      <c r="B45" s="6" t="s">
        <v>78</v>
      </c>
      <c r="C45" s="6" t="s">
        <v>79</v>
      </c>
      <c r="D45" s="6" t="s">
        <v>70</v>
      </c>
      <c r="E45" s="6" t="s">
        <v>16</v>
      </c>
      <c r="F45" s="6" t="s">
        <v>50</v>
      </c>
      <c r="G45" s="6" t="s">
        <v>51</v>
      </c>
      <c r="H45" s="6" t="s">
        <v>52</v>
      </c>
      <c r="I45" s="6" t="s">
        <v>20</v>
      </c>
      <c r="J45" s="5" t="n">
        <v>540</v>
      </c>
      <c r="K45" s="5" t="n">
        <v>1188</v>
      </c>
      <c r="L45" s="7" t="n">
        <f>K45*0.67</f>
        <v>795.96</v>
      </c>
      <c r="M45" s="7" t="n">
        <f>L45-J45</f>
        <v>255.96</v>
      </c>
    </row>
    <row r="46" ht="13.5" customHeight="1">
      <c r="A46" s="5" t="n">
        <v>191516</v>
      </c>
      <c r="B46" s="6" t="s">
        <v>135</v>
      </c>
      <c r="C46" s="6" t="s">
        <v>136</v>
      </c>
      <c r="D46" s="6" t="s">
        <v>137</v>
      </c>
      <c r="E46" s="6" t="s">
        <v>16</v>
      </c>
      <c r="F46" s="6" t="s">
        <v>106</v>
      </c>
      <c r="G46" s="6" t="s">
        <v>138</v>
      </c>
      <c r="H46" s="6" t="s">
        <v>139</v>
      </c>
      <c r="I46" s="6" t="s">
        <v>23</v>
      </c>
      <c r="J46" s="5" t="n">
        <v>333.14</v>
      </c>
      <c r="K46" s="5" t="n">
        <v>868</v>
      </c>
      <c r="L46" s="7" t="n">
        <f>K46*0.67</f>
        <v>581.56</v>
      </c>
      <c r="M46" s="7" t="n">
        <f>L46-J46</f>
        <v>248.42</v>
      </c>
    </row>
    <row r="47" ht="13.5" customHeight="1">
      <c r="A47" s="5" t="n">
        <v>810540</v>
      </c>
      <c r="B47" s="6" t="s">
        <v>13</v>
      </c>
      <c r="C47" s="6" t="s">
        <v>14</v>
      </c>
      <c r="D47" s="6" t="s">
        <v>140</v>
      </c>
      <c r="E47" s="6" t="s">
        <v>16</v>
      </c>
      <c r="F47" s="6" t="s">
        <v>17</v>
      </c>
      <c r="G47" s="6" t="s">
        <v>18</v>
      </c>
      <c r="H47" s="6" t="s">
        <v>19</v>
      </c>
      <c r="I47" s="6" t="s">
        <v>20</v>
      </c>
      <c r="J47" s="5" t="n">
        <v>1099</v>
      </c>
      <c r="K47" s="5" t="n">
        <v>1998</v>
      </c>
      <c r="L47" s="7" t="n">
        <f>K47*0.67</f>
        <v>1338.66</v>
      </c>
      <c r="M47" s="7" t="n">
        <f>L47-J47</f>
        <v>239.66</v>
      </c>
    </row>
    <row r="48" ht="13.5" customHeight="1">
      <c r="A48" s="5" t="n">
        <v>262756</v>
      </c>
      <c r="B48" s="6" t="s">
        <v>135</v>
      </c>
      <c r="C48" s="6" t="s">
        <v>141</v>
      </c>
      <c r="D48" s="6" t="s">
        <v>137</v>
      </c>
      <c r="E48" s="6" t="s">
        <v>16</v>
      </c>
      <c r="F48" s="6" t="s">
        <v>17</v>
      </c>
      <c r="G48" s="6" t="s">
        <v>83</v>
      </c>
      <c r="H48" s="6" t="s">
        <v>142</v>
      </c>
      <c r="I48" s="6" t="s">
        <v>20</v>
      </c>
      <c r="J48" s="5" t="n">
        <v>105.17</v>
      </c>
      <c r="K48" s="5" t="n">
        <v>499</v>
      </c>
      <c r="L48" s="7" t="n">
        <f>K48*0.67</f>
        <v>334.33</v>
      </c>
      <c r="M48" s="7" t="n">
        <f>L48-J48</f>
        <v>229.16</v>
      </c>
    </row>
    <row r="49" ht="13.5" customHeight="1">
      <c r="A49" s="5" t="n">
        <v>73511</v>
      </c>
      <c r="B49" s="6" t="s">
        <v>13</v>
      </c>
      <c r="C49" s="6" t="s">
        <v>14</v>
      </c>
      <c r="D49" s="6" t="s">
        <v>143</v>
      </c>
      <c r="E49" s="6" t="s">
        <v>102</v>
      </c>
      <c r="F49" s="6" t="s">
        <v>17</v>
      </c>
      <c r="G49" s="6" t="s">
        <v>18</v>
      </c>
      <c r="H49" s="6" t="s">
        <v>19</v>
      </c>
      <c r="I49" s="6" t="s">
        <v>20</v>
      </c>
      <c r="J49" s="5" t="n">
        <v>1050</v>
      </c>
      <c r="K49" s="5" t="n">
        <v>1908</v>
      </c>
      <c r="L49" s="7" t="n">
        <f>K49*0.67</f>
        <v>1278.36</v>
      </c>
      <c r="M49" s="7" t="n">
        <f>L49-J49</f>
        <v>228.36</v>
      </c>
    </row>
    <row r="50" ht="13.5" customHeight="1">
      <c r="A50" s="5" t="n">
        <v>2503077</v>
      </c>
      <c r="B50" s="6" t="s">
        <v>72</v>
      </c>
      <c r="C50" s="6" t="s">
        <v>73</v>
      </c>
      <c r="D50" s="6" t="s">
        <v>144</v>
      </c>
      <c r="E50" s="6" t="s">
        <v>35</v>
      </c>
      <c r="F50" s="6" t="s">
        <v>36</v>
      </c>
      <c r="G50" s="6" t="s">
        <v>75</v>
      </c>
      <c r="H50" s="6" t="s">
        <v>76</v>
      </c>
      <c r="I50" s="6" t="s">
        <v>20</v>
      </c>
      <c r="J50" s="6"/>
      <c r="K50" s="5" t="n">
        <v>329</v>
      </c>
      <c r="L50" s="7" t="n">
        <f>K50*0.67</f>
        <v>220.43</v>
      </c>
      <c r="M50" s="7" t="n">
        <f>L50-J50</f>
        <v>220.43</v>
      </c>
    </row>
    <row r="51" ht="13.5" customHeight="1">
      <c r="A51" s="5" t="n">
        <v>2501210</v>
      </c>
      <c r="B51" s="6" t="s">
        <v>145</v>
      </c>
      <c r="C51" s="6" t="s">
        <v>146</v>
      </c>
      <c r="D51" s="6" t="s">
        <v>105</v>
      </c>
      <c r="E51" s="6" t="s">
        <v>16</v>
      </c>
      <c r="F51" s="6" t="s">
        <v>106</v>
      </c>
      <c r="G51" s="6" t="s">
        <v>107</v>
      </c>
      <c r="H51" s="6" t="s">
        <v>108</v>
      </c>
      <c r="I51" s="6" t="s">
        <v>20</v>
      </c>
      <c r="J51" s="5" t="n">
        <v>249.47</v>
      </c>
      <c r="K51" s="5" t="n">
        <v>699</v>
      </c>
      <c r="L51" s="7" t="n">
        <f>K51*0.67</f>
        <v>468.33</v>
      </c>
      <c r="M51" s="7" t="n">
        <f>L51-J51</f>
        <v>218.86</v>
      </c>
    </row>
    <row r="52" ht="13.5" customHeight="1">
      <c r="A52" s="5" t="n">
        <v>2505022</v>
      </c>
      <c r="B52" s="6" t="s">
        <v>147</v>
      </c>
      <c r="C52" s="6" t="s">
        <v>104</v>
      </c>
      <c r="D52" s="6" t="s">
        <v>105</v>
      </c>
      <c r="E52" s="6" t="s">
        <v>16</v>
      </c>
      <c r="F52" s="6" t="s">
        <v>106</v>
      </c>
      <c r="G52" s="6" t="s">
        <v>107</v>
      </c>
      <c r="H52" s="6" t="s">
        <v>148</v>
      </c>
      <c r="I52" s="6" t="s">
        <v>23</v>
      </c>
      <c r="J52" s="5" t="n">
        <v>250.48</v>
      </c>
      <c r="K52" s="5" t="n">
        <v>699</v>
      </c>
      <c r="L52" s="7" t="n">
        <f>K52*0.67</f>
        <v>468.33</v>
      </c>
      <c r="M52" s="7" t="n">
        <f>L52-J52</f>
        <v>217.85</v>
      </c>
    </row>
    <row r="53" ht="13.5" customHeight="1">
      <c r="A53" s="5" t="n">
        <v>270901</v>
      </c>
      <c r="B53" s="6" t="s">
        <v>132</v>
      </c>
      <c r="C53" s="6" t="s">
        <v>133</v>
      </c>
      <c r="D53" s="6" t="s">
        <v>149</v>
      </c>
      <c r="E53" s="6" t="s">
        <v>16</v>
      </c>
      <c r="F53" s="6" t="s">
        <v>36</v>
      </c>
      <c r="G53" s="6" t="s">
        <v>75</v>
      </c>
      <c r="H53" s="6" t="s">
        <v>76</v>
      </c>
      <c r="I53" s="6" t="s">
        <v>20</v>
      </c>
      <c r="J53" s="6"/>
      <c r="K53" s="5" t="n">
        <v>299</v>
      </c>
      <c r="L53" s="7" t="n">
        <f>K53*0.67</f>
        <v>200.33</v>
      </c>
      <c r="M53" s="7" t="n">
        <f>L53-J53</f>
        <v>200.33</v>
      </c>
    </row>
    <row r="54" ht="13.5" customHeight="1">
      <c r="A54" s="5" t="n">
        <v>2502246</v>
      </c>
      <c r="B54" s="6" t="s">
        <v>150</v>
      </c>
      <c r="C54" s="6" t="s">
        <v>151</v>
      </c>
      <c r="D54" s="6" t="s">
        <v>152</v>
      </c>
      <c r="E54" s="6" t="s">
        <v>95</v>
      </c>
      <c r="F54" s="6" t="s">
        <v>106</v>
      </c>
      <c r="G54" s="6" t="s">
        <v>153</v>
      </c>
      <c r="H54" s="6" t="s">
        <v>154</v>
      </c>
      <c r="I54" s="6" t="s">
        <v>20</v>
      </c>
      <c r="J54" s="6"/>
      <c r="K54" s="5" t="n">
        <v>298</v>
      </c>
      <c r="L54" s="7" t="n">
        <f>K54*0.67</f>
        <v>199.66</v>
      </c>
      <c r="M54" s="7" t="n">
        <f>L54-J54</f>
        <v>199.66</v>
      </c>
    </row>
    <row r="55" ht="13.5" customHeight="1">
      <c r="A55" s="5" t="n">
        <v>2504311</v>
      </c>
      <c r="B55" s="6" t="s">
        <v>155</v>
      </c>
      <c r="C55" s="6" t="s">
        <v>156</v>
      </c>
      <c r="D55" s="6" t="s">
        <v>157</v>
      </c>
      <c r="E55" s="6" t="s">
        <v>16</v>
      </c>
      <c r="F55" s="6" t="s">
        <v>36</v>
      </c>
      <c r="G55" s="6" t="s">
        <v>158</v>
      </c>
      <c r="H55" s="6" t="s">
        <v>159</v>
      </c>
      <c r="I55" s="6" t="s">
        <v>20</v>
      </c>
      <c r="J55" s="6"/>
      <c r="K55" s="5" t="n">
        <v>298</v>
      </c>
      <c r="L55" s="7" t="n">
        <f>K55*0.67</f>
        <v>199.66</v>
      </c>
      <c r="M55" s="7" t="n">
        <f>L55-J55</f>
        <v>199.66</v>
      </c>
    </row>
    <row r="56" ht="13.5" customHeight="1">
      <c r="A56" s="5" t="n">
        <v>17765</v>
      </c>
      <c r="B56" s="6" t="s">
        <v>80</v>
      </c>
      <c r="C56" s="6" t="s">
        <v>160</v>
      </c>
      <c r="D56" s="6" t="s">
        <v>161</v>
      </c>
      <c r="E56" s="6" t="s">
        <v>16</v>
      </c>
      <c r="F56" s="6" t="s">
        <v>17</v>
      </c>
      <c r="G56" s="6" t="s">
        <v>83</v>
      </c>
      <c r="H56" s="6" t="s">
        <v>84</v>
      </c>
      <c r="I56" s="6" t="s">
        <v>23</v>
      </c>
      <c r="J56" s="5" t="n">
        <v>378.4</v>
      </c>
      <c r="K56" s="5" t="n">
        <v>858</v>
      </c>
      <c r="L56" s="7" t="n">
        <f>K56*0.67</f>
        <v>574.86</v>
      </c>
      <c r="M56" s="7" t="n">
        <f>L56-J56</f>
        <v>196.46</v>
      </c>
    </row>
    <row r="57" ht="13.5" customHeight="1">
      <c r="A57" s="5" t="n">
        <v>808777</v>
      </c>
      <c r="B57" s="6" t="s">
        <v>162</v>
      </c>
      <c r="C57" s="6" t="s">
        <v>163</v>
      </c>
      <c r="D57" s="6" t="s">
        <v>164</v>
      </c>
      <c r="E57" s="6" t="s">
        <v>16</v>
      </c>
      <c r="F57" s="6" t="s">
        <v>17</v>
      </c>
      <c r="G57" s="6" t="s">
        <v>83</v>
      </c>
      <c r="H57" s="6" t="s">
        <v>165</v>
      </c>
      <c r="I57" s="6" t="s">
        <v>20</v>
      </c>
      <c r="J57" s="5" t="n">
        <v>268</v>
      </c>
      <c r="K57" s="5" t="n">
        <v>688</v>
      </c>
      <c r="L57" s="7" t="n">
        <f>K57*0.67</f>
        <v>460.96</v>
      </c>
      <c r="M57" s="7" t="n">
        <f>L57-J57</f>
        <v>192.96</v>
      </c>
    </row>
    <row r="58" ht="13.5" customHeight="1">
      <c r="A58" s="5" t="n">
        <v>202286</v>
      </c>
      <c r="B58" s="6" t="s">
        <v>166</v>
      </c>
      <c r="C58" s="6" t="s">
        <v>167</v>
      </c>
      <c r="D58" s="6" t="s">
        <v>168</v>
      </c>
      <c r="E58" s="6" t="s">
        <v>102</v>
      </c>
      <c r="F58" s="6" t="s">
        <v>17</v>
      </c>
      <c r="G58" s="6" t="s">
        <v>83</v>
      </c>
      <c r="H58" s="6" t="s">
        <v>169</v>
      </c>
      <c r="I58" s="6" t="s">
        <v>20</v>
      </c>
      <c r="J58" s="5" t="n">
        <v>142.5</v>
      </c>
      <c r="K58" s="5" t="n">
        <v>498</v>
      </c>
      <c r="L58" s="7" t="n">
        <f>K58*0.67</f>
        <v>333.66</v>
      </c>
      <c r="M58" s="7" t="n">
        <f>L58-J58</f>
        <v>191.16</v>
      </c>
    </row>
    <row r="59" ht="13.5" customHeight="1">
      <c r="A59" s="5" t="n">
        <v>188362</v>
      </c>
      <c r="B59" s="6" t="s">
        <v>170</v>
      </c>
      <c r="C59" s="6" t="s">
        <v>171</v>
      </c>
      <c r="D59" s="6" t="s">
        <v>172</v>
      </c>
      <c r="E59" s="6" t="s">
        <v>16</v>
      </c>
      <c r="F59" s="6" t="s">
        <v>17</v>
      </c>
      <c r="G59" s="6" t="s">
        <v>83</v>
      </c>
      <c r="H59" s="6" t="s">
        <v>165</v>
      </c>
      <c r="I59" s="6" t="s">
        <v>23</v>
      </c>
      <c r="J59" s="5" t="n">
        <v>50</v>
      </c>
      <c r="K59" s="5" t="n">
        <v>349</v>
      </c>
      <c r="L59" s="7" t="n">
        <f>K59*0.67</f>
        <v>233.83</v>
      </c>
      <c r="M59" s="7" t="n">
        <f>L59-J59</f>
        <v>183.83</v>
      </c>
    </row>
    <row r="60" ht="13.5" customHeight="1">
      <c r="A60" s="5" t="n">
        <v>839386</v>
      </c>
      <c r="B60" s="6" t="s">
        <v>170</v>
      </c>
      <c r="C60" s="6" t="s">
        <v>171</v>
      </c>
      <c r="D60" s="6" t="s">
        <v>173</v>
      </c>
      <c r="E60" s="6" t="s">
        <v>16</v>
      </c>
      <c r="F60" s="6" t="s">
        <v>17</v>
      </c>
      <c r="G60" s="6" t="s">
        <v>83</v>
      </c>
      <c r="H60" s="6" t="s">
        <v>84</v>
      </c>
      <c r="I60" s="6" t="s">
        <v>23</v>
      </c>
      <c r="J60" s="5" t="n">
        <v>50</v>
      </c>
      <c r="K60" s="5" t="n">
        <v>349</v>
      </c>
      <c r="L60" s="7" t="n">
        <f>K60*0.67</f>
        <v>233.83</v>
      </c>
      <c r="M60" s="7" t="n">
        <f>L60-J60</f>
        <v>183.83</v>
      </c>
    </row>
    <row r="61" ht="13.5" customHeight="1">
      <c r="A61" s="5" t="n">
        <v>203192</v>
      </c>
      <c r="B61" s="6" t="s">
        <v>174</v>
      </c>
      <c r="C61" s="6" t="s">
        <v>175</v>
      </c>
      <c r="D61" s="6" t="s">
        <v>176</v>
      </c>
      <c r="E61" s="6" t="s">
        <v>88</v>
      </c>
      <c r="F61" s="6" t="s">
        <v>177</v>
      </c>
      <c r="G61" s="6" t="s">
        <v>178</v>
      </c>
      <c r="H61" s="6" t="s">
        <v>179</v>
      </c>
      <c r="I61" s="6" t="s">
        <v>23</v>
      </c>
      <c r="J61" s="5" t="n">
        <v>141.81</v>
      </c>
      <c r="K61" s="5" t="n">
        <v>468</v>
      </c>
      <c r="L61" s="7" t="n">
        <f>K61*0.67</f>
        <v>313.56</v>
      </c>
      <c r="M61" s="7" t="n">
        <f>L61-J61</f>
        <v>171.75</v>
      </c>
    </row>
    <row r="62" ht="13.5" customHeight="1">
      <c r="A62" s="5" t="n">
        <v>180053</v>
      </c>
      <c r="B62" s="6" t="s">
        <v>180</v>
      </c>
      <c r="C62" s="6" t="s">
        <v>181</v>
      </c>
      <c r="D62" s="6" t="s">
        <v>182</v>
      </c>
      <c r="E62" s="6" t="s">
        <v>16</v>
      </c>
      <c r="F62" s="6" t="s">
        <v>177</v>
      </c>
      <c r="G62" s="6" t="s">
        <v>183</v>
      </c>
      <c r="H62" s="6" t="s">
        <v>183</v>
      </c>
      <c r="I62" s="6" t="s">
        <v>23</v>
      </c>
      <c r="J62" s="5" t="n">
        <v>1358.65</v>
      </c>
      <c r="K62" s="5" t="n">
        <v>2280</v>
      </c>
      <c r="L62" s="7" t="n">
        <f>K62*0.67</f>
        <v>1527.6</v>
      </c>
      <c r="M62" s="7" t="n">
        <f>L62-J62</f>
        <v>168.95</v>
      </c>
    </row>
    <row r="63" ht="13.5" customHeight="1">
      <c r="A63" s="5" t="n">
        <v>225989</v>
      </c>
      <c r="B63" s="6" t="s">
        <v>184</v>
      </c>
      <c r="C63" s="6" t="s">
        <v>185</v>
      </c>
      <c r="D63" s="6" t="s">
        <v>186</v>
      </c>
      <c r="E63" s="6" t="s">
        <v>16</v>
      </c>
      <c r="F63" s="6" t="s">
        <v>106</v>
      </c>
      <c r="G63" s="6" t="s">
        <v>187</v>
      </c>
      <c r="H63" s="6" t="s">
        <v>188</v>
      </c>
      <c r="I63" s="6" t="s">
        <v>20</v>
      </c>
      <c r="J63" s="5" t="n">
        <v>225.34</v>
      </c>
      <c r="K63" s="5" t="n">
        <v>588</v>
      </c>
      <c r="L63" s="7" t="n">
        <f>K63*0.67</f>
        <v>393.96</v>
      </c>
      <c r="M63" s="7" t="n">
        <f>L63-J63</f>
        <v>168.62</v>
      </c>
    </row>
    <row r="64" ht="13.5" customHeight="1">
      <c r="A64" s="5" t="n">
        <v>2517038</v>
      </c>
      <c r="B64" s="6" t="s">
        <v>184</v>
      </c>
      <c r="C64" s="6" t="s">
        <v>189</v>
      </c>
      <c r="D64" s="6" t="s">
        <v>190</v>
      </c>
      <c r="E64" s="6" t="s">
        <v>16</v>
      </c>
      <c r="F64" s="6" t="s">
        <v>106</v>
      </c>
      <c r="G64" s="6" t="s">
        <v>187</v>
      </c>
      <c r="H64" s="6" t="s">
        <v>188</v>
      </c>
      <c r="I64" s="6" t="s">
        <v>23</v>
      </c>
      <c r="J64" s="5" t="n">
        <v>225.34</v>
      </c>
      <c r="K64" s="5" t="n">
        <v>588</v>
      </c>
      <c r="L64" s="7" t="n">
        <f>K64*0.67</f>
        <v>393.96</v>
      </c>
      <c r="M64" s="7" t="n">
        <f>L64-J64</f>
        <v>168.62</v>
      </c>
    </row>
    <row r="65" ht="13.5" customHeight="1">
      <c r="A65" s="5" t="n">
        <v>235956</v>
      </c>
      <c r="B65" s="6" t="s">
        <v>191</v>
      </c>
      <c r="C65" s="6" t="s">
        <v>192</v>
      </c>
      <c r="D65" s="6" t="s">
        <v>193</v>
      </c>
      <c r="E65" s="6" t="s">
        <v>16</v>
      </c>
      <c r="F65" s="6" t="s">
        <v>106</v>
      </c>
      <c r="G65" s="6" t="s">
        <v>194</v>
      </c>
      <c r="H65" s="6" t="s">
        <v>194</v>
      </c>
      <c r="I65" s="6" t="s">
        <v>20</v>
      </c>
      <c r="J65" s="5" t="n">
        <v>98.6</v>
      </c>
      <c r="K65" s="5" t="n">
        <v>398</v>
      </c>
      <c r="L65" s="7" t="n">
        <f>K65*0.67</f>
        <v>266.66</v>
      </c>
      <c r="M65" s="7" t="n">
        <f>L65-J65</f>
        <v>168.06</v>
      </c>
    </row>
    <row r="66" ht="13.5" customHeight="1">
      <c r="A66" s="5" t="n">
        <v>159617</v>
      </c>
      <c r="B66" s="6" t="s">
        <v>195</v>
      </c>
      <c r="C66" s="6" t="s">
        <v>60</v>
      </c>
      <c r="D66" s="6" t="s">
        <v>196</v>
      </c>
      <c r="E66" s="6" t="s">
        <v>35</v>
      </c>
      <c r="F66" s="6" t="s">
        <v>36</v>
      </c>
      <c r="G66" s="6" t="s">
        <v>37</v>
      </c>
      <c r="H66" s="6" t="s">
        <v>197</v>
      </c>
      <c r="I66" s="6" t="s">
        <v>23</v>
      </c>
      <c r="J66" s="5" t="n">
        <v>221.19</v>
      </c>
      <c r="K66" s="5" t="n">
        <v>580</v>
      </c>
      <c r="L66" s="7" t="n">
        <f>K66*0.67</f>
        <v>388.6</v>
      </c>
      <c r="M66" s="7" t="n">
        <f>L66-J66</f>
        <v>167.41</v>
      </c>
    </row>
    <row r="67" ht="13.5" customHeight="1">
      <c r="A67" s="5" t="n">
        <v>29138</v>
      </c>
      <c r="B67" s="6" t="s">
        <v>80</v>
      </c>
      <c r="C67" s="6" t="s">
        <v>81</v>
      </c>
      <c r="D67" s="6" t="s">
        <v>198</v>
      </c>
      <c r="E67" s="6" t="s">
        <v>16</v>
      </c>
      <c r="F67" s="6" t="s">
        <v>17</v>
      </c>
      <c r="G67" s="6" t="s">
        <v>18</v>
      </c>
      <c r="H67" s="6" t="s">
        <v>119</v>
      </c>
      <c r="I67" s="6" t="s">
        <v>23</v>
      </c>
      <c r="J67" s="5" t="n">
        <v>429</v>
      </c>
      <c r="K67" s="5" t="n">
        <v>890</v>
      </c>
      <c r="L67" s="7" t="n">
        <f>K67*0.67</f>
        <v>596.3</v>
      </c>
      <c r="M67" s="7" t="n">
        <f>L67-J67</f>
        <v>167.3</v>
      </c>
    </row>
    <row r="68" ht="13.5" customHeight="1">
      <c r="A68" s="5" t="n">
        <v>230028</v>
      </c>
      <c r="B68" s="6" t="s">
        <v>80</v>
      </c>
      <c r="C68" s="6" t="s">
        <v>81</v>
      </c>
      <c r="D68" s="6" t="s">
        <v>199</v>
      </c>
      <c r="E68" s="6" t="s">
        <v>16</v>
      </c>
      <c r="F68" s="6" t="s">
        <v>17</v>
      </c>
      <c r="G68" s="6" t="s">
        <v>83</v>
      </c>
      <c r="H68" s="6" t="s">
        <v>84</v>
      </c>
      <c r="I68" s="6" t="s">
        <v>20</v>
      </c>
      <c r="J68" s="5" t="n">
        <v>429</v>
      </c>
      <c r="K68" s="5" t="n">
        <v>890</v>
      </c>
      <c r="L68" s="7" t="n">
        <f>K68*0.67</f>
        <v>596.3</v>
      </c>
      <c r="M68" s="7" t="n">
        <f>L68-J68</f>
        <v>167.3</v>
      </c>
    </row>
    <row r="69" ht="13.5" customHeight="1">
      <c r="A69" s="5" t="n">
        <v>222506</v>
      </c>
      <c r="B69" s="6" t="s">
        <v>191</v>
      </c>
      <c r="C69" s="6" t="s">
        <v>200</v>
      </c>
      <c r="D69" s="6" t="s">
        <v>201</v>
      </c>
      <c r="E69" s="6" t="s">
        <v>16</v>
      </c>
      <c r="F69" s="6" t="s">
        <v>106</v>
      </c>
      <c r="G69" s="6" t="s">
        <v>194</v>
      </c>
      <c r="H69" s="6" t="s">
        <v>194</v>
      </c>
      <c r="I69" s="6" t="s">
        <v>20</v>
      </c>
      <c r="J69" s="5" t="n">
        <v>36.1</v>
      </c>
      <c r="K69" s="5" t="n">
        <v>298</v>
      </c>
      <c r="L69" s="7" t="n">
        <f>K69*0.67</f>
        <v>199.66</v>
      </c>
      <c r="M69" s="7" t="n">
        <f>L69-J69</f>
        <v>163.56</v>
      </c>
    </row>
    <row r="70" ht="13.5" customHeight="1">
      <c r="A70" s="5" t="n">
        <v>2512087</v>
      </c>
      <c r="B70" s="6" t="s">
        <v>147</v>
      </c>
      <c r="C70" s="6" t="s">
        <v>202</v>
      </c>
      <c r="D70" s="6" t="s">
        <v>203</v>
      </c>
      <c r="E70" s="6" t="s">
        <v>16</v>
      </c>
      <c r="F70" s="6" t="s">
        <v>106</v>
      </c>
      <c r="G70" s="6" t="s">
        <v>204</v>
      </c>
      <c r="H70" s="6" t="s">
        <v>205</v>
      </c>
      <c r="I70" s="6" t="s">
        <v>20</v>
      </c>
      <c r="J70" s="5" t="n">
        <v>439.89</v>
      </c>
      <c r="K70" s="5" t="n">
        <v>898</v>
      </c>
      <c r="L70" s="7" t="n">
        <f>K70*0.67</f>
        <v>601.66</v>
      </c>
      <c r="M70" s="7" t="n">
        <f>L70-J70</f>
        <v>161.77</v>
      </c>
    </row>
    <row r="71" ht="13.5" customHeight="1">
      <c r="A71" s="5" t="n">
        <v>200129</v>
      </c>
      <c r="B71" s="6" t="s">
        <v>166</v>
      </c>
      <c r="C71" s="6" t="s">
        <v>167</v>
      </c>
      <c r="D71" s="6" t="s">
        <v>206</v>
      </c>
      <c r="E71" s="6" t="s">
        <v>102</v>
      </c>
      <c r="F71" s="6" t="s">
        <v>17</v>
      </c>
      <c r="G71" s="6" t="s">
        <v>83</v>
      </c>
      <c r="H71" s="6" t="s">
        <v>169</v>
      </c>
      <c r="I71" s="6" t="s">
        <v>20</v>
      </c>
      <c r="J71" s="5" t="n">
        <v>105</v>
      </c>
      <c r="K71" s="5" t="n">
        <v>398</v>
      </c>
      <c r="L71" s="7" t="n">
        <f>K71*0.67</f>
        <v>266.66</v>
      </c>
      <c r="M71" s="7" t="n">
        <f>L71-J71</f>
        <v>161.66</v>
      </c>
    </row>
    <row r="72" ht="13.5" customHeight="1">
      <c r="A72" s="5" t="n">
        <v>2516339</v>
      </c>
      <c r="B72" s="6" t="s">
        <v>207</v>
      </c>
      <c r="C72" s="6" t="s">
        <v>208</v>
      </c>
      <c r="D72" s="6" t="s">
        <v>209</v>
      </c>
      <c r="E72" s="6" t="s">
        <v>16</v>
      </c>
      <c r="F72" s="6" t="s">
        <v>177</v>
      </c>
      <c r="G72" s="6" t="s">
        <v>210</v>
      </c>
      <c r="H72" s="6" t="s">
        <v>211</v>
      </c>
      <c r="I72" s="6" t="s">
        <v>20</v>
      </c>
      <c r="J72" s="6"/>
      <c r="K72" s="5" t="n">
        <v>238</v>
      </c>
      <c r="L72" s="7" t="n">
        <f>K72*0.67</f>
        <v>159.46</v>
      </c>
      <c r="M72" s="7" t="n">
        <f>L72-J72</f>
        <v>159.46</v>
      </c>
    </row>
    <row r="73" ht="13.5" customHeight="1">
      <c r="A73" s="5" t="n">
        <v>131921</v>
      </c>
      <c r="B73" s="6" t="s">
        <v>212</v>
      </c>
      <c r="C73" s="6" t="s">
        <v>213</v>
      </c>
      <c r="D73" s="6" t="s">
        <v>214</v>
      </c>
      <c r="E73" s="6" t="s">
        <v>95</v>
      </c>
      <c r="F73" s="6" t="s">
        <v>177</v>
      </c>
      <c r="G73" s="6" t="s">
        <v>215</v>
      </c>
      <c r="H73" s="6" t="s">
        <v>215</v>
      </c>
      <c r="I73" s="6" t="s">
        <v>23</v>
      </c>
      <c r="J73" s="5" t="n">
        <v>157.17</v>
      </c>
      <c r="K73" s="5" t="n">
        <v>468</v>
      </c>
      <c r="L73" s="7" t="n">
        <f>K73*0.67</f>
        <v>313.56</v>
      </c>
      <c r="M73" s="7" t="n">
        <f>L73-J73</f>
        <v>156.39</v>
      </c>
    </row>
    <row r="74" ht="13.5" customHeight="1">
      <c r="A74" s="5" t="n">
        <v>2512325</v>
      </c>
      <c r="B74" s="6" t="s">
        <v>216</v>
      </c>
      <c r="C74" s="6" t="s">
        <v>217</v>
      </c>
      <c r="D74" s="6" t="s">
        <v>218</v>
      </c>
      <c r="E74" s="6" t="s">
        <v>219</v>
      </c>
      <c r="F74" s="6" t="s">
        <v>50</v>
      </c>
      <c r="G74" s="6" t="s">
        <v>220</v>
      </c>
      <c r="H74" s="6" t="s">
        <v>221</v>
      </c>
      <c r="I74" s="6" t="s">
        <v>20</v>
      </c>
      <c r="J74" s="6"/>
      <c r="K74" s="5" t="n">
        <v>228</v>
      </c>
      <c r="L74" s="7" t="n">
        <f>K74*0.67</f>
        <v>152.76</v>
      </c>
      <c r="M74" s="7" t="n">
        <f>L74-J74</f>
        <v>152.76</v>
      </c>
    </row>
    <row r="75" ht="13.5" customHeight="1">
      <c r="A75" s="5" t="n">
        <v>2519171</v>
      </c>
      <c r="B75" s="6" t="s">
        <v>222</v>
      </c>
      <c r="C75" s="6" t="s">
        <v>223</v>
      </c>
      <c r="D75" s="6" t="s">
        <v>224</v>
      </c>
      <c r="E75" s="6" t="s">
        <v>16</v>
      </c>
      <c r="F75" s="6" t="s">
        <v>96</v>
      </c>
      <c r="G75" s="6" t="s">
        <v>225</v>
      </c>
      <c r="H75" s="6" t="s">
        <v>226</v>
      </c>
      <c r="I75" s="6" t="s">
        <v>20</v>
      </c>
      <c r="J75" s="6"/>
      <c r="K75" s="5" t="n">
        <v>228</v>
      </c>
      <c r="L75" s="7" t="n">
        <f>K75*0.67</f>
        <v>152.76</v>
      </c>
      <c r="M75" s="7" t="n">
        <f>L75-J75</f>
        <v>152.76</v>
      </c>
    </row>
    <row r="76" ht="13.5" customHeight="1">
      <c r="A76" s="5" t="n">
        <v>224833</v>
      </c>
      <c r="B76" s="6" t="s">
        <v>227</v>
      </c>
      <c r="C76" s="6" t="s">
        <v>228</v>
      </c>
      <c r="D76" s="6" t="s">
        <v>229</v>
      </c>
      <c r="E76" s="6" t="s">
        <v>16</v>
      </c>
      <c r="F76" s="6" t="s">
        <v>17</v>
      </c>
      <c r="G76" s="6" t="s">
        <v>83</v>
      </c>
      <c r="H76" s="6" t="s">
        <v>84</v>
      </c>
      <c r="I76" s="6" t="s">
        <v>20</v>
      </c>
      <c r="J76" s="5" t="n">
        <v>48.41</v>
      </c>
      <c r="K76" s="5" t="n">
        <v>298</v>
      </c>
      <c r="L76" s="7" t="n">
        <f>K76*0.67</f>
        <v>199.66</v>
      </c>
      <c r="M76" s="7" t="n">
        <f>L76-J76</f>
        <v>151.25</v>
      </c>
    </row>
    <row r="77" ht="13.5" customHeight="1">
      <c r="A77" s="5" t="n">
        <v>67879</v>
      </c>
      <c r="B77" s="6" t="s">
        <v>230</v>
      </c>
      <c r="C77" s="6" t="s">
        <v>60</v>
      </c>
      <c r="D77" s="6" t="s">
        <v>231</v>
      </c>
      <c r="E77" s="6" t="s">
        <v>232</v>
      </c>
      <c r="F77" s="6" t="s">
        <v>36</v>
      </c>
      <c r="G77" s="6" t="s">
        <v>129</v>
      </c>
      <c r="H77" s="6" t="s">
        <v>233</v>
      </c>
      <c r="I77" s="6" t="s">
        <v>23</v>
      </c>
      <c r="J77" s="5" t="n">
        <v>573.68</v>
      </c>
      <c r="K77" s="5" t="n">
        <v>1080</v>
      </c>
      <c r="L77" s="7" t="n">
        <f>K77*0.67</f>
        <v>723.6</v>
      </c>
      <c r="M77" s="7" t="n">
        <f>L77-J77</f>
        <v>149.92</v>
      </c>
    </row>
    <row r="78" ht="13.5" customHeight="1">
      <c r="A78" s="5" t="n">
        <v>823326</v>
      </c>
      <c r="B78" s="6" t="s">
        <v>80</v>
      </c>
      <c r="C78" s="6" t="s">
        <v>81</v>
      </c>
      <c r="D78" s="6" t="s">
        <v>234</v>
      </c>
      <c r="E78" s="6" t="s">
        <v>16</v>
      </c>
      <c r="F78" s="6" t="s">
        <v>17</v>
      </c>
      <c r="G78" s="6" t="s">
        <v>83</v>
      </c>
      <c r="H78" s="6" t="s">
        <v>84</v>
      </c>
      <c r="I78" s="6" t="s">
        <v>20</v>
      </c>
      <c r="J78" s="5" t="n">
        <v>374</v>
      </c>
      <c r="K78" s="5" t="n">
        <v>780</v>
      </c>
      <c r="L78" s="7" t="n">
        <f>K78*0.67</f>
        <v>522.6</v>
      </c>
      <c r="M78" s="7" t="n">
        <f>L78-J78</f>
        <v>148.6</v>
      </c>
    </row>
    <row r="79" ht="13.5" customHeight="1">
      <c r="A79" s="5" t="n">
        <v>262730</v>
      </c>
      <c r="B79" s="6" t="s">
        <v>80</v>
      </c>
      <c r="C79" s="6" t="s">
        <v>235</v>
      </c>
      <c r="D79" s="6" t="s">
        <v>236</v>
      </c>
      <c r="E79" s="6" t="s">
        <v>16</v>
      </c>
      <c r="F79" s="6" t="s">
        <v>17</v>
      </c>
      <c r="G79" s="6" t="s">
        <v>83</v>
      </c>
      <c r="H79" s="6" t="s">
        <v>237</v>
      </c>
      <c r="I79" s="6" t="s">
        <v>20</v>
      </c>
      <c r="J79" s="5" t="n">
        <v>126.3</v>
      </c>
      <c r="K79" s="5" t="n">
        <v>408</v>
      </c>
      <c r="L79" s="7" t="n">
        <f>K79*0.67</f>
        <v>273.36</v>
      </c>
      <c r="M79" s="7" t="n">
        <f>L79-J79</f>
        <v>147.06</v>
      </c>
    </row>
    <row r="80" ht="13.5" customHeight="1">
      <c r="A80" s="5" t="n">
        <v>819020</v>
      </c>
      <c r="B80" s="6" t="s">
        <v>170</v>
      </c>
      <c r="C80" s="6" t="s">
        <v>238</v>
      </c>
      <c r="D80" s="6" t="s">
        <v>173</v>
      </c>
      <c r="E80" s="6" t="s">
        <v>16</v>
      </c>
      <c r="F80" s="6" t="s">
        <v>17</v>
      </c>
      <c r="G80" s="6" t="s">
        <v>83</v>
      </c>
      <c r="H80" s="6" t="s">
        <v>165</v>
      </c>
      <c r="I80" s="6" t="s">
        <v>20</v>
      </c>
      <c r="J80" s="6"/>
      <c r="K80" s="5" t="n">
        <v>218</v>
      </c>
      <c r="L80" s="7" t="n">
        <f>K80*0.67</f>
        <v>146.06</v>
      </c>
      <c r="M80" s="7" t="n">
        <f>L80-J80</f>
        <v>146.06</v>
      </c>
    </row>
    <row r="81" ht="13.5" customHeight="1">
      <c r="A81" s="5" t="n">
        <v>2510401</v>
      </c>
      <c r="B81" s="6" t="s">
        <v>239</v>
      </c>
      <c r="C81" s="6" t="s">
        <v>240</v>
      </c>
      <c r="D81" s="6" t="s">
        <v>241</v>
      </c>
      <c r="E81" s="6" t="s">
        <v>16</v>
      </c>
      <c r="F81" s="6" t="s">
        <v>106</v>
      </c>
      <c r="G81" s="6" t="s">
        <v>242</v>
      </c>
      <c r="H81" s="6" t="s">
        <v>243</v>
      </c>
      <c r="I81" s="6" t="s">
        <v>20</v>
      </c>
      <c r="J81" s="6"/>
      <c r="K81" s="5" t="n">
        <v>218</v>
      </c>
      <c r="L81" s="7" t="n">
        <f>K81*0.67</f>
        <v>146.06</v>
      </c>
      <c r="M81" s="7" t="n">
        <f>L81-J81</f>
        <v>146.06</v>
      </c>
    </row>
    <row r="82" ht="13.5" customHeight="1">
      <c r="A82" s="5" t="n">
        <v>184200</v>
      </c>
      <c r="B82" s="6" t="s">
        <v>244</v>
      </c>
      <c r="C82" s="6" t="s">
        <v>160</v>
      </c>
      <c r="D82" s="6" t="s">
        <v>245</v>
      </c>
      <c r="E82" s="6" t="s">
        <v>16</v>
      </c>
      <c r="F82" s="6" t="s">
        <v>177</v>
      </c>
      <c r="G82" s="6" t="s">
        <v>178</v>
      </c>
      <c r="H82" s="6" t="s">
        <v>246</v>
      </c>
      <c r="I82" s="6" t="s">
        <v>20</v>
      </c>
      <c r="J82" s="5" t="n">
        <v>377</v>
      </c>
      <c r="K82" s="5" t="n">
        <v>778</v>
      </c>
      <c r="L82" s="7" t="n">
        <f>K82*0.67</f>
        <v>521.26</v>
      </c>
      <c r="M82" s="7" t="n">
        <f>L82-J82</f>
        <v>144.26</v>
      </c>
    </row>
    <row r="83" ht="13.5" customHeight="1">
      <c r="A83" s="5" t="n">
        <v>148288</v>
      </c>
      <c r="B83" s="6" t="s">
        <v>247</v>
      </c>
      <c r="C83" s="6" t="s">
        <v>248</v>
      </c>
      <c r="D83" s="6" t="s">
        <v>249</v>
      </c>
      <c r="E83" s="6" t="s">
        <v>16</v>
      </c>
      <c r="F83" s="6" t="s">
        <v>106</v>
      </c>
      <c r="G83" s="6" t="s">
        <v>250</v>
      </c>
      <c r="H83" s="6" t="s">
        <v>251</v>
      </c>
      <c r="I83" s="6" t="s">
        <v>23</v>
      </c>
      <c r="J83" s="5" t="n">
        <v>700</v>
      </c>
      <c r="K83" s="5" t="n">
        <v>1260</v>
      </c>
      <c r="L83" s="7" t="n">
        <f>K83*0.67</f>
        <v>844.2</v>
      </c>
      <c r="M83" s="7" t="n">
        <f>L83-J83</f>
        <v>144.2</v>
      </c>
    </row>
    <row r="84" ht="13.5" customHeight="1">
      <c r="A84" s="5" t="n">
        <v>98053</v>
      </c>
      <c r="B84" s="6" t="s">
        <v>80</v>
      </c>
      <c r="C84" s="6" t="s">
        <v>14</v>
      </c>
      <c r="D84" s="6" t="s">
        <v>252</v>
      </c>
      <c r="E84" s="6" t="s">
        <v>16</v>
      </c>
      <c r="F84" s="6" t="s">
        <v>17</v>
      </c>
      <c r="G84" s="6" t="s">
        <v>83</v>
      </c>
      <c r="H84" s="6" t="s">
        <v>84</v>
      </c>
      <c r="I84" s="6" t="s">
        <v>20</v>
      </c>
      <c r="J84" s="5" t="n">
        <v>411</v>
      </c>
      <c r="K84" s="5" t="n">
        <v>822</v>
      </c>
      <c r="L84" s="7" t="n">
        <f>K84*0.67</f>
        <v>550.74</v>
      </c>
      <c r="M84" s="7" t="n">
        <f>L84-J84</f>
        <v>139.74</v>
      </c>
    </row>
    <row r="85" ht="13.5" customHeight="1">
      <c r="A85" s="5" t="n">
        <v>266454</v>
      </c>
      <c r="B85" s="6" t="s">
        <v>253</v>
      </c>
      <c r="C85" s="6" t="s">
        <v>254</v>
      </c>
      <c r="D85" s="6" t="s">
        <v>255</v>
      </c>
      <c r="E85" s="6" t="s">
        <v>16</v>
      </c>
      <c r="F85" s="6" t="s">
        <v>36</v>
      </c>
      <c r="G85" s="6" t="s">
        <v>37</v>
      </c>
      <c r="H85" s="6" t="s">
        <v>256</v>
      </c>
      <c r="I85" s="6" t="s">
        <v>20</v>
      </c>
      <c r="J85" s="5" t="n">
        <v>194.96</v>
      </c>
      <c r="K85" s="5" t="n">
        <v>499</v>
      </c>
      <c r="L85" s="7" t="n">
        <f>K85*0.67</f>
        <v>334.33</v>
      </c>
      <c r="M85" s="7" t="n">
        <f>L85-J85</f>
        <v>139.37</v>
      </c>
    </row>
    <row r="86" ht="13.5" customHeight="1">
      <c r="A86" s="5" t="n">
        <v>827502</v>
      </c>
      <c r="B86" s="6" t="s">
        <v>68</v>
      </c>
      <c r="C86" s="6" t="s">
        <v>69</v>
      </c>
      <c r="D86" s="6" t="s">
        <v>257</v>
      </c>
      <c r="E86" s="6" t="s">
        <v>16</v>
      </c>
      <c r="F86" s="6" t="s">
        <v>45</v>
      </c>
      <c r="G86" s="6" t="s">
        <v>45</v>
      </c>
      <c r="H86" s="6" t="s">
        <v>46</v>
      </c>
      <c r="I86" s="6" t="s">
        <v>20</v>
      </c>
      <c r="J86" s="5" t="n">
        <v>1188</v>
      </c>
      <c r="K86" s="5" t="n">
        <v>1980</v>
      </c>
      <c r="L86" s="7" t="n">
        <f>K86*0.67</f>
        <v>1326.6</v>
      </c>
      <c r="M86" s="7" t="n">
        <f>L86-J86</f>
        <v>138.6</v>
      </c>
    </row>
    <row r="87" ht="13.5" customHeight="1">
      <c r="A87" s="5" t="n">
        <v>135804</v>
      </c>
      <c r="B87" s="6" t="s">
        <v>145</v>
      </c>
      <c r="C87" s="6" t="s">
        <v>258</v>
      </c>
      <c r="D87" s="6" t="s">
        <v>259</v>
      </c>
      <c r="E87" s="6" t="s">
        <v>16</v>
      </c>
      <c r="F87" s="6" t="s">
        <v>106</v>
      </c>
      <c r="G87" s="6" t="s">
        <v>107</v>
      </c>
      <c r="H87" s="6" t="s">
        <v>148</v>
      </c>
      <c r="I87" s="6" t="s">
        <v>20</v>
      </c>
      <c r="J87" s="5" t="n">
        <v>399</v>
      </c>
      <c r="K87" s="5" t="n">
        <v>799</v>
      </c>
      <c r="L87" s="7" t="n">
        <f>K87*0.67</f>
        <v>535.33</v>
      </c>
      <c r="M87" s="7" t="n">
        <f>L87-J87</f>
        <v>136.33</v>
      </c>
    </row>
    <row r="88" ht="13.5" customHeight="1">
      <c r="A88" s="5" t="n">
        <v>224346</v>
      </c>
      <c r="B88" s="6" t="s">
        <v>260</v>
      </c>
      <c r="C88" s="6" t="s">
        <v>228</v>
      </c>
      <c r="D88" s="6" t="s">
        <v>229</v>
      </c>
      <c r="E88" s="6" t="s">
        <v>16</v>
      </c>
      <c r="F88" s="6" t="s">
        <v>17</v>
      </c>
      <c r="G88" s="6" t="s">
        <v>83</v>
      </c>
      <c r="H88" s="6" t="s">
        <v>169</v>
      </c>
      <c r="I88" s="6" t="s">
        <v>20</v>
      </c>
      <c r="J88" s="5" t="n">
        <v>43.43</v>
      </c>
      <c r="K88" s="5" t="n">
        <v>268</v>
      </c>
      <c r="L88" s="7" t="n">
        <f>K88*0.67</f>
        <v>179.56</v>
      </c>
      <c r="M88" s="7" t="n">
        <f>L88-J88</f>
        <v>136.13</v>
      </c>
    </row>
    <row r="89" ht="13.5" customHeight="1">
      <c r="A89" s="5" t="n">
        <v>195767</v>
      </c>
      <c r="B89" s="6" t="s">
        <v>261</v>
      </c>
      <c r="C89" s="6" t="s">
        <v>213</v>
      </c>
      <c r="D89" s="6" t="s">
        <v>262</v>
      </c>
      <c r="E89" s="6" t="s">
        <v>16</v>
      </c>
      <c r="F89" s="6" t="s">
        <v>177</v>
      </c>
      <c r="G89" s="6" t="s">
        <v>178</v>
      </c>
      <c r="H89" s="6" t="s">
        <v>246</v>
      </c>
      <c r="I89" s="6" t="s">
        <v>23</v>
      </c>
      <c r="J89" s="5" t="n">
        <v>133.66</v>
      </c>
      <c r="K89" s="5" t="n">
        <v>398</v>
      </c>
      <c r="L89" s="7" t="n">
        <f>K89*0.67</f>
        <v>266.66</v>
      </c>
      <c r="M89" s="7" t="n">
        <f>L89-J89</f>
        <v>133</v>
      </c>
    </row>
    <row r="90" ht="13.5" customHeight="1">
      <c r="A90" s="5" t="n">
        <v>252772</v>
      </c>
      <c r="B90" s="6" t="s">
        <v>57</v>
      </c>
      <c r="C90" s="6" t="s">
        <v>99</v>
      </c>
      <c r="D90" s="6" t="s">
        <v>263</v>
      </c>
      <c r="E90" s="6" t="s">
        <v>16</v>
      </c>
      <c r="F90" s="6" t="s">
        <v>50</v>
      </c>
      <c r="G90" s="6" t="s">
        <v>51</v>
      </c>
      <c r="H90" s="6" t="s">
        <v>52</v>
      </c>
      <c r="I90" s="6" t="s">
        <v>20</v>
      </c>
      <c r="J90" s="5" t="n">
        <v>328</v>
      </c>
      <c r="K90" s="5" t="n">
        <v>688</v>
      </c>
      <c r="L90" s="7" t="n">
        <f>K90*0.67</f>
        <v>460.96</v>
      </c>
      <c r="M90" s="7" t="n">
        <f>L90-J90</f>
        <v>132.96</v>
      </c>
    </row>
    <row r="91" ht="13.5" customHeight="1">
      <c r="A91" s="5" t="n">
        <v>244979</v>
      </c>
      <c r="B91" s="6" t="s">
        <v>264</v>
      </c>
      <c r="C91" s="6" t="s">
        <v>265</v>
      </c>
      <c r="D91" s="6" t="s">
        <v>266</v>
      </c>
      <c r="E91" s="6" t="s">
        <v>88</v>
      </c>
      <c r="F91" s="6" t="s">
        <v>50</v>
      </c>
      <c r="G91" s="6" t="s">
        <v>267</v>
      </c>
      <c r="H91" s="6" t="s">
        <v>267</v>
      </c>
      <c r="I91" s="6" t="s">
        <v>20</v>
      </c>
      <c r="J91" s="5" t="n">
        <v>201.6</v>
      </c>
      <c r="K91" s="5" t="n">
        <v>499</v>
      </c>
      <c r="L91" s="7" t="n">
        <f>K91*0.67</f>
        <v>334.33</v>
      </c>
      <c r="M91" s="7" t="n">
        <f>L91-J91</f>
        <v>132.73</v>
      </c>
    </row>
    <row r="92" ht="13.5" customHeight="1">
      <c r="A92" s="5" t="n">
        <v>268742</v>
      </c>
      <c r="B92" s="6" t="s">
        <v>268</v>
      </c>
      <c r="C92" s="6" t="s">
        <v>269</v>
      </c>
      <c r="D92" s="6" t="s">
        <v>270</v>
      </c>
      <c r="E92" s="6" t="s">
        <v>16</v>
      </c>
      <c r="F92" s="6" t="s">
        <v>106</v>
      </c>
      <c r="G92" s="6" t="s">
        <v>138</v>
      </c>
      <c r="H92" s="6" t="s">
        <v>271</v>
      </c>
      <c r="I92" s="6" t="s">
        <v>20</v>
      </c>
      <c r="J92" s="6"/>
      <c r="K92" s="5" t="n">
        <v>198</v>
      </c>
      <c r="L92" s="7" t="n">
        <f>K92*0.67</f>
        <v>132.66</v>
      </c>
      <c r="M92" s="7" t="n">
        <f>L92-J92</f>
        <v>132.66</v>
      </c>
    </row>
    <row r="93" ht="13.5" customHeight="1">
      <c r="A93" s="5" t="n">
        <v>2503959</v>
      </c>
      <c r="B93" s="6" t="s">
        <v>272</v>
      </c>
      <c r="C93" s="6" t="s">
        <v>273</v>
      </c>
      <c r="D93" s="6" t="s">
        <v>274</v>
      </c>
      <c r="E93" s="6" t="s">
        <v>16</v>
      </c>
      <c r="F93" s="6" t="s">
        <v>96</v>
      </c>
      <c r="G93" s="6" t="s">
        <v>225</v>
      </c>
      <c r="H93" s="6" t="s">
        <v>275</v>
      </c>
      <c r="I93" s="6" t="s">
        <v>20</v>
      </c>
      <c r="J93" s="6"/>
      <c r="K93" s="5" t="n">
        <v>198</v>
      </c>
      <c r="L93" s="7" t="n">
        <f>K93*0.67</f>
        <v>132.66</v>
      </c>
      <c r="M93" s="7" t="n">
        <f>L93-J93</f>
        <v>132.66</v>
      </c>
    </row>
    <row r="94" ht="13.5" customHeight="1">
      <c r="A94" s="5" t="n">
        <v>110707</v>
      </c>
      <c r="B94" s="6" t="s">
        <v>276</v>
      </c>
      <c r="C94" s="6" t="s">
        <v>60</v>
      </c>
      <c r="D94" s="6" t="s">
        <v>277</v>
      </c>
      <c r="E94" s="6" t="s">
        <v>35</v>
      </c>
      <c r="F94" s="6" t="s">
        <v>36</v>
      </c>
      <c r="G94" s="6" t="s">
        <v>129</v>
      </c>
      <c r="H94" s="6" t="s">
        <v>130</v>
      </c>
      <c r="I94" s="6" t="s">
        <v>23</v>
      </c>
      <c r="J94" s="5" t="n">
        <v>929</v>
      </c>
      <c r="K94" s="5" t="n">
        <v>1580</v>
      </c>
      <c r="L94" s="7" t="n">
        <f>K94*0.67</f>
        <v>1058.6</v>
      </c>
      <c r="M94" s="7" t="n">
        <f>L94-J94</f>
        <v>129.6</v>
      </c>
    </row>
    <row r="95" ht="13.5" customHeight="1">
      <c r="A95" s="5" t="n">
        <v>240221</v>
      </c>
      <c r="B95" s="6" t="s">
        <v>278</v>
      </c>
      <c r="C95" s="6" t="s">
        <v>279</v>
      </c>
      <c r="D95" s="6" t="s">
        <v>176</v>
      </c>
      <c r="E95" s="6" t="s">
        <v>88</v>
      </c>
      <c r="F95" s="6" t="s">
        <v>177</v>
      </c>
      <c r="G95" s="6" t="s">
        <v>178</v>
      </c>
      <c r="H95" s="6" t="s">
        <v>179</v>
      </c>
      <c r="I95" s="6" t="s">
        <v>20</v>
      </c>
      <c r="J95" s="5" t="n">
        <v>71.48</v>
      </c>
      <c r="K95" s="5" t="n">
        <v>298</v>
      </c>
      <c r="L95" s="7" t="n">
        <f>K95*0.67</f>
        <v>199.66</v>
      </c>
      <c r="M95" s="7" t="n">
        <f>L95-J95</f>
        <v>128.18</v>
      </c>
    </row>
    <row r="96" ht="13.5" customHeight="1">
      <c r="A96" s="5" t="n">
        <v>120681</v>
      </c>
      <c r="B96" s="6" t="s">
        <v>191</v>
      </c>
      <c r="C96" s="6" t="s">
        <v>200</v>
      </c>
      <c r="D96" s="6" t="s">
        <v>280</v>
      </c>
      <c r="E96" s="6" t="s">
        <v>16</v>
      </c>
      <c r="F96" s="6" t="s">
        <v>106</v>
      </c>
      <c r="G96" s="6" t="s">
        <v>194</v>
      </c>
      <c r="H96" s="6" t="s">
        <v>194</v>
      </c>
      <c r="I96" s="6" t="s">
        <v>23</v>
      </c>
      <c r="J96" s="5" t="n">
        <v>44.44</v>
      </c>
      <c r="K96" s="5" t="n">
        <v>257</v>
      </c>
      <c r="L96" s="7" t="n">
        <f>K96*0.67</f>
        <v>172.19</v>
      </c>
      <c r="M96" s="7" t="n">
        <f>L96-J96</f>
        <v>127.75</v>
      </c>
    </row>
    <row r="97" ht="13.5" customHeight="1">
      <c r="A97" s="5" t="n">
        <v>207713</v>
      </c>
      <c r="B97" s="6" t="s">
        <v>281</v>
      </c>
      <c r="C97" s="6" t="s">
        <v>282</v>
      </c>
      <c r="D97" s="6" t="s">
        <v>283</v>
      </c>
      <c r="E97" s="6" t="s">
        <v>16</v>
      </c>
      <c r="F97" s="6" t="s">
        <v>50</v>
      </c>
      <c r="G97" s="6" t="s">
        <v>112</v>
      </c>
      <c r="H97" s="6" t="s">
        <v>113</v>
      </c>
      <c r="I97" s="6" t="s">
        <v>20</v>
      </c>
      <c r="J97" s="5" t="n">
        <v>105.6</v>
      </c>
      <c r="K97" s="5" t="n">
        <v>348</v>
      </c>
      <c r="L97" s="7" t="n">
        <f>K97*0.67</f>
        <v>233.16</v>
      </c>
      <c r="M97" s="7" t="n">
        <f>L97-J97</f>
        <v>127.56</v>
      </c>
    </row>
    <row r="98" ht="13.5" customHeight="1">
      <c r="A98" s="5" t="n">
        <v>2503920</v>
      </c>
      <c r="B98" s="6" t="s">
        <v>284</v>
      </c>
      <c r="C98" s="6" t="s">
        <v>273</v>
      </c>
      <c r="D98" s="6" t="s">
        <v>263</v>
      </c>
      <c r="E98" s="6" t="s">
        <v>95</v>
      </c>
      <c r="F98" s="6" t="s">
        <v>96</v>
      </c>
      <c r="G98" s="6" t="s">
        <v>225</v>
      </c>
      <c r="H98" s="6" t="s">
        <v>275</v>
      </c>
      <c r="I98" s="6" t="s">
        <v>20</v>
      </c>
      <c r="J98" s="5" t="n">
        <v>99.34</v>
      </c>
      <c r="K98" s="5" t="n">
        <v>338</v>
      </c>
      <c r="L98" s="7" t="n">
        <f>K98*0.67</f>
        <v>226.46</v>
      </c>
      <c r="M98" s="7" t="n">
        <f>L98-J98</f>
        <v>127.12</v>
      </c>
    </row>
    <row r="99" ht="13.5" customHeight="1">
      <c r="A99" s="5" t="n">
        <v>130141</v>
      </c>
      <c r="B99" s="6" t="s">
        <v>285</v>
      </c>
      <c r="C99" s="6" t="s">
        <v>60</v>
      </c>
      <c r="D99" s="6" t="s">
        <v>286</v>
      </c>
      <c r="E99" s="6" t="s">
        <v>35</v>
      </c>
      <c r="F99" s="6" t="s">
        <v>36</v>
      </c>
      <c r="G99" s="6" t="s">
        <v>37</v>
      </c>
      <c r="H99" s="6" t="s">
        <v>287</v>
      </c>
      <c r="I99" s="6" t="s">
        <v>20</v>
      </c>
      <c r="J99" s="5" t="n">
        <v>464.6</v>
      </c>
      <c r="K99" s="5" t="n">
        <v>880</v>
      </c>
      <c r="L99" s="7" t="n">
        <f>K99*0.67</f>
        <v>589.6</v>
      </c>
      <c r="M99" s="7" t="n">
        <f>L99-J99</f>
        <v>125</v>
      </c>
    </row>
    <row r="100" ht="13.5" customHeight="1">
      <c r="A100" s="5" t="n">
        <v>248768</v>
      </c>
      <c r="B100" s="6" t="s">
        <v>288</v>
      </c>
      <c r="C100" s="6" t="s">
        <v>235</v>
      </c>
      <c r="D100" s="6" t="s">
        <v>289</v>
      </c>
      <c r="E100" s="6" t="s">
        <v>95</v>
      </c>
      <c r="F100" s="6" t="s">
        <v>17</v>
      </c>
      <c r="G100" s="6" t="s">
        <v>83</v>
      </c>
      <c r="H100" s="6" t="s">
        <v>142</v>
      </c>
      <c r="I100" s="6" t="s">
        <v>23</v>
      </c>
      <c r="J100" s="5" t="n">
        <v>123.1</v>
      </c>
      <c r="K100" s="5" t="n">
        <v>370</v>
      </c>
      <c r="L100" s="7" t="n">
        <f>K100*0.67</f>
        <v>247.9</v>
      </c>
      <c r="M100" s="7" t="n">
        <f>L100-J100</f>
        <v>124.8</v>
      </c>
    </row>
    <row r="101" ht="13.5" customHeight="1">
      <c r="A101" s="5" t="n">
        <v>69007</v>
      </c>
      <c r="B101" s="6" t="s">
        <v>80</v>
      </c>
      <c r="C101" s="6" t="s">
        <v>14</v>
      </c>
      <c r="D101" s="6" t="s">
        <v>290</v>
      </c>
      <c r="E101" s="6" t="s">
        <v>16</v>
      </c>
      <c r="F101" s="6" t="s">
        <v>17</v>
      </c>
      <c r="G101" s="6" t="s">
        <v>83</v>
      </c>
      <c r="H101" s="6" t="s">
        <v>84</v>
      </c>
      <c r="I101" s="6" t="s">
        <v>23</v>
      </c>
      <c r="J101" s="5" t="n">
        <v>365</v>
      </c>
      <c r="K101" s="5" t="n">
        <v>730</v>
      </c>
      <c r="L101" s="7" t="n">
        <f>K101*0.67</f>
        <v>489.1</v>
      </c>
      <c r="M101" s="7" t="n">
        <f>L101-J101</f>
        <v>124.1</v>
      </c>
    </row>
    <row r="102" ht="13.5" customHeight="1">
      <c r="A102" s="5" t="n">
        <v>184815</v>
      </c>
      <c r="B102" s="6" t="s">
        <v>291</v>
      </c>
      <c r="C102" s="6" t="s">
        <v>292</v>
      </c>
      <c r="D102" s="6" t="s">
        <v>87</v>
      </c>
      <c r="E102" s="6" t="s">
        <v>88</v>
      </c>
      <c r="F102" s="6" t="s">
        <v>177</v>
      </c>
      <c r="G102" s="6" t="s">
        <v>178</v>
      </c>
      <c r="H102" s="6" t="s">
        <v>179</v>
      </c>
      <c r="I102" s="6" t="s">
        <v>20</v>
      </c>
      <c r="J102" s="5" t="n">
        <v>59.59</v>
      </c>
      <c r="K102" s="5" t="n">
        <v>268</v>
      </c>
      <c r="L102" s="7" t="n">
        <f>K102*0.67</f>
        <v>179.56</v>
      </c>
      <c r="M102" s="7" t="n">
        <f>L102-J102</f>
        <v>119.97</v>
      </c>
    </row>
    <row r="103" ht="13.5" customHeight="1">
      <c r="A103" s="5" t="n">
        <v>98699</v>
      </c>
      <c r="B103" s="6" t="s">
        <v>247</v>
      </c>
      <c r="C103" s="6" t="s">
        <v>293</v>
      </c>
      <c r="D103" s="6" t="s">
        <v>294</v>
      </c>
      <c r="E103" s="6" t="s">
        <v>16</v>
      </c>
      <c r="F103" s="6" t="s">
        <v>106</v>
      </c>
      <c r="G103" s="6" t="s">
        <v>250</v>
      </c>
      <c r="H103" s="6" t="s">
        <v>251</v>
      </c>
      <c r="I103" s="6" t="s">
        <v>23</v>
      </c>
      <c r="J103" s="5" t="n">
        <v>414.96</v>
      </c>
      <c r="K103" s="5" t="n">
        <v>798</v>
      </c>
      <c r="L103" s="7" t="n">
        <f>K103*0.67</f>
        <v>534.66</v>
      </c>
      <c r="M103" s="7" t="n">
        <f>L103-J103</f>
        <v>119.7</v>
      </c>
    </row>
    <row r="104" ht="13.5" customHeight="1">
      <c r="A104" s="5" t="n">
        <v>217416</v>
      </c>
      <c r="B104" s="6" t="s">
        <v>247</v>
      </c>
      <c r="C104" s="6" t="s">
        <v>269</v>
      </c>
      <c r="D104" s="6" t="s">
        <v>295</v>
      </c>
      <c r="E104" s="6" t="s">
        <v>16</v>
      </c>
      <c r="F104" s="6" t="s">
        <v>106</v>
      </c>
      <c r="G104" s="6" t="s">
        <v>250</v>
      </c>
      <c r="H104" s="6" t="s">
        <v>251</v>
      </c>
      <c r="I104" s="6" t="s">
        <v>20</v>
      </c>
      <c r="J104" s="5" t="n">
        <v>82.5</v>
      </c>
      <c r="K104" s="5" t="n">
        <v>298</v>
      </c>
      <c r="L104" s="7" t="n">
        <f>K104*0.67</f>
        <v>199.66</v>
      </c>
      <c r="M104" s="7" t="n">
        <f>L104-J104</f>
        <v>117.16</v>
      </c>
    </row>
    <row r="105" ht="13.5" customHeight="1">
      <c r="A105" s="5" t="n">
        <v>122653</v>
      </c>
      <c r="B105" s="6" t="s">
        <v>296</v>
      </c>
      <c r="C105" s="6" t="s">
        <v>213</v>
      </c>
      <c r="D105" s="6" t="s">
        <v>297</v>
      </c>
      <c r="E105" s="6" t="s">
        <v>88</v>
      </c>
      <c r="F105" s="6" t="s">
        <v>50</v>
      </c>
      <c r="G105" s="6" t="s">
        <v>298</v>
      </c>
      <c r="H105" s="6" t="s">
        <v>299</v>
      </c>
      <c r="I105" s="6" t="s">
        <v>20</v>
      </c>
      <c r="J105" s="5" t="n">
        <v>116.87</v>
      </c>
      <c r="K105" s="5" t="n">
        <v>348</v>
      </c>
      <c r="L105" s="7" t="n">
        <f>K105*0.67</f>
        <v>233.16</v>
      </c>
      <c r="M105" s="7" t="n">
        <f>L105-J105</f>
        <v>116.29</v>
      </c>
    </row>
    <row r="106" ht="13.5" customHeight="1">
      <c r="A106" s="5" t="n">
        <v>238767</v>
      </c>
      <c r="B106" s="6" t="s">
        <v>300</v>
      </c>
      <c r="C106" s="6" t="s">
        <v>213</v>
      </c>
      <c r="D106" s="6" t="s">
        <v>301</v>
      </c>
      <c r="E106" s="6" t="s">
        <v>302</v>
      </c>
      <c r="F106" s="6" t="s">
        <v>177</v>
      </c>
      <c r="G106" s="6" t="s">
        <v>178</v>
      </c>
      <c r="H106" s="6" t="s">
        <v>179</v>
      </c>
      <c r="I106" s="6" t="s">
        <v>23</v>
      </c>
      <c r="J106" s="5" t="n">
        <v>116.87</v>
      </c>
      <c r="K106" s="5" t="n">
        <v>348</v>
      </c>
      <c r="L106" s="7" t="n">
        <f>K106*0.67</f>
        <v>233.16</v>
      </c>
      <c r="M106" s="7" t="n">
        <f>L106-J106</f>
        <v>116.29</v>
      </c>
    </row>
    <row r="107" ht="13.5" customHeight="1">
      <c r="A107" s="5" t="n">
        <v>823327</v>
      </c>
      <c r="B107" s="6" t="s">
        <v>80</v>
      </c>
      <c r="C107" s="6" t="s">
        <v>81</v>
      </c>
      <c r="D107" s="6" t="s">
        <v>303</v>
      </c>
      <c r="E107" s="6" t="s">
        <v>16</v>
      </c>
      <c r="F107" s="6" t="s">
        <v>17</v>
      </c>
      <c r="G107" s="6" t="s">
        <v>83</v>
      </c>
      <c r="H107" s="6" t="s">
        <v>84</v>
      </c>
      <c r="I107" s="6" t="s">
        <v>20</v>
      </c>
      <c r="J107" s="5" t="n">
        <v>273.9</v>
      </c>
      <c r="K107" s="5" t="n">
        <v>580</v>
      </c>
      <c r="L107" s="7" t="n">
        <f>K107*0.67</f>
        <v>388.6</v>
      </c>
      <c r="M107" s="7" t="n">
        <f>L107-J107</f>
        <v>114.7</v>
      </c>
    </row>
    <row r="108" ht="13.5" customHeight="1">
      <c r="A108" s="5" t="n">
        <v>224832</v>
      </c>
      <c r="B108" s="6" t="s">
        <v>304</v>
      </c>
      <c r="C108" s="6" t="s">
        <v>228</v>
      </c>
      <c r="D108" s="6" t="s">
        <v>229</v>
      </c>
      <c r="E108" s="6" t="s">
        <v>16</v>
      </c>
      <c r="F108" s="6" t="s">
        <v>17</v>
      </c>
      <c r="G108" s="6" t="s">
        <v>83</v>
      </c>
      <c r="H108" s="6" t="s">
        <v>165</v>
      </c>
      <c r="I108" s="6" t="s">
        <v>20</v>
      </c>
      <c r="J108" s="5" t="n">
        <v>65.45</v>
      </c>
      <c r="K108" s="5" t="n">
        <v>268</v>
      </c>
      <c r="L108" s="7" t="n">
        <f>K108*0.67</f>
        <v>179.56</v>
      </c>
      <c r="M108" s="7" t="n">
        <f>L108-J108</f>
        <v>114.11</v>
      </c>
    </row>
    <row r="109" ht="13.5" customHeight="1">
      <c r="A109" s="5" t="n">
        <v>2513251</v>
      </c>
      <c r="B109" s="6" t="s">
        <v>305</v>
      </c>
      <c r="C109" s="6" t="s">
        <v>213</v>
      </c>
      <c r="D109" s="6" t="s">
        <v>266</v>
      </c>
      <c r="E109" s="6" t="s">
        <v>88</v>
      </c>
      <c r="F109" s="6" t="s">
        <v>177</v>
      </c>
      <c r="G109" s="6" t="s">
        <v>306</v>
      </c>
      <c r="H109" s="6" t="s">
        <v>307</v>
      </c>
      <c r="I109" s="6" t="s">
        <v>20</v>
      </c>
      <c r="J109" s="5" t="n">
        <v>172.92</v>
      </c>
      <c r="K109" s="5" t="n">
        <v>428</v>
      </c>
      <c r="L109" s="7" t="n">
        <f>K109*0.67</f>
        <v>286.76</v>
      </c>
      <c r="M109" s="7" t="n">
        <f>L109-J109</f>
        <v>113.84</v>
      </c>
    </row>
    <row r="110" ht="13.5" customHeight="1">
      <c r="A110" s="5" t="n">
        <v>2504497</v>
      </c>
      <c r="B110" s="6" t="s">
        <v>308</v>
      </c>
      <c r="C110" s="6" t="s">
        <v>309</v>
      </c>
      <c r="D110" s="6" t="s">
        <v>310</v>
      </c>
      <c r="E110" s="6" t="s">
        <v>16</v>
      </c>
      <c r="F110" s="6" t="s">
        <v>177</v>
      </c>
      <c r="G110" s="6" t="s">
        <v>311</v>
      </c>
      <c r="H110" s="6" t="s">
        <v>312</v>
      </c>
      <c r="I110" s="6" t="s">
        <v>23</v>
      </c>
      <c r="J110" s="5" t="n">
        <v>46.64</v>
      </c>
      <c r="K110" s="5" t="n">
        <v>238</v>
      </c>
      <c r="L110" s="7" t="n">
        <f>K110*0.67</f>
        <v>159.46</v>
      </c>
      <c r="M110" s="7" t="n">
        <f>L110-J110</f>
        <v>112.82</v>
      </c>
    </row>
    <row r="111" ht="13.5" customHeight="1">
      <c r="A111" s="5" t="n">
        <v>2512327</v>
      </c>
      <c r="B111" s="6" t="s">
        <v>313</v>
      </c>
      <c r="C111" s="6" t="s">
        <v>217</v>
      </c>
      <c r="D111" s="6" t="s">
        <v>314</v>
      </c>
      <c r="E111" s="6" t="s">
        <v>219</v>
      </c>
      <c r="F111" s="6" t="s">
        <v>50</v>
      </c>
      <c r="G111" s="6" t="s">
        <v>220</v>
      </c>
      <c r="H111" s="6" t="s">
        <v>221</v>
      </c>
      <c r="I111" s="6" t="s">
        <v>20</v>
      </c>
      <c r="J111" s="6"/>
      <c r="K111" s="5" t="n">
        <v>168</v>
      </c>
      <c r="L111" s="7" t="n">
        <f>K111*0.67</f>
        <v>112.56</v>
      </c>
      <c r="M111" s="7" t="n">
        <f>L111-J111</f>
        <v>112.56</v>
      </c>
    </row>
    <row r="112" ht="13.5" customHeight="1">
      <c r="A112" s="5" t="n">
        <v>2507597</v>
      </c>
      <c r="B112" s="6" t="s">
        <v>315</v>
      </c>
      <c r="C112" s="6" t="s">
        <v>213</v>
      </c>
      <c r="D112" s="6" t="s">
        <v>316</v>
      </c>
      <c r="E112" s="6" t="s">
        <v>16</v>
      </c>
      <c r="F112" s="6" t="s">
        <v>177</v>
      </c>
      <c r="G112" s="6" t="s">
        <v>317</v>
      </c>
      <c r="H112" s="6" t="s">
        <v>318</v>
      </c>
      <c r="I112" s="6" t="s">
        <v>23</v>
      </c>
      <c r="J112" s="5" t="n">
        <v>236.34</v>
      </c>
      <c r="K112" s="5" t="n">
        <v>520</v>
      </c>
      <c r="L112" s="7" t="n">
        <f>K112*0.67</f>
        <v>348.4</v>
      </c>
      <c r="M112" s="7" t="n">
        <f>L112-J112</f>
        <v>112.06</v>
      </c>
    </row>
    <row r="113" ht="13.5" customHeight="1">
      <c r="A113" s="5" t="n">
        <v>115425</v>
      </c>
      <c r="B113" s="6" t="s">
        <v>319</v>
      </c>
      <c r="C113" s="6" t="s">
        <v>320</v>
      </c>
      <c r="D113" s="6" t="s">
        <v>321</v>
      </c>
      <c r="E113" s="6" t="s">
        <v>95</v>
      </c>
      <c r="F113" s="6" t="s">
        <v>177</v>
      </c>
      <c r="G113" s="6" t="s">
        <v>311</v>
      </c>
      <c r="H113" s="6" t="s">
        <v>322</v>
      </c>
      <c r="I113" s="6" t="s">
        <v>23</v>
      </c>
      <c r="J113" s="5" t="n">
        <v>134.02</v>
      </c>
      <c r="K113" s="5" t="n">
        <v>366</v>
      </c>
      <c r="L113" s="7" t="n">
        <f>K113*0.67</f>
        <v>245.22</v>
      </c>
      <c r="M113" s="7" t="n">
        <f>L113-J113</f>
        <v>111.2</v>
      </c>
    </row>
    <row r="114" ht="13.5" customHeight="1">
      <c r="A114" s="5" t="n">
        <v>115433</v>
      </c>
      <c r="B114" s="6" t="s">
        <v>323</v>
      </c>
      <c r="C114" s="6" t="s">
        <v>320</v>
      </c>
      <c r="D114" s="6" t="s">
        <v>324</v>
      </c>
      <c r="E114" s="6" t="s">
        <v>95</v>
      </c>
      <c r="F114" s="6" t="s">
        <v>177</v>
      </c>
      <c r="G114" s="6" t="s">
        <v>311</v>
      </c>
      <c r="H114" s="6" t="s">
        <v>322</v>
      </c>
      <c r="I114" s="6" t="s">
        <v>23</v>
      </c>
      <c r="J114" s="5" t="n">
        <v>134.02</v>
      </c>
      <c r="K114" s="5" t="n">
        <v>366</v>
      </c>
      <c r="L114" s="7" t="n">
        <f>K114*0.67</f>
        <v>245.22</v>
      </c>
      <c r="M114" s="7" t="n">
        <f>L114-J114</f>
        <v>111.2</v>
      </c>
    </row>
    <row r="115" ht="13.5" customHeight="1">
      <c r="A115" s="5" t="n">
        <v>2512957</v>
      </c>
      <c r="B115" s="6" t="s">
        <v>325</v>
      </c>
      <c r="C115" s="6" t="s">
        <v>326</v>
      </c>
      <c r="D115" s="6" t="s">
        <v>327</v>
      </c>
      <c r="E115" s="6" t="s">
        <v>16</v>
      </c>
      <c r="F115" s="6" t="s">
        <v>106</v>
      </c>
      <c r="G115" s="6" t="s">
        <v>107</v>
      </c>
      <c r="H115" s="6" t="s">
        <v>108</v>
      </c>
      <c r="I115" s="6" t="s">
        <v>23</v>
      </c>
      <c r="J115" s="5" t="n">
        <v>88.88</v>
      </c>
      <c r="K115" s="5" t="n">
        <v>298</v>
      </c>
      <c r="L115" s="7" t="n">
        <f>K115*0.67</f>
        <v>199.66</v>
      </c>
      <c r="M115" s="7" t="n">
        <f>L115-J115</f>
        <v>110.78</v>
      </c>
    </row>
    <row r="116" ht="13.5" customHeight="1">
      <c r="A116" s="5" t="n">
        <v>214828</v>
      </c>
      <c r="B116" s="6" t="s">
        <v>80</v>
      </c>
      <c r="C116" s="6" t="s">
        <v>328</v>
      </c>
      <c r="D116" s="6" t="s">
        <v>329</v>
      </c>
      <c r="E116" s="6" t="s">
        <v>95</v>
      </c>
      <c r="F116" s="6" t="s">
        <v>17</v>
      </c>
      <c r="G116" s="6" t="s">
        <v>83</v>
      </c>
      <c r="H116" s="6" t="s">
        <v>84</v>
      </c>
      <c r="I116" s="6" t="s">
        <v>20</v>
      </c>
      <c r="J116" s="5" t="n">
        <v>224.1</v>
      </c>
      <c r="K116" s="5" t="n">
        <v>498</v>
      </c>
      <c r="L116" s="7" t="n">
        <f>K116*0.67</f>
        <v>333.66</v>
      </c>
      <c r="M116" s="7" t="n">
        <f>L116-J116</f>
        <v>109.56</v>
      </c>
    </row>
    <row r="117" ht="13.5" customHeight="1">
      <c r="A117" s="5" t="n">
        <v>208057</v>
      </c>
      <c r="B117" s="6" t="s">
        <v>330</v>
      </c>
      <c r="C117" s="6" t="s">
        <v>331</v>
      </c>
      <c r="D117" s="6" t="s">
        <v>332</v>
      </c>
      <c r="E117" s="6" t="s">
        <v>16</v>
      </c>
      <c r="F117" s="6" t="s">
        <v>177</v>
      </c>
      <c r="G117" s="6" t="s">
        <v>317</v>
      </c>
      <c r="H117" s="6" t="s">
        <v>318</v>
      </c>
      <c r="I117" s="6" t="s">
        <v>20</v>
      </c>
      <c r="J117" s="5" t="n">
        <v>38.38</v>
      </c>
      <c r="K117" s="5" t="n">
        <v>218</v>
      </c>
      <c r="L117" s="7" t="n">
        <f>K117*0.67</f>
        <v>146.06</v>
      </c>
      <c r="M117" s="7" t="n">
        <f>L117-J117</f>
        <v>107.68</v>
      </c>
    </row>
    <row r="118" ht="13.5" customHeight="1">
      <c r="A118" s="5" t="n">
        <v>28470</v>
      </c>
      <c r="B118" s="6" t="s">
        <v>333</v>
      </c>
      <c r="C118" s="6" t="s">
        <v>14</v>
      </c>
      <c r="D118" s="6" t="s">
        <v>334</v>
      </c>
      <c r="E118" s="6" t="s">
        <v>16</v>
      </c>
      <c r="F118" s="6" t="s">
        <v>17</v>
      </c>
      <c r="G118" s="6" t="s">
        <v>83</v>
      </c>
      <c r="H118" s="6" t="s">
        <v>335</v>
      </c>
      <c r="I118" s="6" t="s">
        <v>23</v>
      </c>
      <c r="J118" s="5" t="n">
        <v>315.5</v>
      </c>
      <c r="K118" s="5" t="n">
        <v>631</v>
      </c>
      <c r="L118" s="7" t="n">
        <f>K118*0.67</f>
        <v>422.77</v>
      </c>
      <c r="M118" s="7" t="n">
        <f>L118-J118</f>
        <v>107.27</v>
      </c>
    </row>
    <row r="119" ht="13.5" customHeight="1">
      <c r="A119" s="5" t="n">
        <v>2518347</v>
      </c>
      <c r="B119" s="6" t="s">
        <v>336</v>
      </c>
      <c r="C119" s="6" t="s">
        <v>337</v>
      </c>
      <c r="D119" s="6" t="s">
        <v>338</v>
      </c>
      <c r="E119" s="6" t="s">
        <v>16</v>
      </c>
      <c r="F119" s="6" t="s">
        <v>96</v>
      </c>
      <c r="G119" s="6" t="s">
        <v>97</v>
      </c>
      <c r="H119" s="6" t="s">
        <v>339</v>
      </c>
      <c r="I119" s="6" t="s">
        <v>20</v>
      </c>
      <c r="J119" s="6"/>
      <c r="K119" s="5" t="n">
        <v>159</v>
      </c>
      <c r="L119" s="7" t="n">
        <f>K119*0.67</f>
        <v>106.53</v>
      </c>
      <c r="M119" s="7" t="n">
        <f>L119-J119</f>
        <v>106.53</v>
      </c>
    </row>
    <row r="120" ht="13.5" customHeight="1">
      <c r="A120" s="5" t="n">
        <v>844213</v>
      </c>
      <c r="B120" s="6" t="s">
        <v>340</v>
      </c>
      <c r="C120" s="6" t="s">
        <v>14</v>
      </c>
      <c r="D120" s="6" t="s">
        <v>341</v>
      </c>
      <c r="E120" s="6" t="s">
        <v>16</v>
      </c>
      <c r="F120" s="6" t="s">
        <v>17</v>
      </c>
      <c r="G120" s="6" t="s">
        <v>83</v>
      </c>
      <c r="H120" s="6" t="s">
        <v>165</v>
      </c>
      <c r="I120" s="6" t="s">
        <v>23</v>
      </c>
      <c r="J120" s="6"/>
      <c r="K120" s="5" t="n">
        <v>158</v>
      </c>
      <c r="L120" s="7" t="n">
        <f>K120*0.67</f>
        <v>105.86</v>
      </c>
      <c r="M120" s="7" t="n">
        <f>L120-J120</f>
        <v>105.86</v>
      </c>
    </row>
    <row r="121" ht="13.5" customHeight="1">
      <c r="A121" s="5" t="n">
        <v>270604</v>
      </c>
      <c r="B121" s="6" t="s">
        <v>342</v>
      </c>
      <c r="C121" s="6" t="s">
        <v>343</v>
      </c>
      <c r="D121" s="6" t="s">
        <v>344</v>
      </c>
      <c r="E121" s="6" t="s">
        <v>16</v>
      </c>
      <c r="F121" s="6" t="s">
        <v>36</v>
      </c>
      <c r="G121" s="6" t="s">
        <v>158</v>
      </c>
      <c r="H121" s="6" t="s">
        <v>345</v>
      </c>
      <c r="I121" s="6" t="s">
        <v>20</v>
      </c>
      <c r="J121" s="5" t="n">
        <v>161.65</v>
      </c>
      <c r="K121" s="5" t="n">
        <v>399</v>
      </c>
      <c r="L121" s="7" t="n">
        <f>K121*0.67</f>
        <v>267.33</v>
      </c>
      <c r="M121" s="7" t="n">
        <f>L121-J121</f>
        <v>105.68</v>
      </c>
    </row>
    <row r="122" ht="13.5" customHeight="1">
      <c r="A122" s="5" t="n">
        <v>2513249</v>
      </c>
      <c r="B122" s="6" t="s">
        <v>305</v>
      </c>
      <c r="C122" s="6" t="s">
        <v>213</v>
      </c>
      <c r="D122" s="6" t="s">
        <v>346</v>
      </c>
      <c r="E122" s="6" t="s">
        <v>16</v>
      </c>
      <c r="F122" s="6" t="s">
        <v>177</v>
      </c>
      <c r="G122" s="6" t="s">
        <v>306</v>
      </c>
      <c r="H122" s="6" t="s">
        <v>307</v>
      </c>
      <c r="I122" s="6" t="s">
        <v>20</v>
      </c>
      <c r="J122" s="5" t="n">
        <v>221.8</v>
      </c>
      <c r="K122" s="5" t="n">
        <v>488</v>
      </c>
      <c r="L122" s="7" t="n">
        <f>K122*0.67</f>
        <v>326.96</v>
      </c>
      <c r="M122" s="7" t="n">
        <f>L122-J122</f>
        <v>105.16</v>
      </c>
    </row>
    <row r="123" ht="13.5" customHeight="1">
      <c r="A123" s="5" t="n">
        <v>215286</v>
      </c>
      <c r="B123" s="6" t="s">
        <v>347</v>
      </c>
      <c r="C123" s="6" t="s">
        <v>60</v>
      </c>
      <c r="D123" s="6" t="s">
        <v>348</v>
      </c>
      <c r="E123" s="6" t="s">
        <v>35</v>
      </c>
      <c r="F123" s="6" t="s">
        <v>36</v>
      </c>
      <c r="G123" s="6" t="s">
        <v>75</v>
      </c>
      <c r="H123" s="6" t="s">
        <v>349</v>
      </c>
      <c r="I123" s="6" t="s">
        <v>20</v>
      </c>
      <c r="J123" s="5" t="n">
        <v>141.4</v>
      </c>
      <c r="K123" s="5" t="n">
        <v>368</v>
      </c>
      <c r="L123" s="7" t="n">
        <f>K123*0.67</f>
        <v>246.56</v>
      </c>
      <c r="M123" s="7" t="n">
        <f>L123-J123</f>
        <v>105.16</v>
      </c>
    </row>
    <row r="124" ht="13.5" customHeight="1">
      <c r="A124" s="5" t="n">
        <v>248129</v>
      </c>
      <c r="B124" s="6" t="s">
        <v>350</v>
      </c>
      <c r="C124" s="6" t="s">
        <v>351</v>
      </c>
      <c r="D124" s="6" t="s">
        <v>352</v>
      </c>
      <c r="E124" s="6" t="s">
        <v>232</v>
      </c>
      <c r="F124" s="6" t="s">
        <v>36</v>
      </c>
      <c r="G124" s="6" t="s">
        <v>75</v>
      </c>
      <c r="H124" s="6" t="s">
        <v>76</v>
      </c>
      <c r="I124" s="6" t="s">
        <v>20</v>
      </c>
      <c r="J124" s="5" t="n">
        <v>161.6</v>
      </c>
      <c r="K124" s="5" t="n">
        <v>398</v>
      </c>
      <c r="L124" s="7" t="n">
        <f>K124*0.67</f>
        <v>266.66</v>
      </c>
      <c r="M124" s="7" t="n">
        <f>L124-J124</f>
        <v>105.06</v>
      </c>
    </row>
    <row r="125" ht="13.5" customHeight="1">
      <c r="A125" s="5" t="n">
        <v>200122</v>
      </c>
      <c r="B125" s="6" t="s">
        <v>166</v>
      </c>
      <c r="C125" s="6" t="s">
        <v>167</v>
      </c>
      <c r="D125" s="6" t="s">
        <v>353</v>
      </c>
      <c r="E125" s="6" t="s">
        <v>102</v>
      </c>
      <c r="F125" s="6" t="s">
        <v>17</v>
      </c>
      <c r="G125" s="6" t="s">
        <v>83</v>
      </c>
      <c r="H125" s="6" t="s">
        <v>169</v>
      </c>
      <c r="I125" s="6" t="s">
        <v>20</v>
      </c>
      <c r="J125" s="5" t="n">
        <v>95</v>
      </c>
      <c r="K125" s="5" t="n">
        <v>298</v>
      </c>
      <c r="L125" s="7" t="n">
        <f>K125*0.67</f>
        <v>199.66</v>
      </c>
      <c r="M125" s="7" t="n">
        <f>L125-J125</f>
        <v>104.66</v>
      </c>
    </row>
    <row r="126" ht="13.5" customHeight="1">
      <c r="A126" s="5" t="n">
        <v>201032</v>
      </c>
      <c r="B126" s="6" t="s">
        <v>354</v>
      </c>
      <c r="C126" s="6" t="s">
        <v>355</v>
      </c>
      <c r="D126" s="6" t="s">
        <v>356</v>
      </c>
      <c r="E126" s="6" t="s">
        <v>35</v>
      </c>
      <c r="F126" s="6" t="s">
        <v>36</v>
      </c>
      <c r="G126" s="6" t="s">
        <v>75</v>
      </c>
      <c r="H126" s="6" t="s">
        <v>349</v>
      </c>
      <c r="I126" s="6" t="s">
        <v>23</v>
      </c>
      <c r="J126" s="5" t="n">
        <v>263.168879</v>
      </c>
      <c r="K126" s="5" t="n">
        <v>548</v>
      </c>
      <c r="L126" s="7" t="n">
        <f>K126*0.67</f>
        <v>367.16</v>
      </c>
      <c r="M126" s="7" t="n">
        <f>L126-J126</f>
        <v>103.991121</v>
      </c>
    </row>
    <row r="127" ht="13.5" customHeight="1">
      <c r="A127" s="5" t="n">
        <v>264951</v>
      </c>
      <c r="B127" s="6" t="s">
        <v>72</v>
      </c>
      <c r="C127" s="6" t="s">
        <v>357</v>
      </c>
      <c r="D127" s="6" t="s">
        <v>358</v>
      </c>
      <c r="E127" s="6" t="s">
        <v>35</v>
      </c>
      <c r="F127" s="6" t="s">
        <v>36</v>
      </c>
      <c r="G127" s="6" t="s">
        <v>75</v>
      </c>
      <c r="H127" s="6" t="s">
        <v>76</v>
      </c>
      <c r="I127" s="6" t="s">
        <v>20</v>
      </c>
      <c r="J127" s="6"/>
      <c r="K127" s="5" t="n">
        <v>153</v>
      </c>
      <c r="L127" s="7" t="n">
        <f>K127*0.67</f>
        <v>102.51</v>
      </c>
      <c r="M127" s="7" t="n">
        <f>L127-J127</f>
        <v>102.51</v>
      </c>
    </row>
    <row r="128" ht="13.5" customHeight="1">
      <c r="A128" s="5" t="n">
        <v>263870</v>
      </c>
      <c r="B128" s="6" t="s">
        <v>347</v>
      </c>
      <c r="C128" s="6" t="s">
        <v>60</v>
      </c>
      <c r="D128" s="6" t="s">
        <v>359</v>
      </c>
      <c r="E128" s="6" t="s">
        <v>35</v>
      </c>
      <c r="F128" s="6" t="s">
        <v>36</v>
      </c>
      <c r="G128" s="6" t="s">
        <v>75</v>
      </c>
      <c r="H128" s="6" t="s">
        <v>349</v>
      </c>
      <c r="I128" s="6" t="s">
        <v>20</v>
      </c>
      <c r="J128" s="5" t="n">
        <v>251.49</v>
      </c>
      <c r="K128" s="5" t="n">
        <v>528</v>
      </c>
      <c r="L128" s="7" t="n">
        <f>K128*0.67</f>
        <v>353.76</v>
      </c>
      <c r="M128" s="7" t="n">
        <f>L128-J128</f>
        <v>102.27</v>
      </c>
    </row>
    <row r="129" ht="13.5" customHeight="1">
      <c r="A129" s="5" t="n">
        <v>2504157</v>
      </c>
      <c r="B129" s="6" t="s">
        <v>360</v>
      </c>
      <c r="C129" s="6" t="s">
        <v>273</v>
      </c>
      <c r="D129" s="6" t="s">
        <v>71</v>
      </c>
      <c r="E129" s="6" t="s">
        <v>16</v>
      </c>
      <c r="F129" s="6" t="s">
        <v>96</v>
      </c>
      <c r="G129" s="6" t="s">
        <v>225</v>
      </c>
      <c r="H129" s="6" t="s">
        <v>275</v>
      </c>
      <c r="I129" s="6" t="s">
        <v>20</v>
      </c>
      <c r="J129" s="5" t="n">
        <v>97.97</v>
      </c>
      <c r="K129" s="5" t="n">
        <v>298</v>
      </c>
      <c r="L129" s="7" t="n">
        <f>K129*0.67</f>
        <v>199.66</v>
      </c>
      <c r="M129" s="7" t="n">
        <f>L129-J129</f>
        <v>101.69</v>
      </c>
    </row>
    <row r="130" ht="13.5" customHeight="1">
      <c r="A130" s="5" t="n">
        <v>223518</v>
      </c>
      <c r="B130" s="6" t="s">
        <v>361</v>
      </c>
      <c r="C130" s="6" t="s">
        <v>362</v>
      </c>
      <c r="D130" s="6" t="s">
        <v>363</v>
      </c>
      <c r="E130" s="6" t="s">
        <v>16</v>
      </c>
      <c r="F130" s="6" t="s">
        <v>17</v>
      </c>
      <c r="G130" s="6" t="s">
        <v>83</v>
      </c>
      <c r="H130" s="6" t="s">
        <v>165</v>
      </c>
      <c r="I130" s="6" t="s">
        <v>20</v>
      </c>
      <c r="J130" s="5" t="n">
        <v>488.84</v>
      </c>
      <c r="K130" s="5" t="n">
        <v>880</v>
      </c>
      <c r="L130" s="7" t="n">
        <f>K130*0.67</f>
        <v>589.6</v>
      </c>
      <c r="M130" s="7" t="n">
        <f>L130-J130</f>
        <v>100.76</v>
      </c>
    </row>
    <row r="131" ht="13.5" customHeight="1">
      <c r="A131" s="5" t="n">
        <v>844090</v>
      </c>
      <c r="B131" s="6" t="s">
        <v>361</v>
      </c>
      <c r="C131" s="6" t="s">
        <v>362</v>
      </c>
      <c r="D131" s="6" t="s">
        <v>364</v>
      </c>
      <c r="E131" s="6" t="s">
        <v>16</v>
      </c>
      <c r="F131" s="6" t="s">
        <v>17</v>
      </c>
      <c r="G131" s="6" t="s">
        <v>83</v>
      </c>
      <c r="H131" s="6" t="s">
        <v>165</v>
      </c>
      <c r="I131" s="6" t="s">
        <v>23</v>
      </c>
      <c r="J131" s="5" t="n">
        <v>488.84</v>
      </c>
      <c r="K131" s="5" t="n">
        <v>880</v>
      </c>
      <c r="L131" s="7" t="n">
        <f>K131*0.67</f>
        <v>589.6</v>
      </c>
      <c r="M131" s="7" t="n">
        <f>L131-J131</f>
        <v>100.76</v>
      </c>
    </row>
    <row r="132" ht="13.5" customHeight="1">
      <c r="A132" s="5" t="n">
        <v>184201</v>
      </c>
      <c r="B132" s="6" t="s">
        <v>244</v>
      </c>
      <c r="C132" s="6" t="s">
        <v>160</v>
      </c>
      <c r="D132" s="6" t="s">
        <v>365</v>
      </c>
      <c r="E132" s="6" t="s">
        <v>16</v>
      </c>
      <c r="F132" s="6" t="s">
        <v>177</v>
      </c>
      <c r="G132" s="6" t="s">
        <v>178</v>
      </c>
      <c r="H132" s="6" t="s">
        <v>246</v>
      </c>
      <c r="I132" s="6" t="s">
        <v>20</v>
      </c>
      <c r="J132" s="5" t="n">
        <v>247</v>
      </c>
      <c r="K132" s="5" t="n">
        <v>518</v>
      </c>
      <c r="L132" s="7" t="n">
        <f>K132*0.67</f>
        <v>347.06</v>
      </c>
      <c r="M132" s="7" t="n">
        <f>L132-J132</f>
        <v>100.06</v>
      </c>
    </row>
    <row r="133" ht="13.5" customHeight="1">
      <c r="A133" s="5" t="n">
        <v>2509617</v>
      </c>
      <c r="B133" s="6" t="s">
        <v>366</v>
      </c>
      <c r="C133" s="6" t="s">
        <v>367</v>
      </c>
      <c r="D133" s="6" t="s">
        <v>368</v>
      </c>
      <c r="E133" s="6" t="s">
        <v>16</v>
      </c>
      <c r="F133" s="6" t="s">
        <v>106</v>
      </c>
      <c r="G133" s="6" t="s">
        <v>187</v>
      </c>
      <c r="H133" s="6" t="s">
        <v>369</v>
      </c>
      <c r="I133" s="6" t="s">
        <v>23</v>
      </c>
      <c r="J133" s="6"/>
      <c r="K133" s="5" t="n">
        <v>149</v>
      </c>
      <c r="L133" s="7" t="n">
        <f>K133*0.67</f>
        <v>99.83</v>
      </c>
      <c r="M133" s="7" t="n">
        <f>L133-J133</f>
        <v>99.83</v>
      </c>
    </row>
    <row r="134" ht="13.5" customHeight="1">
      <c r="A134" s="5" t="n">
        <v>254625</v>
      </c>
      <c r="B134" s="6" t="s">
        <v>347</v>
      </c>
      <c r="C134" s="6" t="s">
        <v>60</v>
      </c>
      <c r="D134" s="6" t="s">
        <v>370</v>
      </c>
      <c r="E134" s="6" t="s">
        <v>35</v>
      </c>
      <c r="F134" s="6" t="s">
        <v>36</v>
      </c>
      <c r="G134" s="6" t="s">
        <v>75</v>
      </c>
      <c r="H134" s="6" t="s">
        <v>349</v>
      </c>
      <c r="I134" s="6" t="s">
        <v>20</v>
      </c>
      <c r="J134" s="5" t="n">
        <v>300.98</v>
      </c>
      <c r="K134" s="5" t="n">
        <v>598</v>
      </c>
      <c r="L134" s="7" t="n">
        <f>K134*0.67</f>
        <v>400.66</v>
      </c>
      <c r="M134" s="7" t="n">
        <f>L134-J134</f>
        <v>99.68</v>
      </c>
    </row>
    <row r="135" ht="13.5" customHeight="1">
      <c r="A135" s="5" t="n">
        <v>68184</v>
      </c>
      <c r="B135" s="6" t="s">
        <v>371</v>
      </c>
      <c r="C135" s="6" t="s">
        <v>372</v>
      </c>
      <c r="D135" s="6" t="s">
        <v>373</v>
      </c>
      <c r="E135" s="6" t="s">
        <v>95</v>
      </c>
      <c r="F135" s="6" t="s">
        <v>177</v>
      </c>
      <c r="G135" s="6" t="s">
        <v>178</v>
      </c>
      <c r="H135" s="6" t="s">
        <v>374</v>
      </c>
      <c r="I135" s="6" t="s">
        <v>23</v>
      </c>
      <c r="J135" s="5" t="n">
        <v>100.08</v>
      </c>
      <c r="K135" s="5" t="n">
        <v>298</v>
      </c>
      <c r="L135" s="7" t="n">
        <f>K135*0.67</f>
        <v>199.66</v>
      </c>
      <c r="M135" s="7" t="n">
        <f>L135-J135</f>
        <v>99.58</v>
      </c>
    </row>
    <row r="136" ht="13.5" customHeight="1">
      <c r="A136" s="5" t="n">
        <v>2508407</v>
      </c>
      <c r="B136" s="6" t="s">
        <v>375</v>
      </c>
      <c r="C136" s="6" t="s">
        <v>376</v>
      </c>
      <c r="D136" s="6" t="s">
        <v>377</v>
      </c>
      <c r="E136" s="6" t="s">
        <v>16</v>
      </c>
      <c r="F136" s="6" t="s">
        <v>36</v>
      </c>
      <c r="G136" s="6" t="s">
        <v>158</v>
      </c>
      <c r="H136" s="6" t="s">
        <v>345</v>
      </c>
      <c r="I136" s="6" t="s">
        <v>20</v>
      </c>
      <c r="J136" s="5" t="n">
        <v>80</v>
      </c>
      <c r="K136" s="5" t="n">
        <v>268</v>
      </c>
      <c r="L136" s="7" t="n">
        <f>K136*0.67</f>
        <v>179.56</v>
      </c>
      <c r="M136" s="7" t="n">
        <f>L136-J136</f>
        <v>99.56</v>
      </c>
    </row>
    <row r="137" ht="13.5" customHeight="1">
      <c r="A137" s="5" t="n">
        <v>2519087</v>
      </c>
      <c r="B137" s="6" t="s">
        <v>378</v>
      </c>
      <c r="C137" s="6" t="s">
        <v>379</v>
      </c>
      <c r="D137" s="6" t="s">
        <v>380</v>
      </c>
      <c r="E137" s="6" t="s">
        <v>16</v>
      </c>
      <c r="F137" s="6" t="s">
        <v>106</v>
      </c>
      <c r="G137" s="6" t="s">
        <v>381</v>
      </c>
      <c r="H137" s="6" t="s">
        <v>382</v>
      </c>
      <c r="I137" s="6" t="s">
        <v>23</v>
      </c>
      <c r="J137" s="6"/>
      <c r="K137" s="5" t="n">
        <v>148</v>
      </c>
      <c r="L137" s="7" t="n">
        <f>K137*0.67</f>
        <v>99.16</v>
      </c>
      <c r="M137" s="7" t="n">
        <f>L137-J137</f>
        <v>99.16</v>
      </c>
    </row>
    <row r="138" ht="13.5" customHeight="1">
      <c r="A138" s="5" t="n">
        <v>267351</v>
      </c>
      <c r="B138" s="6" t="s">
        <v>383</v>
      </c>
      <c r="C138" s="6" t="s">
        <v>156</v>
      </c>
      <c r="D138" s="6" t="s">
        <v>384</v>
      </c>
      <c r="E138" s="6" t="s">
        <v>16</v>
      </c>
      <c r="F138" s="6" t="s">
        <v>36</v>
      </c>
      <c r="G138" s="6" t="s">
        <v>129</v>
      </c>
      <c r="H138" s="6" t="s">
        <v>385</v>
      </c>
      <c r="I138" s="6" t="s">
        <v>20</v>
      </c>
      <c r="J138" s="5" t="n">
        <v>90.19</v>
      </c>
      <c r="K138" s="5" t="n">
        <v>280</v>
      </c>
      <c r="L138" s="7" t="n">
        <f>K138*0.67</f>
        <v>187.6</v>
      </c>
      <c r="M138" s="7" t="n">
        <f>L138-J138</f>
        <v>97.41</v>
      </c>
    </row>
    <row r="139" ht="13.5" customHeight="1">
      <c r="A139" s="5" t="n">
        <v>62049</v>
      </c>
      <c r="B139" s="6" t="s">
        <v>386</v>
      </c>
      <c r="C139" s="6" t="s">
        <v>387</v>
      </c>
      <c r="D139" s="6" t="s">
        <v>388</v>
      </c>
      <c r="E139" s="6" t="s">
        <v>95</v>
      </c>
      <c r="F139" s="6" t="s">
        <v>177</v>
      </c>
      <c r="G139" s="6" t="s">
        <v>178</v>
      </c>
      <c r="H139" s="6" t="s">
        <v>374</v>
      </c>
      <c r="I139" s="6" t="s">
        <v>23</v>
      </c>
      <c r="J139" s="5" t="n">
        <v>103.29</v>
      </c>
      <c r="K139" s="5" t="n">
        <v>299</v>
      </c>
      <c r="L139" s="7" t="n">
        <f>K139*0.67</f>
        <v>200.33</v>
      </c>
      <c r="M139" s="7" t="n">
        <f>L139-J139</f>
        <v>97.04</v>
      </c>
    </row>
    <row r="140" ht="13.5" customHeight="1">
      <c r="A140" s="5" t="n">
        <v>159706</v>
      </c>
      <c r="B140" s="6" t="s">
        <v>389</v>
      </c>
      <c r="C140" s="6" t="s">
        <v>60</v>
      </c>
      <c r="D140" s="6" t="s">
        <v>390</v>
      </c>
      <c r="E140" s="6" t="s">
        <v>35</v>
      </c>
      <c r="F140" s="6" t="s">
        <v>36</v>
      </c>
      <c r="G140" s="6" t="s">
        <v>75</v>
      </c>
      <c r="H140" s="6" t="s">
        <v>349</v>
      </c>
      <c r="I140" s="6" t="s">
        <v>20</v>
      </c>
      <c r="J140" s="5" t="n">
        <v>169.68</v>
      </c>
      <c r="K140" s="5" t="n">
        <v>398</v>
      </c>
      <c r="L140" s="7" t="n">
        <f>K140*0.67</f>
        <v>266.66</v>
      </c>
      <c r="M140" s="7" t="n">
        <f>L140-J140</f>
        <v>96.98</v>
      </c>
    </row>
    <row r="141" ht="13.5" customHeight="1">
      <c r="A141" s="5" t="n">
        <v>200412</v>
      </c>
      <c r="B141" s="6" t="s">
        <v>389</v>
      </c>
      <c r="C141" s="6" t="s">
        <v>60</v>
      </c>
      <c r="D141" s="6" t="s">
        <v>391</v>
      </c>
      <c r="E141" s="6" t="s">
        <v>35</v>
      </c>
      <c r="F141" s="6" t="s">
        <v>36</v>
      </c>
      <c r="G141" s="6" t="s">
        <v>75</v>
      </c>
      <c r="H141" s="6" t="s">
        <v>349</v>
      </c>
      <c r="I141" s="6" t="s">
        <v>20</v>
      </c>
      <c r="J141" s="5" t="n">
        <v>169.68</v>
      </c>
      <c r="K141" s="5" t="n">
        <v>398</v>
      </c>
      <c r="L141" s="7" t="n">
        <f>K141*0.67</f>
        <v>266.66</v>
      </c>
      <c r="M141" s="7" t="n">
        <f>L141-J141</f>
        <v>96.98</v>
      </c>
    </row>
    <row r="142" ht="13.5" customHeight="1">
      <c r="A142" s="5" t="n">
        <v>53584</v>
      </c>
      <c r="B142" s="6" t="s">
        <v>392</v>
      </c>
      <c r="C142" s="6" t="s">
        <v>213</v>
      </c>
      <c r="D142" s="6" t="s">
        <v>393</v>
      </c>
      <c r="E142" s="6" t="s">
        <v>95</v>
      </c>
      <c r="F142" s="6" t="s">
        <v>177</v>
      </c>
      <c r="G142" s="6" t="s">
        <v>178</v>
      </c>
      <c r="H142" s="6" t="s">
        <v>394</v>
      </c>
      <c r="I142" s="6" t="s">
        <v>23</v>
      </c>
      <c r="J142" s="5" t="n">
        <v>96.72</v>
      </c>
      <c r="K142" s="5" t="n">
        <v>288</v>
      </c>
      <c r="L142" s="7" t="n">
        <f>K142*0.67</f>
        <v>192.96</v>
      </c>
      <c r="M142" s="7" t="n">
        <f>L142-J142</f>
        <v>96.24</v>
      </c>
    </row>
    <row r="143" ht="13.5" customHeight="1">
      <c r="A143" s="5" t="n">
        <v>842940</v>
      </c>
      <c r="B143" s="6" t="s">
        <v>340</v>
      </c>
      <c r="C143" s="6" t="s">
        <v>14</v>
      </c>
      <c r="D143" s="6" t="s">
        <v>395</v>
      </c>
      <c r="E143" s="6" t="s">
        <v>95</v>
      </c>
      <c r="F143" s="6" t="s">
        <v>17</v>
      </c>
      <c r="G143" s="6" t="s">
        <v>396</v>
      </c>
      <c r="H143" s="6" t="s">
        <v>397</v>
      </c>
      <c r="I143" s="6" t="s">
        <v>23</v>
      </c>
      <c r="J143" s="6"/>
      <c r="K143" s="5" t="n">
        <v>139</v>
      </c>
      <c r="L143" s="7" t="n">
        <f>K143*0.67</f>
        <v>93.13</v>
      </c>
      <c r="M143" s="7" t="n">
        <f>L143-J143</f>
        <v>93.13</v>
      </c>
    </row>
    <row r="144" ht="13.5" customHeight="1">
      <c r="A144" s="5" t="n">
        <v>182962</v>
      </c>
      <c r="B144" s="6" t="s">
        <v>398</v>
      </c>
      <c r="C144" s="6" t="s">
        <v>213</v>
      </c>
      <c r="D144" s="6" t="s">
        <v>399</v>
      </c>
      <c r="E144" s="6" t="s">
        <v>16</v>
      </c>
      <c r="F144" s="6" t="s">
        <v>177</v>
      </c>
      <c r="G144" s="6" t="s">
        <v>317</v>
      </c>
      <c r="H144" s="6" t="s">
        <v>318</v>
      </c>
      <c r="I144" s="6" t="s">
        <v>23</v>
      </c>
      <c r="J144" s="5" t="n">
        <v>93.36</v>
      </c>
      <c r="K144" s="5" t="n">
        <v>278</v>
      </c>
      <c r="L144" s="7" t="n">
        <f>K144*0.67</f>
        <v>186.26</v>
      </c>
      <c r="M144" s="7" t="n">
        <f>L144-J144</f>
        <v>92.9</v>
      </c>
    </row>
    <row r="145" ht="13.5" customHeight="1">
      <c r="A145" s="5" t="n">
        <v>2509880</v>
      </c>
      <c r="B145" s="6" t="s">
        <v>400</v>
      </c>
      <c r="C145" s="6" t="s">
        <v>401</v>
      </c>
      <c r="D145" s="6" t="s">
        <v>402</v>
      </c>
      <c r="E145" s="6" t="s">
        <v>95</v>
      </c>
      <c r="F145" s="6" t="s">
        <v>96</v>
      </c>
      <c r="G145" s="6" t="s">
        <v>403</v>
      </c>
      <c r="H145" s="6" t="s">
        <v>404</v>
      </c>
      <c r="I145" s="6" t="s">
        <v>20</v>
      </c>
      <c r="J145" s="6"/>
      <c r="K145" s="5" t="n">
        <v>138</v>
      </c>
      <c r="L145" s="7" t="n">
        <f>K145*0.67</f>
        <v>92.46</v>
      </c>
      <c r="M145" s="7" t="n">
        <f>L145-J145</f>
        <v>92.46</v>
      </c>
    </row>
    <row r="146" ht="13.5" customHeight="1">
      <c r="A146" s="5" t="n">
        <v>2512324</v>
      </c>
      <c r="B146" s="6" t="s">
        <v>405</v>
      </c>
      <c r="C146" s="6" t="s">
        <v>406</v>
      </c>
      <c r="D146" s="6" t="s">
        <v>407</v>
      </c>
      <c r="E146" s="6" t="s">
        <v>219</v>
      </c>
      <c r="F146" s="6" t="s">
        <v>50</v>
      </c>
      <c r="G146" s="6" t="s">
        <v>220</v>
      </c>
      <c r="H146" s="6" t="s">
        <v>221</v>
      </c>
      <c r="I146" s="6" t="s">
        <v>20</v>
      </c>
      <c r="J146" s="6"/>
      <c r="K146" s="5" t="n">
        <v>138</v>
      </c>
      <c r="L146" s="7" t="n">
        <f>K146*0.67</f>
        <v>92.46</v>
      </c>
      <c r="M146" s="7" t="n">
        <f>L146-J146</f>
        <v>92.46</v>
      </c>
    </row>
    <row r="147" ht="13.5" customHeight="1">
      <c r="A147" s="5" t="n">
        <v>2505130</v>
      </c>
      <c r="B147" s="6" t="s">
        <v>408</v>
      </c>
      <c r="C147" s="6" t="s">
        <v>409</v>
      </c>
      <c r="D147" s="6" t="s">
        <v>410</v>
      </c>
      <c r="E147" s="6" t="s">
        <v>16</v>
      </c>
      <c r="F147" s="6" t="s">
        <v>36</v>
      </c>
      <c r="G147" s="6" t="s">
        <v>158</v>
      </c>
      <c r="H147" s="6" t="s">
        <v>345</v>
      </c>
      <c r="I147" s="6" t="s">
        <v>20</v>
      </c>
      <c r="J147" s="5" t="n">
        <v>20.2</v>
      </c>
      <c r="K147" s="5" t="n">
        <v>168</v>
      </c>
      <c r="L147" s="7" t="n">
        <f>K147*0.67</f>
        <v>112.56</v>
      </c>
      <c r="M147" s="7" t="n">
        <f>L147-J147</f>
        <v>92.36</v>
      </c>
    </row>
    <row r="148" ht="13.5" customHeight="1">
      <c r="A148" s="5" t="n">
        <v>62986</v>
      </c>
      <c r="B148" s="6" t="s">
        <v>411</v>
      </c>
      <c r="C148" s="6" t="s">
        <v>387</v>
      </c>
      <c r="D148" s="6" t="s">
        <v>412</v>
      </c>
      <c r="E148" s="6" t="s">
        <v>95</v>
      </c>
      <c r="F148" s="6" t="s">
        <v>177</v>
      </c>
      <c r="G148" s="6" t="s">
        <v>215</v>
      </c>
      <c r="H148" s="6" t="s">
        <v>215</v>
      </c>
      <c r="I148" s="6" t="s">
        <v>20</v>
      </c>
      <c r="J148" s="5" t="n">
        <v>108.36</v>
      </c>
      <c r="K148" s="5" t="n">
        <v>298</v>
      </c>
      <c r="L148" s="7" t="n">
        <f>K148*0.67</f>
        <v>199.66</v>
      </c>
      <c r="M148" s="7" t="n">
        <f>L148-J148</f>
        <v>91.3</v>
      </c>
    </row>
    <row r="149" ht="13.5" customHeight="1">
      <c r="A149" s="5" t="n">
        <v>199974</v>
      </c>
      <c r="B149" s="6" t="s">
        <v>413</v>
      </c>
      <c r="C149" s="6" t="s">
        <v>228</v>
      </c>
      <c r="D149" s="6" t="s">
        <v>414</v>
      </c>
      <c r="E149" s="6" t="s">
        <v>95</v>
      </c>
      <c r="F149" s="6" t="s">
        <v>17</v>
      </c>
      <c r="G149" s="6" t="s">
        <v>83</v>
      </c>
      <c r="H149" s="6" t="s">
        <v>165</v>
      </c>
      <c r="I149" s="6" t="s">
        <v>20</v>
      </c>
      <c r="J149" s="5" t="n">
        <v>42.4</v>
      </c>
      <c r="K149" s="5" t="n">
        <v>198</v>
      </c>
      <c r="L149" s="7" t="n">
        <f>K149*0.67</f>
        <v>132.66</v>
      </c>
      <c r="M149" s="7" t="n">
        <f>L149-J149</f>
        <v>90.26</v>
      </c>
    </row>
    <row r="150" ht="13.5" customHeight="1">
      <c r="A150" s="5" t="n">
        <v>824207</v>
      </c>
      <c r="B150" s="6" t="s">
        <v>80</v>
      </c>
      <c r="C150" s="6" t="s">
        <v>81</v>
      </c>
      <c r="D150" s="6" t="s">
        <v>415</v>
      </c>
      <c r="E150" s="6" t="s">
        <v>102</v>
      </c>
      <c r="F150" s="6" t="s">
        <v>17</v>
      </c>
      <c r="G150" s="6" t="s">
        <v>83</v>
      </c>
      <c r="H150" s="6" t="s">
        <v>84</v>
      </c>
      <c r="I150" s="6" t="s">
        <v>20</v>
      </c>
      <c r="J150" s="5" t="n">
        <v>436.1</v>
      </c>
      <c r="K150" s="5" t="n">
        <v>785</v>
      </c>
      <c r="L150" s="7" t="n">
        <f>K150*0.67</f>
        <v>525.95</v>
      </c>
      <c r="M150" s="7" t="n">
        <f>L150-J150</f>
        <v>89.85</v>
      </c>
    </row>
    <row r="151" ht="13.5" customHeight="1">
      <c r="A151" s="5" t="n">
        <v>134170</v>
      </c>
      <c r="B151" s="6" t="s">
        <v>416</v>
      </c>
      <c r="C151" s="6" t="s">
        <v>213</v>
      </c>
      <c r="D151" s="6" t="s">
        <v>373</v>
      </c>
      <c r="E151" s="6" t="s">
        <v>95</v>
      </c>
      <c r="F151" s="6" t="s">
        <v>177</v>
      </c>
      <c r="G151" s="6" t="s">
        <v>317</v>
      </c>
      <c r="H151" s="6" t="s">
        <v>417</v>
      </c>
      <c r="I151" s="6" t="s">
        <v>23</v>
      </c>
      <c r="J151" s="5" t="n">
        <v>90.01</v>
      </c>
      <c r="K151" s="5" t="n">
        <v>268</v>
      </c>
      <c r="L151" s="7" t="n">
        <f>K151*0.67</f>
        <v>179.56</v>
      </c>
      <c r="M151" s="7" t="n">
        <f>L151-J151</f>
        <v>89.55</v>
      </c>
    </row>
    <row r="152" ht="13.5" customHeight="1">
      <c r="A152" s="5" t="n">
        <v>199957</v>
      </c>
      <c r="B152" s="6" t="s">
        <v>260</v>
      </c>
      <c r="C152" s="6" t="s">
        <v>228</v>
      </c>
      <c r="D152" s="6" t="s">
        <v>418</v>
      </c>
      <c r="E152" s="6" t="s">
        <v>95</v>
      </c>
      <c r="F152" s="6" t="s">
        <v>17</v>
      </c>
      <c r="G152" s="6" t="s">
        <v>83</v>
      </c>
      <c r="H152" s="6" t="s">
        <v>169</v>
      </c>
      <c r="I152" s="6" t="s">
        <v>20</v>
      </c>
      <c r="J152" s="5" t="n">
        <v>43.23</v>
      </c>
      <c r="K152" s="5" t="n">
        <v>198</v>
      </c>
      <c r="L152" s="7" t="n">
        <f>K152*0.67</f>
        <v>132.66</v>
      </c>
      <c r="M152" s="7" t="n">
        <f>L152-J152</f>
        <v>89.43</v>
      </c>
    </row>
    <row r="153" ht="13.5" customHeight="1">
      <c r="A153" s="5" t="n">
        <v>234283</v>
      </c>
      <c r="B153" s="6" t="s">
        <v>419</v>
      </c>
      <c r="C153" s="6" t="s">
        <v>420</v>
      </c>
      <c r="D153" s="6" t="s">
        <v>421</v>
      </c>
      <c r="E153" s="6" t="s">
        <v>16</v>
      </c>
      <c r="F153" s="6" t="s">
        <v>106</v>
      </c>
      <c r="G153" s="6" t="s">
        <v>204</v>
      </c>
      <c r="H153" s="6" t="s">
        <v>422</v>
      </c>
      <c r="I153" s="6" t="s">
        <v>20</v>
      </c>
      <c r="J153" s="5" t="n">
        <v>76.76</v>
      </c>
      <c r="K153" s="5" t="n">
        <v>248</v>
      </c>
      <c r="L153" s="7" t="n">
        <f>K153*0.67</f>
        <v>166.16</v>
      </c>
      <c r="M153" s="7" t="n">
        <f>L153-J153</f>
        <v>89.4</v>
      </c>
    </row>
    <row r="154" ht="13.5" customHeight="1">
      <c r="A154" s="5" t="n">
        <v>252598</v>
      </c>
      <c r="B154" s="6" t="s">
        <v>423</v>
      </c>
      <c r="C154" s="6" t="s">
        <v>424</v>
      </c>
      <c r="D154" s="6" t="s">
        <v>425</v>
      </c>
      <c r="E154" s="6" t="s">
        <v>16</v>
      </c>
      <c r="F154" s="6" t="s">
        <v>106</v>
      </c>
      <c r="G154" s="6" t="s">
        <v>107</v>
      </c>
      <c r="H154" s="6" t="s">
        <v>426</v>
      </c>
      <c r="I154" s="6" t="s">
        <v>20</v>
      </c>
      <c r="J154" s="5" t="n">
        <v>90.4</v>
      </c>
      <c r="K154" s="5" t="n">
        <v>268</v>
      </c>
      <c r="L154" s="7" t="n">
        <f>K154*0.67</f>
        <v>179.56</v>
      </c>
      <c r="M154" s="7" t="n">
        <f>L154-J154</f>
        <v>89.16</v>
      </c>
    </row>
    <row r="155" ht="13.5" customHeight="1">
      <c r="A155" s="5" t="n">
        <v>2507650</v>
      </c>
      <c r="B155" s="6" t="s">
        <v>427</v>
      </c>
      <c r="C155" s="6" t="s">
        <v>428</v>
      </c>
      <c r="D155" s="6" t="s">
        <v>289</v>
      </c>
      <c r="E155" s="6" t="s">
        <v>16</v>
      </c>
      <c r="F155" s="6" t="s">
        <v>106</v>
      </c>
      <c r="G155" s="6" t="s">
        <v>107</v>
      </c>
      <c r="H155" s="6" t="s">
        <v>108</v>
      </c>
      <c r="I155" s="6" t="s">
        <v>23</v>
      </c>
      <c r="J155" s="5" t="n">
        <v>245</v>
      </c>
      <c r="K155" s="5" t="n">
        <v>498</v>
      </c>
      <c r="L155" s="7" t="n">
        <f>K155*0.67</f>
        <v>333.66</v>
      </c>
      <c r="M155" s="7" t="n">
        <f>L155-J155</f>
        <v>88.66</v>
      </c>
    </row>
    <row r="156" ht="13.5" customHeight="1">
      <c r="A156" s="5" t="n">
        <v>194415</v>
      </c>
      <c r="B156" s="6" t="s">
        <v>429</v>
      </c>
      <c r="C156" s="6" t="s">
        <v>430</v>
      </c>
      <c r="D156" s="6" t="s">
        <v>431</v>
      </c>
      <c r="E156" s="6" t="s">
        <v>16</v>
      </c>
      <c r="F156" s="6" t="s">
        <v>106</v>
      </c>
      <c r="G156" s="6" t="s">
        <v>107</v>
      </c>
      <c r="H156" s="6" t="s">
        <v>432</v>
      </c>
      <c r="I156" s="6" t="s">
        <v>20</v>
      </c>
      <c r="J156" s="5" t="n">
        <v>131.2</v>
      </c>
      <c r="K156" s="5" t="n">
        <v>328</v>
      </c>
      <c r="L156" s="7" t="n">
        <f>K156*0.67</f>
        <v>219.76</v>
      </c>
      <c r="M156" s="7" t="n">
        <f>L156-J156</f>
        <v>88.56</v>
      </c>
    </row>
    <row r="157" ht="13.5" customHeight="1">
      <c r="A157" s="5" t="n">
        <v>267352</v>
      </c>
      <c r="B157" s="6" t="s">
        <v>383</v>
      </c>
      <c r="C157" s="6" t="s">
        <v>156</v>
      </c>
      <c r="D157" s="6" t="s">
        <v>433</v>
      </c>
      <c r="E157" s="6" t="s">
        <v>16</v>
      </c>
      <c r="F157" s="6" t="s">
        <v>36</v>
      </c>
      <c r="G157" s="6" t="s">
        <v>129</v>
      </c>
      <c r="H157" s="6" t="s">
        <v>385</v>
      </c>
      <c r="I157" s="6" t="s">
        <v>20</v>
      </c>
      <c r="J157" s="5" t="n">
        <v>79.64</v>
      </c>
      <c r="K157" s="5" t="n">
        <v>248</v>
      </c>
      <c r="L157" s="7" t="n">
        <f>K157*0.67</f>
        <v>166.16</v>
      </c>
      <c r="M157" s="7" t="n">
        <f>L157-J157</f>
        <v>86.52</v>
      </c>
    </row>
    <row r="158" ht="13.5" customHeight="1">
      <c r="A158" s="5" t="n">
        <v>78006</v>
      </c>
      <c r="B158" s="6" t="s">
        <v>347</v>
      </c>
      <c r="C158" s="6" t="s">
        <v>60</v>
      </c>
      <c r="D158" s="6" t="s">
        <v>434</v>
      </c>
      <c r="E158" s="6" t="s">
        <v>35</v>
      </c>
      <c r="F158" s="6" t="s">
        <v>36</v>
      </c>
      <c r="G158" s="6" t="s">
        <v>75</v>
      </c>
      <c r="H158" s="6" t="s">
        <v>349</v>
      </c>
      <c r="I158" s="6" t="s">
        <v>23</v>
      </c>
      <c r="J158" s="5" t="n">
        <v>227.25</v>
      </c>
      <c r="K158" s="5" t="n">
        <v>468</v>
      </c>
      <c r="L158" s="7" t="n">
        <f>K158*0.67</f>
        <v>313.56</v>
      </c>
      <c r="M158" s="7" t="n">
        <f>L158-J158</f>
        <v>86.31</v>
      </c>
    </row>
    <row r="159" ht="13.5" customHeight="1">
      <c r="A159" s="5" t="n">
        <v>2516616</v>
      </c>
      <c r="B159" s="6" t="s">
        <v>435</v>
      </c>
      <c r="C159" s="6" t="s">
        <v>213</v>
      </c>
      <c r="D159" s="6" t="s">
        <v>436</v>
      </c>
      <c r="E159" s="6" t="s">
        <v>16</v>
      </c>
      <c r="F159" s="6" t="s">
        <v>177</v>
      </c>
      <c r="G159" s="6" t="s">
        <v>437</v>
      </c>
      <c r="H159" s="6" t="s">
        <v>437</v>
      </c>
      <c r="I159" s="6" t="s">
        <v>20</v>
      </c>
      <c r="J159" s="5" t="n">
        <v>180.9</v>
      </c>
      <c r="K159" s="5" t="n">
        <v>398</v>
      </c>
      <c r="L159" s="7" t="n">
        <f>K159*0.67</f>
        <v>266.66</v>
      </c>
      <c r="M159" s="7" t="n">
        <f>L159-J159</f>
        <v>85.76</v>
      </c>
    </row>
    <row r="160" ht="13.5" customHeight="1">
      <c r="A160" s="5" t="n">
        <v>268556</v>
      </c>
      <c r="B160" s="6" t="s">
        <v>438</v>
      </c>
      <c r="C160" s="6" t="s">
        <v>439</v>
      </c>
      <c r="D160" s="6" t="s">
        <v>440</v>
      </c>
      <c r="E160" s="6" t="s">
        <v>88</v>
      </c>
      <c r="F160" s="6" t="s">
        <v>177</v>
      </c>
      <c r="G160" s="6" t="s">
        <v>178</v>
      </c>
      <c r="H160" s="6" t="s">
        <v>179</v>
      </c>
      <c r="I160" s="6" t="s">
        <v>20</v>
      </c>
      <c r="J160" s="5" t="n">
        <v>114.38</v>
      </c>
      <c r="K160" s="5" t="n">
        <v>298</v>
      </c>
      <c r="L160" s="7" t="n">
        <f>K160*0.67</f>
        <v>199.66</v>
      </c>
      <c r="M160" s="7" t="n">
        <f>L160-J160</f>
        <v>85.28</v>
      </c>
    </row>
    <row r="161" ht="13.5" customHeight="1">
      <c r="A161" s="5" t="n">
        <v>2505484</v>
      </c>
      <c r="B161" s="6" t="s">
        <v>135</v>
      </c>
      <c r="C161" s="6" t="s">
        <v>136</v>
      </c>
      <c r="D161" s="6" t="s">
        <v>441</v>
      </c>
      <c r="E161" s="6" t="s">
        <v>16</v>
      </c>
      <c r="F161" s="6" t="s">
        <v>106</v>
      </c>
      <c r="G161" s="6" t="s">
        <v>138</v>
      </c>
      <c r="H161" s="6" t="s">
        <v>139</v>
      </c>
      <c r="I161" s="6" t="s">
        <v>20</v>
      </c>
      <c r="J161" s="5" t="n">
        <v>114.38</v>
      </c>
      <c r="K161" s="5" t="n">
        <v>298</v>
      </c>
      <c r="L161" s="7" t="n">
        <f>K161*0.67</f>
        <v>199.66</v>
      </c>
      <c r="M161" s="7" t="n">
        <f>L161-J161</f>
        <v>85.28</v>
      </c>
    </row>
    <row r="162" ht="13.5" customHeight="1">
      <c r="A162" s="5" t="n">
        <v>240097</v>
      </c>
      <c r="B162" s="6" t="s">
        <v>442</v>
      </c>
      <c r="C162" s="6" t="s">
        <v>213</v>
      </c>
      <c r="D162" s="6" t="s">
        <v>443</v>
      </c>
      <c r="E162" s="6" t="s">
        <v>16</v>
      </c>
      <c r="F162" s="6" t="s">
        <v>177</v>
      </c>
      <c r="G162" s="6" t="s">
        <v>210</v>
      </c>
      <c r="H162" s="6" t="s">
        <v>211</v>
      </c>
      <c r="I162" s="6" t="s">
        <v>20</v>
      </c>
      <c r="J162" s="5" t="n">
        <v>176.35</v>
      </c>
      <c r="K162" s="5" t="n">
        <v>388</v>
      </c>
      <c r="L162" s="7" t="n">
        <f>K162*0.67</f>
        <v>259.96</v>
      </c>
      <c r="M162" s="7" t="n">
        <f>L162-J162</f>
        <v>83.61</v>
      </c>
    </row>
    <row r="163" ht="13.5" customHeight="1">
      <c r="A163" s="5" t="n">
        <v>2507599</v>
      </c>
      <c r="B163" s="6" t="s">
        <v>315</v>
      </c>
      <c r="C163" s="6" t="s">
        <v>213</v>
      </c>
      <c r="D163" s="6" t="s">
        <v>444</v>
      </c>
      <c r="E163" s="6" t="s">
        <v>16</v>
      </c>
      <c r="F163" s="6" t="s">
        <v>177</v>
      </c>
      <c r="G163" s="6" t="s">
        <v>445</v>
      </c>
      <c r="H163" s="6" t="s">
        <v>445</v>
      </c>
      <c r="I163" s="6" t="s">
        <v>23</v>
      </c>
      <c r="J163" s="5" t="n">
        <v>176.35</v>
      </c>
      <c r="K163" s="5" t="n">
        <v>388</v>
      </c>
      <c r="L163" s="7" t="n">
        <f>K163*0.67</f>
        <v>259.96</v>
      </c>
      <c r="M163" s="7" t="n">
        <f>L163-J163</f>
        <v>83.61</v>
      </c>
    </row>
    <row r="164" ht="13.5" customHeight="1">
      <c r="A164" s="5" t="n">
        <v>124619</v>
      </c>
      <c r="B164" s="6" t="s">
        <v>446</v>
      </c>
      <c r="C164" s="6" t="s">
        <v>447</v>
      </c>
      <c r="D164" s="6" t="s">
        <v>448</v>
      </c>
      <c r="E164" s="6" t="s">
        <v>16</v>
      </c>
      <c r="F164" s="6" t="s">
        <v>17</v>
      </c>
      <c r="G164" s="6" t="s">
        <v>83</v>
      </c>
      <c r="H164" s="6" t="s">
        <v>449</v>
      </c>
      <c r="I164" s="6" t="s">
        <v>23</v>
      </c>
      <c r="J164" s="5" t="n">
        <v>96</v>
      </c>
      <c r="K164" s="5" t="n">
        <v>268</v>
      </c>
      <c r="L164" s="7" t="n">
        <f>K164*0.67</f>
        <v>179.56</v>
      </c>
      <c r="M164" s="7" t="n">
        <f>L164-J164</f>
        <v>83.56</v>
      </c>
    </row>
    <row r="165" ht="13.5" customHeight="1">
      <c r="A165" s="5" t="n">
        <v>124627</v>
      </c>
      <c r="B165" s="6" t="s">
        <v>450</v>
      </c>
      <c r="C165" s="6" t="s">
        <v>447</v>
      </c>
      <c r="D165" s="6" t="s">
        <v>448</v>
      </c>
      <c r="E165" s="6" t="s">
        <v>16</v>
      </c>
      <c r="F165" s="6" t="s">
        <v>17</v>
      </c>
      <c r="G165" s="6" t="s">
        <v>83</v>
      </c>
      <c r="H165" s="6" t="s">
        <v>84</v>
      </c>
      <c r="I165" s="6" t="s">
        <v>23</v>
      </c>
      <c r="J165" s="5" t="n">
        <v>96</v>
      </c>
      <c r="K165" s="5" t="n">
        <v>268</v>
      </c>
      <c r="L165" s="7" t="n">
        <f>K165*0.67</f>
        <v>179.56</v>
      </c>
      <c r="M165" s="7" t="n">
        <f>L165-J165</f>
        <v>83.56</v>
      </c>
    </row>
    <row r="166" ht="13.5" customHeight="1">
      <c r="A166" s="5" t="n">
        <v>74462</v>
      </c>
      <c r="B166" s="6" t="s">
        <v>347</v>
      </c>
      <c r="C166" s="6" t="s">
        <v>60</v>
      </c>
      <c r="D166" s="6" t="s">
        <v>451</v>
      </c>
      <c r="E166" s="6" t="s">
        <v>35</v>
      </c>
      <c r="F166" s="6" t="s">
        <v>36</v>
      </c>
      <c r="G166" s="6" t="s">
        <v>75</v>
      </c>
      <c r="H166" s="6" t="s">
        <v>349</v>
      </c>
      <c r="I166" s="6" t="s">
        <v>23</v>
      </c>
      <c r="J166" s="5" t="n">
        <v>116.15</v>
      </c>
      <c r="K166" s="5" t="n">
        <v>298</v>
      </c>
      <c r="L166" s="7" t="n">
        <f>K166*0.67</f>
        <v>199.66</v>
      </c>
      <c r="M166" s="7" t="n">
        <f>L166-J166</f>
        <v>83.51</v>
      </c>
    </row>
    <row r="167" ht="13.5" customHeight="1">
      <c r="A167" s="5" t="n">
        <v>226290</v>
      </c>
      <c r="B167" s="6" t="s">
        <v>268</v>
      </c>
      <c r="C167" s="6" t="s">
        <v>269</v>
      </c>
      <c r="D167" s="6" t="s">
        <v>452</v>
      </c>
      <c r="E167" s="6" t="s">
        <v>16</v>
      </c>
      <c r="F167" s="6" t="s">
        <v>106</v>
      </c>
      <c r="G167" s="6" t="s">
        <v>138</v>
      </c>
      <c r="H167" s="6" t="s">
        <v>271</v>
      </c>
      <c r="I167" s="6" t="s">
        <v>20</v>
      </c>
      <c r="J167" s="5" t="n">
        <v>116.55</v>
      </c>
      <c r="K167" s="5" t="n">
        <v>298</v>
      </c>
      <c r="L167" s="7" t="n">
        <f>K167*0.67</f>
        <v>199.66</v>
      </c>
      <c r="M167" s="7" t="n">
        <f>L167-J167</f>
        <v>83.11</v>
      </c>
    </row>
    <row r="168" ht="13.5" customHeight="1">
      <c r="A168" s="5" t="n">
        <v>810535</v>
      </c>
      <c r="B168" s="6" t="s">
        <v>333</v>
      </c>
      <c r="C168" s="6" t="s">
        <v>14</v>
      </c>
      <c r="D168" s="6" t="s">
        <v>453</v>
      </c>
      <c r="E168" s="6" t="s">
        <v>16</v>
      </c>
      <c r="F168" s="6" t="s">
        <v>17</v>
      </c>
      <c r="G168" s="6" t="s">
        <v>83</v>
      </c>
      <c r="H168" s="6" t="s">
        <v>335</v>
      </c>
      <c r="I168" s="6" t="s">
        <v>20</v>
      </c>
      <c r="J168" s="5" t="n">
        <v>244</v>
      </c>
      <c r="K168" s="5" t="n">
        <v>488</v>
      </c>
      <c r="L168" s="7" t="n">
        <f>K168*0.67</f>
        <v>326.96</v>
      </c>
      <c r="M168" s="7" t="n">
        <f>L168-J168</f>
        <v>82.96</v>
      </c>
    </row>
    <row r="169" ht="13.5" customHeight="1">
      <c r="A169" s="5" t="n">
        <v>195766</v>
      </c>
      <c r="B169" s="6" t="s">
        <v>454</v>
      </c>
      <c r="C169" s="6" t="s">
        <v>213</v>
      </c>
      <c r="D169" s="6" t="s">
        <v>455</v>
      </c>
      <c r="E169" s="6" t="s">
        <v>95</v>
      </c>
      <c r="F169" s="6" t="s">
        <v>177</v>
      </c>
      <c r="G169" s="6" t="s">
        <v>445</v>
      </c>
      <c r="H169" s="6" t="s">
        <v>445</v>
      </c>
      <c r="I169" s="6" t="s">
        <v>23</v>
      </c>
      <c r="J169" s="5" t="n">
        <v>83.29</v>
      </c>
      <c r="K169" s="5" t="n">
        <v>248</v>
      </c>
      <c r="L169" s="7" t="n">
        <f>K169*0.67</f>
        <v>166.16</v>
      </c>
      <c r="M169" s="7" t="n">
        <f>L169-J169</f>
        <v>82.87</v>
      </c>
    </row>
    <row r="170" ht="13.5" customHeight="1">
      <c r="A170" s="5" t="n">
        <v>62051</v>
      </c>
      <c r="B170" s="6" t="s">
        <v>456</v>
      </c>
      <c r="C170" s="6" t="s">
        <v>387</v>
      </c>
      <c r="D170" s="6" t="s">
        <v>457</v>
      </c>
      <c r="E170" s="6" t="s">
        <v>95</v>
      </c>
      <c r="F170" s="6" t="s">
        <v>177</v>
      </c>
      <c r="G170" s="6" t="s">
        <v>178</v>
      </c>
      <c r="H170" s="6" t="s">
        <v>394</v>
      </c>
      <c r="I170" s="6" t="s">
        <v>23</v>
      </c>
      <c r="J170" s="5" t="n">
        <v>97.45</v>
      </c>
      <c r="K170" s="5" t="n">
        <v>268</v>
      </c>
      <c r="L170" s="7" t="n">
        <f>K170*0.67</f>
        <v>179.56</v>
      </c>
      <c r="M170" s="7" t="n">
        <f>L170-J170</f>
        <v>82.11</v>
      </c>
    </row>
    <row r="171" ht="13.5" customHeight="1">
      <c r="A171" s="5" t="n">
        <v>193197</v>
      </c>
      <c r="B171" s="6" t="s">
        <v>458</v>
      </c>
      <c r="C171" s="6" t="s">
        <v>156</v>
      </c>
      <c r="D171" s="6" t="s">
        <v>459</v>
      </c>
      <c r="E171" s="6" t="s">
        <v>35</v>
      </c>
      <c r="F171" s="6" t="s">
        <v>36</v>
      </c>
      <c r="G171" s="6" t="s">
        <v>37</v>
      </c>
      <c r="H171" s="6" t="s">
        <v>197</v>
      </c>
      <c r="I171" s="6" t="s">
        <v>20</v>
      </c>
      <c r="J171" s="5" t="n">
        <v>119</v>
      </c>
      <c r="K171" s="5" t="n">
        <v>298</v>
      </c>
      <c r="L171" s="7" t="n">
        <f>K171*0.67</f>
        <v>199.66</v>
      </c>
      <c r="M171" s="7" t="n">
        <f>L171-J171</f>
        <v>80.66</v>
      </c>
    </row>
    <row r="172" ht="13.5" customHeight="1">
      <c r="A172" s="5" t="n">
        <v>238568</v>
      </c>
      <c r="B172" s="6" t="s">
        <v>460</v>
      </c>
      <c r="C172" s="6" t="s">
        <v>461</v>
      </c>
      <c r="D172" s="6" t="s">
        <v>462</v>
      </c>
      <c r="E172" s="6" t="s">
        <v>16</v>
      </c>
      <c r="F172" s="6" t="s">
        <v>17</v>
      </c>
      <c r="G172" s="6" t="s">
        <v>83</v>
      </c>
      <c r="H172" s="6" t="s">
        <v>84</v>
      </c>
      <c r="I172" s="6" t="s">
        <v>20</v>
      </c>
      <c r="J172" s="5" t="n">
        <v>119.2</v>
      </c>
      <c r="K172" s="5" t="n">
        <v>298</v>
      </c>
      <c r="L172" s="7" t="n">
        <f>K172*0.67</f>
        <v>199.66</v>
      </c>
      <c r="M172" s="7" t="n">
        <f>L172-J172</f>
        <v>80.46</v>
      </c>
    </row>
    <row r="173" ht="13.5" customHeight="1">
      <c r="A173" s="5" t="n">
        <v>235583</v>
      </c>
      <c r="B173" s="6" t="s">
        <v>463</v>
      </c>
      <c r="C173" s="6" t="s">
        <v>464</v>
      </c>
      <c r="D173" s="6" t="s">
        <v>465</v>
      </c>
      <c r="E173" s="6" t="s">
        <v>16</v>
      </c>
      <c r="F173" s="6" t="s">
        <v>106</v>
      </c>
      <c r="G173" s="6" t="s">
        <v>107</v>
      </c>
      <c r="H173" s="6" t="s">
        <v>108</v>
      </c>
      <c r="I173" s="6" t="s">
        <v>20</v>
      </c>
      <c r="J173" s="5" t="n">
        <v>119.2</v>
      </c>
      <c r="K173" s="5" t="n">
        <v>298</v>
      </c>
      <c r="L173" s="7" t="n">
        <f>K173*0.67</f>
        <v>199.66</v>
      </c>
      <c r="M173" s="7" t="n">
        <f>L173-J173</f>
        <v>80.46</v>
      </c>
    </row>
    <row r="174" ht="13.5" customHeight="1">
      <c r="A174" s="5" t="n">
        <v>215071</v>
      </c>
      <c r="B174" s="6" t="s">
        <v>466</v>
      </c>
      <c r="C174" s="6" t="s">
        <v>213</v>
      </c>
      <c r="D174" s="6" t="s">
        <v>467</v>
      </c>
      <c r="E174" s="6" t="s">
        <v>95</v>
      </c>
      <c r="F174" s="6" t="s">
        <v>177</v>
      </c>
      <c r="G174" s="6" t="s">
        <v>311</v>
      </c>
      <c r="H174" s="6" t="s">
        <v>312</v>
      </c>
      <c r="I174" s="6" t="s">
        <v>23</v>
      </c>
      <c r="J174" s="5" t="n">
        <v>79.93</v>
      </c>
      <c r="K174" s="5" t="n">
        <v>238</v>
      </c>
      <c r="L174" s="7" t="n">
        <f>K174*0.67</f>
        <v>159.46</v>
      </c>
      <c r="M174" s="7" t="n">
        <f>L174-J174</f>
        <v>79.53</v>
      </c>
    </row>
    <row r="175" ht="13.5" customHeight="1">
      <c r="A175" s="5" t="n">
        <v>52446</v>
      </c>
      <c r="B175" s="6" t="s">
        <v>468</v>
      </c>
      <c r="C175" s="6" t="s">
        <v>372</v>
      </c>
      <c r="D175" s="6" t="s">
        <v>469</v>
      </c>
      <c r="E175" s="6" t="s">
        <v>95</v>
      </c>
      <c r="F175" s="6" t="s">
        <v>177</v>
      </c>
      <c r="G175" s="6" t="s">
        <v>470</v>
      </c>
      <c r="H175" s="6" t="s">
        <v>470</v>
      </c>
      <c r="I175" s="6" t="s">
        <v>23</v>
      </c>
      <c r="J175" s="5" t="n">
        <v>79.93</v>
      </c>
      <c r="K175" s="5" t="n">
        <v>238</v>
      </c>
      <c r="L175" s="7" t="n">
        <f>K175*0.67</f>
        <v>159.46</v>
      </c>
      <c r="M175" s="7" t="n">
        <f>L175-J175</f>
        <v>79.53</v>
      </c>
    </row>
    <row r="176" ht="13.5" customHeight="1">
      <c r="A176" s="5" t="n">
        <v>155938</v>
      </c>
      <c r="B176" s="6" t="s">
        <v>471</v>
      </c>
      <c r="C176" s="6" t="s">
        <v>213</v>
      </c>
      <c r="D176" s="6" t="s">
        <v>472</v>
      </c>
      <c r="E176" s="6" t="s">
        <v>95</v>
      </c>
      <c r="F176" s="6" t="s">
        <v>177</v>
      </c>
      <c r="G176" s="6" t="s">
        <v>178</v>
      </c>
      <c r="H176" s="6" t="s">
        <v>179</v>
      </c>
      <c r="I176" s="6" t="s">
        <v>20</v>
      </c>
      <c r="J176" s="5" t="n">
        <v>19.8</v>
      </c>
      <c r="K176" s="5" t="n">
        <v>148</v>
      </c>
      <c r="L176" s="7" t="n">
        <f>K176*0.67</f>
        <v>99.16</v>
      </c>
      <c r="M176" s="7" t="n">
        <f>L176-J176</f>
        <v>79.36</v>
      </c>
    </row>
    <row r="177" ht="13.5" customHeight="1">
      <c r="A177" s="5" t="n">
        <v>264257</v>
      </c>
      <c r="B177" s="6" t="s">
        <v>473</v>
      </c>
      <c r="C177" s="6" t="s">
        <v>474</v>
      </c>
      <c r="D177" s="6" t="s">
        <v>475</v>
      </c>
      <c r="E177" s="6" t="s">
        <v>95</v>
      </c>
      <c r="F177" s="6" t="s">
        <v>50</v>
      </c>
      <c r="G177" s="6" t="s">
        <v>112</v>
      </c>
      <c r="H177" s="6" t="s">
        <v>113</v>
      </c>
      <c r="I177" s="6" t="s">
        <v>20</v>
      </c>
      <c r="J177" s="5" t="n">
        <v>120.39</v>
      </c>
      <c r="K177" s="5" t="n">
        <v>298</v>
      </c>
      <c r="L177" s="7" t="n">
        <f>K177*0.67</f>
        <v>199.66</v>
      </c>
      <c r="M177" s="7" t="n">
        <f>L177-J177</f>
        <v>79.27</v>
      </c>
    </row>
    <row r="178" ht="13.5" customHeight="1">
      <c r="A178" s="5" t="n">
        <v>264870</v>
      </c>
      <c r="B178" s="6" t="s">
        <v>476</v>
      </c>
      <c r="C178" s="6" t="s">
        <v>477</v>
      </c>
      <c r="D178" s="6" t="s">
        <v>131</v>
      </c>
      <c r="E178" s="6" t="s">
        <v>16</v>
      </c>
      <c r="F178" s="6" t="s">
        <v>36</v>
      </c>
      <c r="G178" s="6" t="s">
        <v>37</v>
      </c>
      <c r="H178" s="6" t="s">
        <v>256</v>
      </c>
      <c r="I178" s="6" t="s">
        <v>20</v>
      </c>
      <c r="J178" s="5" t="n">
        <v>120.39</v>
      </c>
      <c r="K178" s="5" t="n">
        <v>298</v>
      </c>
      <c r="L178" s="7" t="n">
        <f>K178*0.67</f>
        <v>199.66</v>
      </c>
      <c r="M178" s="7" t="n">
        <f>L178-J178</f>
        <v>79.27</v>
      </c>
    </row>
    <row r="179" ht="13.5" customHeight="1">
      <c r="A179" s="5" t="n">
        <v>2512326</v>
      </c>
      <c r="B179" s="6" t="s">
        <v>478</v>
      </c>
      <c r="C179" s="6" t="s">
        <v>406</v>
      </c>
      <c r="D179" s="6" t="s">
        <v>479</v>
      </c>
      <c r="E179" s="6" t="s">
        <v>219</v>
      </c>
      <c r="F179" s="6" t="s">
        <v>50</v>
      </c>
      <c r="G179" s="6" t="s">
        <v>220</v>
      </c>
      <c r="H179" s="6" t="s">
        <v>221</v>
      </c>
      <c r="I179" s="6" t="s">
        <v>20</v>
      </c>
      <c r="J179" s="6"/>
      <c r="K179" s="5" t="n">
        <v>118</v>
      </c>
      <c r="L179" s="7" t="n">
        <f>K179*0.67</f>
        <v>79.06</v>
      </c>
      <c r="M179" s="7" t="n">
        <f>L179-J179</f>
        <v>79.06</v>
      </c>
    </row>
    <row r="180" ht="13.5" customHeight="1">
      <c r="A180" s="5" t="n">
        <v>252056</v>
      </c>
      <c r="B180" s="6" t="s">
        <v>480</v>
      </c>
      <c r="C180" s="6" t="s">
        <v>273</v>
      </c>
      <c r="D180" s="6" t="s">
        <v>481</v>
      </c>
      <c r="E180" s="6" t="s">
        <v>16</v>
      </c>
      <c r="F180" s="6" t="s">
        <v>96</v>
      </c>
      <c r="G180" s="6" t="s">
        <v>225</v>
      </c>
      <c r="H180" s="6" t="s">
        <v>275</v>
      </c>
      <c r="I180" s="6" t="s">
        <v>20</v>
      </c>
      <c r="J180" s="5" t="n">
        <v>55.26</v>
      </c>
      <c r="K180" s="5" t="n">
        <v>199</v>
      </c>
      <c r="L180" s="7" t="n">
        <f>K180*0.67</f>
        <v>133.33</v>
      </c>
      <c r="M180" s="7" t="n">
        <f>L180-J180</f>
        <v>78.07</v>
      </c>
    </row>
    <row r="181" ht="13.5" customHeight="1">
      <c r="A181" s="5" t="n">
        <v>819567</v>
      </c>
      <c r="B181" s="6" t="s">
        <v>482</v>
      </c>
      <c r="C181" s="6" t="s">
        <v>14</v>
      </c>
      <c r="D181" s="6" t="s">
        <v>483</v>
      </c>
      <c r="E181" s="6" t="s">
        <v>16</v>
      </c>
      <c r="F181" s="6" t="s">
        <v>17</v>
      </c>
      <c r="G181" s="6" t="s">
        <v>83</v>
      </c>
      <c r="H181" s="6" t="s">
        <v>169</v>
      </c>
      <c r="I181" s="6" t="s">
        <v>20</v>
      </c>
      <c r="J181" s="5" t="n">
        <v>149</v>
      </c>
      <c r="K181" s="5" t="n">
        <v>338</v>
      </c>
      <c r="L181" s="7" t="n">
        <f>K181*0.67</f>
        <v>226.46</v>
      </c>
      <c r="M181" s="7" t="n">
        <f>L181-J181</f>
        <v>77.46</v>
      </c>
    </row>
    <row r="182" ht="13.5" customHeight="1">
      <c r="A182" s="5" t="n">
        <v>64779</v>
      </c>
      <c r="B182" s="6" t="s">
        <v>195</v>
      </c>
      <c r="C182" s="6" t="s">
        <v>60</v>
      </c>
      <c r="D182" s="6" t="s">
        <v>484</v>
      </c>
      <c r="E182" s="6" t="s">
        <v>35</v>
      </c>
      <c r="F182" s="6" t="s">
        <v>36</v>
      </c>
      <c r="G182" s="6" t="s">
        <v>37</v>
      </c>
      <c r="H182" s="6" t="s">
        <v>197</v>
      </c>
      <c r="I182" s="6" t="s">
        <v>23</v>
      </c>
      <c r="J182" s="5" t="n">
        <v>236.34</v>
      </c>
      <c r="K182" s="5" t="n">
        <v>468</v>
      </c>
      <c r="L182" s="7" t="n">
        <f>K182*0.67</f>
        <v>313.56</v>
      </c>
      <c r="M182" s="7" t="n">
        <f>L182-J182</f>
        <v>77.22</v>
      </c>
    </row>
    <row r="183" ht="13.5" customHeight="1">
      <c r="A183" s="5" t="n">
        <v>52439</v>
      </c>
      <c r="B183" s="6" t="s">
        <v>485</v>
      </c>
      <c r="C183" s="6" t="s">
        <v>213</v>
      </c>
      <c r="D183" s="6" t="s">
        <v>486</v>
      </c>
      <c r="E183" s="6" t="s">
        <v>95</v>
      </c>
      <c r="F183" s="6" t="s">
        <v>177</v>
      </c>
      <c r="G183" s="6" t="s">
        <v>311</v>
      </c>
      <c r="H183" s="6" t="s">
        <v>322</v>
      </c>
      <c r="I183" s="6" t="s">
        <v>23</v>
      </c>
      <c r="J183" s="5" t="n">
        <v>76.57</v>
      </c>
      <c r="K183" s="5" t="n">
        <v>228</v>
      </c>
      <c r="L183" s="7" t="n">
        <f>K183*0.67</f>
        <v>152.76</v>
      </c>
      <c r="M183" s="7" t="n">
        <f>L183-J183</f>
        <v>76.19</v>
      </c>
    </row>
    <row r="184" ht="13.5" customHeight="1">
      <c r="A184" s="5" t="n">
        <v>77977</v>
      </c>
      <c r="B184" s="6" t="s">
        <v>347</v>
      </c>
      <c r="C184" s="6" t="s">
        <v>60</v>
      </c>
      <c r="D184" s="6" t="s">
        <v>487</v>
      </c>
      <c r="E184" s="6" t="s">
        <v>35</v>
      </c>
      <c r="F184" s="6" t="s">
        <v>36</v>
      </c>
      <c r="G184" s="6" t="s">
        <v>75</v>
      </c>
      <c r="H184" s="6" t="s">
        <v>349</v>
      </c>
      <c r="I184" s="6" t="s">
        <v>20</v>
      </c>
      <c r="J184" s="5" t="n">
        <v>150.49</v>
      </c>
      <c r="K184" s="5" t="n">
        <v>338</v>
      </c>
      <c r="L184" s="7" t="n">
        <f>K184*0.67</f>
        <v>226.46</v>
      </c>
      <c r="M184" s="7" t="n">
        <f>L184-J184</f>
        <v>75.97</v>
      </c>
    </row>
    <row r="185" ht="13.5" customHeight="1">
      <c r="A185" s="5" t="n">
        <v>2508382</v>
      </c>
      <c r="B185" s="6" t="s">
        <v>488</v>
      </c>
      <c r="C185" s="6" t="s">
        <v>376</v>
      </c>
      <c r="D185" s="6" t="s">
        <v>489</v>
      </c>
      <c r="E185" s="6" t="s">
        <v>16</v>
      </c>
      <c r="F185" s="6" t="s">
        <v>36</v>
      </c>
      <c r="G185" s="6" t="s">
        <v>158</v>
      </c>
      <c r="H185" s="6" t="s">
        <v>345</v>
      </c>
      <c r="I185" s="6" t="s">
        <v>20</v>
      </c>
      <c r="J185" s="5" t="n">
        <v>30</v>
      </c>
      <c r="K185" s="5" t="n">
        <v>158</v>
      </c>
      <c r="L185" s="7" t="n">
        <f>K185*0.67</f>
        <v>105.86</v>
      </c>
      <c r="M185" s="7" t="n">
        <f>L185-J185</f>
        <v>75.86</v>
      </c>
    </row>
    <row r="186" ht="13.5" customHeight="1">
      <c r="A186" s="5" t="n">
        <v>2512720</v>
      </c>
      <c r="B186" s="6" t="s">
        <v>490</v>
      </c>
      <c r="C186" s="6" t="s">
        <v>376</v>
      </c>
      <c r="D186" s="6" t="s">
        <v>70</v>
      </c>
      <c r="E186" s="6" t="s">
        <v>16</v>
      </c>
      <c r="F186" s="6" t="s">
        <v>96</v>
      </c>
      <c r="G186" s="6" t="s">
        <v>97</v>
      </c>
      <c r="H186" s="6" t="s">
        <v>339</v>
      </c>
      <c r="I186" s="6" t="s">
        <v>20</v>
      </c>
      <c r="J186" s="5" t="n">
        <v>30</v>
      </c>
      <c r="K186" s="5" t="n">
        <v>158</v>
      </c>
      <c r="L186" s="7" t="n">
        <f>K186*0.67</f>
        <v>105.86</v>
      </c>
      <c r="M186" s="7" t="n">
        <f>L186-J186</f>
        <v>75.86</v>
      </c>
    </row>
    <row r="187" ht="13.5" customHeight="1">
      <c r="A187" s="5" t="n">
        <v>2512520</v>
      </c>
      <c r="B187" s="6" t="s">
        <v>491</v>
      </c>
      <c r="C187" s="6" t="s">
        <v>492</v>
      </c>
      <c r="D187" s="6" t="s">
        <v>493</v>
      </c>
      <c r="E187" s="6" t="s">
        <v>16</v>
      </c>
      <c r="F187" s="6" t="s">
        <v>36</v>
      </c>
      <c r="G187" s="6" t="s">
        <v>158</v>
      </c>
      <c r="H187" s="6" t="s">
        <v>345</v>
      </c>
      <c r="I187" s="6" t="s">
        <v>23</v>
      </c>
      <c r="J187" s="5" t="n">
        <v>191</v>
      </c>
      <c r="K187" s="5" t="n">
        <v>398</v>
      </c>
      <c r="L187" s="7" t="n">
        <f>K187*0.67</f>
        <v>266.66</v>
      </c>
      <c r="M187" s="7" t="n">
        <f>L187-J187</f>
        <v>75.66</v>
      </c>
    </row>
    <row r="188" ht="13.5" customHeight="1">
      <c r="A188" s="5" t="n">
        <v>2503149</v>
      </c>
      <c r="B188" s="6" t="s">
        <v>494</v>
      </c>
      <c r="C188" s="6" t="s">
        <v>60</v>
      </c>
      <c r="D188" s="6" t="s">
        <v>495</v>
      </c>
      <c r="E188" s="6" t="s">
        <v>35</v>
      </c>
      <c r="F188" s="6" t="s">
        <v>36</v>
      </c>
      <c r="G188" s="6" t="s">
        <v>75</v>
      </c>
      <c r="H188" s="6" t="s">
        <v>496</v>
      </c>
      <c r="I188" s="6" t="s">
        <v>20</v>
      </c>
      <c r="J188" s="6"/>
      <c r="K188" s="5" t="n">
        <v>112</v>
      </c>
      <c r="L188" s="7" t="n">
        <f>K188*0.67</f>
        <v>75.04</v>
      </c>
      <c r="M188" s="7" t="n">
        <f>L188-J188</f>
        <v>75.04</v>
      </c>
    </row>
    <row r="189" ht="13.5" customHeight="1">
      <c r="A189" s="5" t="n">
        <v>808776</v>
      </c>
      <c r="B189" s="6" t="s">
        <v>162</v>
      </c>
      <c r="C189" s="6" t="s">
        <v>163</v>
      </c>
      <c r="D189" s="6" t="s">
        <v>497</v>
      </c>
      <c r="E189" s="6" t="s">
        <v>16</v>
      </c>
      <c r="F189" s="6" t="s">
        <v>17</v>
      </c>
      <c r="G189" s="6" t="s">
        <v>83</v>
      </c>
      <c r="H189" s="6" t="s">
        <v>165</v>
      </c>
      <c r="I189" s="6" t="s">
        <v>20</v>
      </c>
      <c r="J189" s="5" t="n">
        <v>105</v>
      </c>
      <c r="K189" s="5" t="n">
        <v>268</v>
      </c>
      <c r="L189" s="7" t="n">
        <f>K189*0.67</f>
        <v>179.56</v>
      </c>
      <c r="M189" s="7" t="n">
        <f>L189-J189</f>
        <v>74.56</v>
      </c>
    </row>
    <row r="190" ht="13.5" customHeight="1">
      <c r="A190" s="5" t="n">
        <v>262555</v>
      </c>
      <c r="B190" s="6" t="s">
        <v>498</v>
      </c>
      <c r="C190" s="6" t="s">
        <v>282</v>
      </c>
      <c r="D190" s="6" t="s">
        <v>499</v>
      </c>
      <c r="E190" s="6" t="s">
        <v>95</v>
      </c>
      <c r="F190" s="6" t="s">
        <v>177</v>
      </c>
      <c r="G190" s="6" t="s">
        <v>178</v>
      </c>
      <c r="H190" s="6" t="s">
        <v>246</v>
      </c>
      <c r="I190" s="6" t="s">
        <v>20</v>
      </c>
      <c r="J190" s="5" t="n">
        <v>112.72</v>
      </c>
      <c r="K190" s="5" t="n">
        <v>279</v>
      </c>
      <c r="L190" s="7" t="n">
        <f>K190*0.67</f>
        <v>186.93</v>
      </c>
      <c r="M190" s="7" t="n">
        <f>L190-J190</f>
        <v>74.21</v>
      </c>
    </row>
    <row r="191" ht="13.5" customHeight="1">
      <c r="A191" s="5" t="n">
        <v>166599</v>
      </c>
      <c r="B191" s="6" t="s">
        <v>500</v>
      </c>
      <c r="C191" s="6" t="s">
        <v>387</v>
      </c>
      <c r="D191" s="6" t="s">
        <v>501</v>
      </c>
      <c r="E191" s="6" t="s">
        <v>95</v>
      </c>
      <c r="F191" s="6" t="s">
        <v>177</v>
      </c>
      <c r="G191" s="6" t="s">
        <v>317</v>
      </c>
      <c r="H191" s="6" t="s">
        <v>502</v>
      </c>
      <c r="I191" s="6" t="s">
        <v>23</v>
      </c>
      <c r="J191" s="5" t="n">
        <v>78.76</v>
      </c>
      <c r="K191" s="5" t="n">
        <v>228</v>
      </c>
      <c r="L191" s="7" t="n">
        <f>K191*0.67</f>
        <v>152.76</v>
      </c>
      <c r="M191" s="7" t="n">
        <f>L191-J191</f>
        <v>74</v>
      </c>
    </row>
    <row r="192" ht="13.5" customHeight="1">
      <c r="A192" s="5" t="n">
        <v>207670</v>
      </c>
      <c r="B192" s="6" t="s">
        <v>166</v>
      </c>
      <c r="C192" s="6" t="s">
        <v>167</v>
      </c>
      <c r="D192" s="6" t="s">
        <v>503</v>
      </c>
      <c r="E192" s="6" t="s">
        <v>102</v>
      </c>
      <c r="F192" s="6" t="s">
        <v>17</v>
      </c>
      <c r="G192" s="6" t="s">
        <v>83</v>
      </c>
      <c r="H192" s="6" t="s">
        <v>169</v>
      </c>
      <c r="I192" s="6" t="s">
        <v>20</v>
      </c>
      <c r="J192" s="5" t="n">
        <v>39</v>
      </c>
      <c r="K192" s="5" t="n">
        <v>168</v>
      </c>
      <c r="L192" s="7" t="n">
        <f>K192*0.67</f>
        <v>112.56</v>
      </c>
      <c r="M192" s="7" t="n">
        <f>L192-J192</f>
        <v>73.56</v>
      </c>
    </row>
    <row r="193" ht="13.5" customHeight="1">
      <c r="A193" s="5" t="n">
        <v>245271</v>
      </c>
      <c r="B193" s="6" t="s">
        <v>504</v>
      </c>
      <c r="C193" s="6" t="s">
        <v>505</v>
      </c>
      <c r="D193" s="6" t="s">
        <v>506</v>
      </c>
      <c r="E193" s="6" t="s">
        <v>16</v>
      </c>
      <c r="F193" s="6" t="s">
        <v>177</v>
      </c>
      <c r="G193" s="6" t="s">
        <v>210</v>
      </c>
      <c r="H193" s="6" t="s">
        <v>211</v>
      </c>
      <c r="I193" s="6" t="s">
        <v>20</v>
      </c>
      <c r="J193" s="5" t="n">
        <v>59.4</v>
      </c>
      <c r="K193" s="5" t="n">
        <v>198</v>
      </c>
      <c r="L193" s="7" t="n">
        <f>K193*0.67</f>
        <v>132.66</v>
      </c>
      <c r="M193" s="7" t="n">
        <f>L193-J193</f>
        <v>73.26</v>
      </c>
    </row>
    <row r="194" ht="13.5" customHeight="1">
      <c r="A194" s="5" t="n">
        <v>2517856</v>
      </c>
      <c r="B194" s="6" t="s">
        <v>507</v>
      </c>
      <c r="C194" s="6" t="s">
        <v>508</v>
      </c>
      <c r="D194" s="6" t="s">
        <v>70</v>
      </c>
      <c r="E194" s="6" t="s">
        <v>16</v>
      </c>
      <c r="F194" s="6" t="s">
        <v>96</v>
      </c>
      <c r="G194" s="6" t="s">
        <v>97</v>
      </c>
      <c r="H194" s="6" t="s">
        <v>509</v>
      </c>
      <c r="I194" s="6" t="s">
        <v>20</v>
      </c>
      <c r="J194" s="6"/>
      <c r="K194" s="5" t="n">
        <v>109</v>
      </c>
      <c r="L194" s="7" t="n">
        <f>K194*0.67</f>
        <v>73.03</v>
      </c>
      <c r="M194" s="7" t="n">
        <f>L194-J194</f>
        <v>73.03</v>
      </c>
    </row>
    <row r="195" ht="13.5" customHeight="1">
      <c r="A195" s="5" t="n">
        <v>2514235</v>
      </c>
      <c r="B195" s="6" t="s">
        <v>510</v>
      </c>
      <c r="C195" s="6" t="s">
        <v>511</v>
      </c>
      <c r="D195" s="6" t="s">
        <v>512</v>
      </c>
      <c r="E195" s="6" t="s">
        <v>16</v>
      </c>
      <c r="F195" s="6" t="s">
        <v>106</v>
      </c>
      <c r="G195" s="6" t="s">
        <v>513</v>
      </c>
      <c r="H195" s="6" t="s">
        <v>514</v>
      </c>
      <c r="I195" s="6" t="s">
        <v>23</v>
      </c>
      <c r="J195" s="5" t="n">
        <v>93.14</v>
      </c>
      <c r="K195" s="5" t="n">
        <v>248</v>
      </c>
      <c r="L195" s="7" t="n">
        <f>K195*0.67</f>
        <v>166.16</v>
      </c>
      <c r="M195" s="7" t="n">
        <f>L195-J195</f>
        <v>73.02</v>
      </c>
    </row>
    <row r="196" ht="13.5" customHeight="1">
      <c r="A196" s="5" t="n">
        <v>199852</v>
      </c>
      <c r="B196" s="6" t="s">
        <v>347</v>
      </c>
      <c r="C196" s="6" t="s">
        <v>60</v>
      </c>
      <c r="D196" s="6" t="s">
        <v>515</v>
      </c>
      <c r="E196" s="6" t="s">
        <v>35</v>
      </c>
      <c r="F196" s="6" t="s">
        <v>36</v>
      </c>
      <c r="G196" s="6" t="s">
        <v>75</v>
      </c>
      <c r="H196" s="6" t="s">
        <v>349</v>
      </c>
      <c r="I196" s="6" t="s">
        <v>23</v>
      </c>
      <c r="J196" s="5" t="n">
        <v>280.78</v>
      </c>
      <c r="K196" s="5" t="n">
        <v>528</v>
      </c>
      <c r="L196" s="7" t="n">
        <f>K196*0.67</f>
        <v>353.76</v>
      </c>
      <c r="M196" s="7" t="n">
        <f>L196-J196</f>
        <v>72.98</v>
      </c>
    </row>
    <row r="197" ht="13.5" customHeight="1">
      <c r="A197" s="5" t="n">
        <v>130202</v>
      </c>
      <c r="B197" s="6" t="s">
        <v>516</v>
      </c>
      <c r="C197" s="6" t="s">
        <v>213</v>
      </c>
      <c r="D197" s="6" t="s">
        <v>517</v>
      </c>
      <c r="E197" s="6" t="s">
        <v>95</v>
      </c>
      <c r="F197" s="6" t="s">
        <v>177</v>
      </c>
      <c r="G197" s="6" t="s">
        <v>317</v>
      </c>
      <c r="H197" s="6" t="s">
        <v>518</v>
      </c>
      <c r="I197" s="6" t="s">
        <v>23</v>
      </c>
      <c r="J197" s="5" t="n">
        <v>73.21</v>
      </c>
      <c r="K197" s="5" t="n">
        <v>218</v>
      </c>
      <c r="L197" s="7" t="n">
        <f>K197*0.67</f>
        <v>146.06</v>
      </c>
      <c r="M197" s="7" t="n">
        <f>L197-J197</f>
        <v>72.85</v>
      </c>
    </row>
    <row r="198" ht="13.5" customHeight="1">
      <c r="A198" s="5" t="n">
        <v>139954</v>
      </c>
      <c r="B198" s="6" t="s">
        <v>519</v>
      </c>
      <c r="C198" s="6" t="s">
        <v>520</v>
      </c>
      <c r="D198" s="6" t="s">
        <v>521</v>
      </c>
      <c r="E198" s="6" t="s">
        <v>16</v>
      </c>
      <c r="F198" s="6" t="s">
        <v>177</v>
      </c>
      <c r="G198" s="6" t="s">
        <v>210</v>
      </c>
      <c r="H198" s="6" t="s">
        <v>211</v>
      </c>
      <c r="I198" s="6" t="s">
        <v>23</v>
      </c>
      <c r="J198" s="5" t="n">
        <v>59.93</v>
      </c>
      <c r="K198" s="5" t="n">
        <v>198</v>
      </c>
      <c r="L198" s="7" t="n">
        <f>K198*0.67</f>
        <v>132.66</v>
      </c>
      <c r="M198" s="7" t="n">
        <f>L198-J198</f>
        <v>72.73</v>
      </c>
    </row>
    <row r="199" ht="13.5" customHeight="1">
      <c r="A199" s="5" t="n">
        <v>2517543</v>
      </c>
      <c r="B199" s="6" t="s">
        <v>522</v>
      </c>
      <c r="C199" s="6" t="s">
        <v>523</v>
      </c>
      <c r="D199" s="6" t="s">
        <v>524</v>
      </c>
      <c r="E199" s="6" t="s">
        <v>95</v>
      </c>
      <c r="F199" s="6" t="s">
        <v>36</v>
      </c>
      <c r="G199" s="6" t="s">
        <v>158</v>
      </c>
      <c r="H199" s="6" t="s">
        <v>345</v>
      </c>
      <c r="I199" s="6" t="s">
        <v>23</v>
      </c>
      <c r="J199" s="5" t="n">
        <v>60</v>
      </c>
      <c r="K199" s="5" t="n">
        <v>198</v>
      </c>
      <c r="L199" s="7" t="n">
        <f>K199*0.67</f>
        <v>132.66</v>
      </c>
      <c r="M199" s="7" t="n">
        <f>L199-J199</f>
        <v>72.66</v>
      </c>
    </row>
    <row r="200" ht="13.5" customHeight="1">
      <c r="A200" s="5" t="n">
        <v>230900</v>
      </c>
      <c r="B200" s="6" t="s">
        <v>525</v>
      </c>
      <c r="C200" s="6" t="s">
        <v>526</v>
      </c>
      <c r="D200" s="6" t="s">
        <v>527</v>
      </c>
      <c r="E200" s="6" t="s">
        <v>16</v>
      </c>
      <c r="F200" s="6" t="s">
        <v>106</v>
      </c>
      <c r="G200" s="6" t="s">
        <v>187</v>
      </c>
      <c r="H200" s="6" t="s">
        <v>188</v>
      </c>
      <c r="I200" s="6" t="s">
        <v>20</v>
      </c>
      <c r="J200" s="5" t="n">
        <v>73.48</v>
      </c>
      <c r="K200" s="5" t="n">
        <v>218</v>
      </c>
      <c r="L200" s="7" t="n">
        <f>K200*0.67</f>
        <v>146.06</v>
      </c>
      <c r="M200" s="7" t="n">
        <f>L200-J200</f>
        <v>72.58</v>
      </c>
    </row>
    <row r="201" ht="13.5" customHeight="1">
      <c r="A201" s="5" t="n">
        <v>2507742</v>
      </c>
      <c r="B201" s="6" t="s">
        <v>375</v>
      </c>
      <c r="C201" s="6" t="s">
        <v>376</v>
      </c>
      <c r="D201" s="6" t="s">
        <v>528</v>
      </c>
      <c r="E201" s="6" t="s">
        <v>16</v>
      </c>
      <c r="F201" s="6" t="s">
        <v>36</v>
      </c>
      <c r="G201" s="6" t="s">
        <v>158</v>
      </c>
      <c r="H201" s="6" t="s">
        <v>345</v>
      </c>
      <c r="I201" s="6" t="s">
        <v>20</v>
      </c>
      <c r="J201" s="5" t="n">
        <v>40</v>
      </c>
      <c r="K201" s="5" t="n">
        <v>168</v>
      </c>
      <c r="L201" s="7" t="n">
        <f>K201*0.67</f>
        <v>112.56</v>
      </c>
      <c r="M201" s="7" t="n">
        <f>L201-J201</f>
        <v>72.56</v>
      </c>
    </row>
    <row r="202" ht="13.5" customHeight="1">
      <c r="A202" s="5" t="n">
        <v>194352</v>
      </c>
      <c r="B202" s="6" t="s">
        <v>529</v>
      </c>
      <c r="C202" s="6" t="s">
        <v>530</v>
      </c>
      <c r="D202" s="6" t="s">
        <v>531</v>
      </c>
      <c r="E202" s="6" t="s">
        <v>16</v>
      </c>
      <c r="F202" s="6" t="s">
        <v>106</v>
      </c>
      <c r="G202" s="6" t="s">
        <v>513</v>
      </c>
      <c r="H202" s="6" t="s">
        <v>514</v>
      </c>
      <c r="I202" s="6" t="s">
        <v>23</v>
      </c>
      <c r="J202" s="5" t="n">
        <v>40</v>
      </c>
      <c r="K202" s="5" t="n">
        <v>168</v>
      </c>
      <c r="L202" s="7" t="n">
        <f>K202*0.67</f>
        <v>112.56</v>
      </c>
      <c r="M202" s="7" t="n">
        <f>L202-J202</f>
        <v>72.56</v>
      </c>
    </row>
    <row r="203" ht="13.5" customHeight="1">
      <c r="A203" s="5" t="n">
        <v>2506740</v>
      </c>
      <c r="B203" s="6" t="s">
        <v>532</v>
      </c>
      <c r="C203" s="6" t="s">
        <v>533</v>
      </c>
      <c r="D203" s="6" t="s">
        <v>534</v>
      </c>
      <c r="E203" s="6" t="s">
        <v>95</v>
      </c>
      <c r="F203" s="6" t="s">
        <v>106</v>
      </c>
      <c r="G203" s="6" t="s">
        <v>204</v>
      </c>
      <c r="H203" s="6" t="s">
        <v>535</v>
      </c>
      <c r="I203" s="6" t="s">
        <v>23</v>
      </c>
      <c r="J203" s="6"/>
      <c r="K203" s="5" t="n">
        <v>108</v>
      </c>
      <c r="L203" s="7" t="n">
        <f>K203*0.67</f>
        <v>72.36</v>
      </c>
      <c r="M203" s="7" t="n">
        <f>L203-J203</f>
        <v>72.36</v>
      </c>
    </row>
    <row r="204" ht="13.5" customHeight="1">
      <c r="A204" s="5" t="n">
        <v>831205</v>
      </c>
      <c r="B204" s="6" t="s">
        <v>450</v>
      </c>
      <c r="C204" s="6" t="s">
        <v>447</v>
      </c>
      <c r="D204" s="6" t="s">
        <v>448</v>
      </c>
      <c r="E204" s="6" t="s">
        <v>88</v>
      </c>
      <c r="F204" s="6" t="s">
        <v>17</v>
      </c>
      <c r="G204" s="6" t="s">
        <v>83</v>
      </c>
      <c r="H204" s="6" t="s">
        <v>84</v>
      </c>
      <c r="I204" s="6" t="s">
        <v>23</v>
      </c>
      <c r="J204" s="5" t="n">
        <v>107.2</v>
      </c>
      <c r="K204" s="5" t="n">
        <v>268</v>
      </c>
      <c r="L204" s="7" t="n">
        <f>K204*0.67</f>
        <v>179.56</v>
      </c>
      <c r="M204" s="7" t="n">
        <f>L204-J204</f>
        <v>72.36</v>
      </c>
    </row>
    <row r="205" ht="13.5" customHeight="1">
      <c r="A205" s="5" t="n">
        <v>263054</v>
      </c>
      <c r="B205" s="6" t="s">
        <v>494</v>
      </c>
      <c r="C205" s="6" t="s">
        <v>351</v>
      </c>
      <c r="D205" s="6" t="s">
        <v>536</v>
      </c>
      <c r="E205" s="6" t="s">
        <v>16</v>
      </c>
      <c r="F205" s="6" t="s">
        <v>36</v>
      </c>
      <c r="G205" s="6" t="s">
        <v>75</v>
      </c>
      <c r="H205" s="6" t="s">
        <v>76</v>
      </c>
      <c r="I205" s="6" t="s">
        <v>20</v>
      </c>
      <c r="J205" s="5" t="n">
        <v>194.93</v>
      </c>
      <c r="K205" s="5" t="n">
        <v>398</v>
      </c>
      <c r="L205" s="7" t="n">
        <f>K205*0.67</f>
        <v>266.66</v>
      </c>
      <c r="M205" s="7" t="n">
        <f>L205-J205</f>
        <v>71.73</v>
      </c>
    </row>
    <row r="206" ht="13.5" customHeight="1">
      <c r="A206" s="5" t="n">
        <v>190556</v>
      </c>
      <c r="B206" s="6" t="s">
        <v>537</v>
      </c>
      <c r="C206" s="6" t="s">
        <v>175</v>
      </c>
      <c r="D206" s="6" t="s">
        <v>538</v>
      </c>
      <c r="E206" s="6" t="s">
        <v>95</v>
      </c>
      <c r="F206" s="6" t="s">
        <v>177</v>
      </c>
      <c r="G206" s="6" t="s">
        <v>317</v>
      </c>
      <c r="H206" s="6" t="s">
        <v>502</v>
      </c>
      <c r="I206" s="6" t="s">
        <v>23</v>
      </c>
      <c r="J206" s="5" t="n">
        <v>71.19</v>
      </c>
      <c r="K206" s="5" t="n">
        <v>212</v>
      </c>
      <c r="L206" s="7" t="n">
        <f>K206*0.67</f>
        <v>142.04</v>
      </c>
      <c r="M206" s="7" t="n">
        <f>L206-J206</f>
        <v>70.85</v>
      </c>
    </row>
    <row r="207" ht="13.5" customHeight="1">
      <c r="A207" s="5" t="n">
        <v>2517897</v>
      </c>
      <c r="B207" s="6" t="s">
        <v>539</v>
      </c>
      <c r="C207" s="6" t="s">
        <v>175</v>
      </c>
      <c r="D207" s="6" t="s">
        <v>540</v>
      </c>
      <c r="E207" s="6" t="s">
        <v>16</v>
      </c>
      <c r="F207" s="6" t="s">
        <v>177</v>
      </c>
      <c r="G207" s="6" t="s">
        <v>317</v>
      </c>
      <c r="H207" s="6" t="s">
        <v>502</v>
      </c>
      <c r="I207" s="6" t="s">
        <v>20</v>
      </c>
      <c r="J207" s="5" t="n">
        <v>71.2</v>
      </c>
      <c r="K207" s="5" t="n">
        <v>212</v>
      </c>
      <c r="L207" s="7" t="n">
        <f>K207*0.67</f>
        <v>142.04</v>
      </c>
      <c r="M207" s="7" t="n">
        <f>L207-J207</f>
        <v>70.84</v>
      </c>
    </row>
    <row r="208" ht="13.5" customHeight="1">
      <c r="A208" s="5" t="n">
        <v>258465</v>
      </c>
      <c r="B208" s="6" t="s">
        <v>541</v>
      </c>
      <c r="C208" s="6" t="s">
        <v>343</v>
      </c>
      <c r="D208" s="6" t="s">
        <v>542</v>
      </c>
      <c r="E208" s="6" t="s">
        <v>16</v>
      </c>
      <c r="F208" s="6" t="s">
        <v>36</v>
      </c>
      <c r="G208" s="6" t="s">
        <v>158</v>
      </c>
      <c r="H208" s="6" t="s">
        <v>345</v>
      </c>
      <c r="I208" s="6" t="s">
        <v>23</v>
      </c>
      <c r="J208" s="5" t="n">
        <v>42</v>
      </c>
      <c r="K208" s="5" t="n">
        <v>168</v>
      </c>
      <c r="L208" s="7" t="n">
        <f>K208*0.67</f>
        <v>112.56</v>
      </c>
      <c r="M208" s="7" t="n">
        <f>L208-J208</f>
        <v>70.56</v>
      </c>
    </row>
    <row r="209" ht="13.5" customHeight="1">
      <c r="A209" s="5" t="n">
        <v>252938</v>
      </c>
      <c r="B209" s="6" t="s">
        <v>543</v>
      </c>
      <c r="C209" s="6" t="s">
        <v>544</v>
      </c>
      <c r="D209" s="6" t="s">
        <v>545</v>
      </c>
      <c r="E209" s="6" t="s">
        <v>35</v>
      </c>
      <c r="F209" s="6" t="s">
        <v>36</v>
      </c>
      <c r="G209" s="6" t="s">
        <v>37</v>
      </c>
      <c r="H209" s="6" t="s">
        <v>546</v>
      </c>
      <c r="I209" s="6" t="s">
        <v>20</v>
      </c>
      <c r="J209" s="5" t="n">
        <v>83.83</v>
      </c>
      <c r="K209" s="5" t="n">
        <v>230</v>
      </c>
      <c r="L209" s="7" t="n">
        <f>K209*0.67</f>
        <v>154.1</v>
      </c>
      <c r="M209" s="7" t="n">
        <f>L209-J209</f>
        <v>70.27</v>
      </c>
    </row>
    <row r="210" ht="13.5" customHeight="1">
      <c r="A210" s="5" t="n">
        <v>2507090</v>
      </c>
      <c r="B210" s="6" t="s">
        <v>547</v>
      </c>
      <c r="C210" s="6" t="s">
        <v>548</v>
      </c>
      <c r="D210" s="6" t="s">
        <v>549</v>
      </c>
      <c r="E210" s="6" t="s">
        <v>16</v>
      </c>
      <c r="F210" s="6" t="s">
        <v>106</v>
      </c>
      <c r="G210" s="6" t="s">
        <v>107</v>
      </c>
      <c r="H210" s="6" t="s">
        <v>550</v>
      </c>
      <c r="I210" s="6" t="s">
        <v>20</v>
      </c>
      <c r="J210" s="5" t="n">
        <v>129.54</v>
      </c>
      <c r="K210" s="5" t="n">
        <v>298</v>
      </c>
      <c r="L210" s="7" t="n">
        <f>K210*0.67</f>
        <v>199.66</v>
      </c>
      <c r="M210" s="7" t="n">
        <f>L210-J210</f>
        <v>70.12</v>
      </c>
    </row>
    <row r="211" ht="13.5" customHeight="1">
      <c r="A211" s="5" t="n">
        <v>220987</v>
      </c>
      <c r="B211" s="6" t="s">
        <v>350</v>
      </c>
      <c r="C211" s="6" t="s">
        <v>351</v>
      </c>
      <c r="D211" s="6" t="s">
        <v>551</v>
      </c>
      <c r="E211" s="6" t="s">
        <v>232</v>
      </c>
      <c r="F211" s="6" t="s">
        <v>36</v>
      </c>
      <c r="G211" s="6" t="s">
        <v>75</v>
      </c>
      <c r="H211" s="6" t="s">
        <v>76</v>
      </c>
      <c r="I211" s="6" t="s">
        <v>20</v>
      </c>
      <c r="J211" s="5" t="n">
        <v>110.09</v>
      </c>
      <c r="K211" s="5" t="n">
        <v>268</v>
      </c>
      <c r="L211" s="7" t="n">
        <f>K211*0.67</f>
        <v>179.56</v>
      </c>
      <c r="M211" s="7" t="n">
        <f>L211-J211</f>
        <v>69.47</v>
      </c>
    </row>
    <row r="212" ht="13.5" customHeight="1">
      <c r="A212" s="5" t="n">
        <v>253843</v>
      </c>
      <c r="B212" s="6" t="s">
        <v>552</v>
      </c>
      <c r="C212" s="6" t="s">
        <v>553</v>
      </c>
      <c r="D212" s="6" t="s">
        <v>554</v>
      </c>
      <c r="E212" s="6" t="s">
        <v>16</v>
      </c>
      <c r="F212" s="6" t="s">
        <v>106</v>
      </c>
      <c r="G212" s="6" t="s">
        <v>107</v>
      </c>
      <c r="H212" s="6" t="s">
        <v>426</v>
      </c>
      <c r="I212" s="6" t="s">
        <v>20</v>
      </c>
      <c r="J212" s="5" t="n">
        <v>64.63</v>
      </c>
      <c r="K212" s="5" t="n">
        <v>198</v>
      </c>
      <c r="L212" s="7" t="n">
        <f>K212*0.67</f>
        <v>132.66</v>
      </c>
      <c r="M212" s="7" t="n">
        <f>L212-J212</f>
        <v>68.03</v>
      </c>
    </row>
    <row r="213" ht="13.5" customHeight="1">
      <c r="A213" s="5" t="n">
        <v>810530</v>
      </c>
      <c r="B213" s="6" t="s">
        <v>288</v>
      </c>
      <c r="C213" s="6" t="s">
        <v>14</v>
      </c>
      <c r="D213" s="6" t="s">
        <v>555</v>
      </c>
      <c r="E213" s="6" t="s">
        <v>16</v>
      </c>
      <c r="F213" s="6" t="s">
        <v>17</v>
      </c>
      <c r="G213" s="6" t="s">
        <v>83</v>
      </c>
      <c r="H213" s="6" t="s">
        <v>142</v>
      </c>
      <c r="I213" s="6" t="s">
        <v>20</v>
      </c>
      <c r="J213" s="5" t="n">
        <v>199</v>
      </c>
      <c r="K213" s="5" t="n">
        <v>398</v>
      </c>
      <c r="L213" s="7" t="n">
        <f>K213*0.67</f>
        <v>266.66</v>
      </c>
      <c r="M213" s="7" t="n">
        <f>L213-J213</f>
        <v>67.66</v>
      </c>
    </row>
    <row r="214" ht="13.5" customHeight="1">
      <c r="A214" s="5" t="n">
        <v>267953</v>
      </c>
      <c r="B214" s="6" t="s">
        <v>354</v>
      </c>
      <c r="C214" s="6" t="s">
        <v>355</v>
      </c>
      <c r="D214" s="6" t="s">
        <v>556</v>
      </c>
      <c r="E214" s="6" t="s">
        <v>35</v>
      </c>
      <c r="F214" s="6" t="s">
        <v>36</v>
      </c>
      <c r="G214" s="6" t="s">
        <v>75</v>
      </c>
      <c r="H214" s="6" t="s">
        <v>349</v>
      </c>
      <c r="I214" s="6" t="s">
        <v>20</v>
      </c>
      <c r="J214" s="5" t="n">
        <v>199</v>
      </c>
      <c r="K214" s="5" t="n">
        <v>398</v>
      </c>
      <c r="L214" s="7" t="n">
        <f>K214*0.67</f>
        <v>266.66</v>
      </c>
      <c r="M214" s="7" t="n">
        <f>L214-J214</f>
        <v>67.66</v>
      </c>
    </row>
    <row r="215" ht="13.5" customHeight="1">
      <c r="A215" s="5" t="n">
        <v>128710</v>
      </c>
      <c r="B215" s="6" t="s">
        <v>557</v>
      </c>
      <c r="C215" s="6" t="s">
        <v>558</v>
      </c>
      <c r="D215" s="6" t="s">
        <v>559</v>
      </c>
      <c r="E215" s="6" t="s">
        <v>16</v>
      </c>
      <c r="F215" s="6" t="s">
        <v>106</v>
      </c>
      <c r="G215" s="6" t="s">
        <v>194</v>
      </c>
      <c r="H215" s="6" t="s">
        <v>194</v>
      </c>
      <c r="I215" s="6" t="s">
        <v>20</v>
      </c>
      <c r="J215" s="5" t="n">
        <v>99.6</v>
      </c>
      <c r="K215" s="5" t="n">
        <v>249</v>
      </c>
      <c r="L215" s="7" t="n">
        <f>K215*0.67</f>
        <v>166.83</v>
      </c>
      <c r="M215" s="7" t="n">
        <f>L215-J215</f>
        <v>67.23</v>
      </c>
    </row>
    <row r="216" ht="13.5" customHeight="1">
      <c r="A216" s="5" t="n">
        <v>201495</v>
      </c>
      <c r="B216" s="6" t="s">
        <v>560</v>
      </c>
      <c r="C216" s="6" t="s">
        <v>561</v>
      </c>
      <c r="D216" s="6" t="s">
        <v>562</v>
      </c>
      <c r="E216" s="6" t="s">
        <v>232</v>
      </c>
      <c r="F216" s="6" t="s">
        <v>106</v>
      </c>
      <c r="G216" s="6" t="s">
        <v>381</v>
      </c>
      <c r="H216" s="6" t="s">
        <v>563</v>
      </c>
      <c r="I216" s="6" t="s">
        <v>23</v>
      </c>
      <c r="J216" s="5" t="n">
        <v>125.58</v>
      </c>
      <c r="K216" s="5" t="n">
        <v>287</v>
      </c>
      <c r="L216" s="7" t="n">
        <f>K216*0.67</f>
        <v>192.29</v>
      </c>
      <c r="M216" s="7" t="n">
        <f>L216-J216</f>
        <v>66.71</v>
      </c>
    </row>
    <row r="217" ht="13.5" customHeight="1">
      <c r="A217" s="5" t="n">
        <v>2517546</v>
      </c>
      <c r="B217" s="6" t="s">
        <v>564</v>
      </c>
      <c r="C217" s="6" t="s">
        <v>565</v>
      </c>
      <c r="D217" s="6" t="s">
        <v>566</v>
      </c>
      <c r="E217" s="6" t="s">
        <v>16</v>
      </c>
      <c r="F217" s="6" t="s">
        <v>36</v>
      </c>
      <c r="G217" s="6" t="s">
        <v>567</v>
      </c>
      <c r="H217" s="6" t="s">
        <v>568</v>
      </c>
      <c r="I217" s="6" t="s">
        <v>20</v>
      </c>
      <c r="J217" s="6"/>
      <c r="K217" s="5" t="n">
        <v>99</v>
      </c>
      <c r="L217" s="7" t="n">
        <f>K217*0.67</f>
        <v>66.33</v>
      </c>
      <c r="M217" s="7" t="n">
        <f>L217-J217</f>
        <v>66.33</v>
      </c>
    </row>
    <row r="218" ht="13.5" customHeight="1">
      <c r="A218" s="5" t="n">
        <v>2520212</v>
      </c>
      <c r="B218" s="6" t="s">
        <v>569</v>
      </c>
      <c r="C218" s="6" t="s">
        <v>337</v>
      </c>
      <c r="D218" s="6" t="s">
        <v>570</v>
      </c>
      <c r="E218" s="6" t="s">
        <v>95</v>
      </c>
      <c r="F218" s="6" t="s">
        <v>96</v>
      </c>
      <c r="G218" s="6" t="s">
        <v>97</v>
      </c>
      <c r="H218" s="6" t="s">
        <v>571</v>
      </c>
      <c r="I218" s="6" t="s">
        <v>20</v>
      </c>
      <c r="J218" s="6"/>
      <c r="K218" s="5" t="n">
        <v>99</v>
      </c>
      <c r="L218" s="7" t="n">
        <f>K218*0.67</f>
        <v>66.33</v>
      </c>
      <c r="M218" s="7" t="n">
        <f>L218-J218</f>
        <v>66.33</v>
      </c>
    </row>
    <row r="219" ht="13.5" customHeight="1">
      <c r="A219" s="5" t="n">
        <v>240486</v>
      </c>
      <c r="B219" s="6" t="s">
        <v>572</v>
      </c>
      <c r="C219" s="6" t="s">
        <v>273</v>
      </c>
      <c r="D219" s="6" t="s">
        <v>573</v>
      </c>
      <c r="E219" s="6" t="s">
        <v>16</v>
      </c>
      <c r="F219" s="6" t="s">
        <v>96</v>
      </c>
      <c r="G219" s="6" t="s">
        <v>97</v>
      </c>
      <c r="H219" s="6" t="s">
        <v>574</v>
      </c>
      <c r="I219" s="6" t="s">
        <v>20</v>
      </c>
      <c r="J219" s="5" t="n">
        <v>0.01</v>
      </c>
      <c r="K219" s="5" t="n">
        <v>99</v>
      </c>
      <c r="L219" s="7" t="n">
        <f>K219*0.67</f>
        <v>66.33</v>
      </c>
      <c r="M219" s="7" t="n">
        <f>L219-J219</f>
        <v>66.32</v>
      </c>
    </row>
    <row r="220" ht="13.5" customHeight="1">
      <c r="A220" s="5" t="n">
        <v>2516344</v>
      </c>
      <c r="B220" s="6" t="s">
        <v>575</v>
      </c>
      <c r="C220" s="6" t="s">
        <v>576</v>
      </c>
      <c r="D220" s="6" t="s">
        <v>577</v>
      </c>
      <c r="E220" s="6" t="s">
        <v>16</v>
      </c>
      <c r="F220" s="6" t="s">
        <v>177</v>
      </c>
      <c r="G220" s="6" t="s">
        <v>445</v>
      </c>
      <c r="H220" s="6" t="s">
        <v>445</v>
      </c>
      <c r="I220" s="6" t="s">
        <v>23</v>
      </c>
      <c r="J220" s="5" t="n">
        <v>93.27</v>
      </c>
      <c r="K220" s="5" t="n">
        <v>238</v>
      </c>
      <c r="L220" s="7" t="n">
        <f>K220*0.67</f>
        <v>159.46</v>
      </c>
      <c r="M220" s="7" t="n">
        <f>L220-J220</f>
        <v>66.19</v>
      </c>
    </row>
    <row r="221" ht="13.5" customHeight="1">
      <c r="A221" s="5" t="n">
        <v>153486</v>
      </c>
      <c r="B221" s="6" t="s">
        <v>578</v>
      </c>
      <c r="C221" s="6" t="s">
        <v>579</v>
      </c>
      <c r="D221" s="6" t="s">
        <v>173</v>
      </c>
      <c r="E221" s="6" t="s">
        <v>16</v>
      </c>
      <c r="F221" s="6" t="s">
        <v>17</v>
      </c>
      <c r="G221" s="6" t="s">
        <v>83</v>
      </c>
      <c r="H221" s="6" t="s">
        <v>142</v>
      </c>
      <c r="I221" s="6" t="s">
        <v>23</v>
      </c>
      <c r="J221" s="5" t="n">
        <v>39.8</v>
      </c>
      <c r="K221" s="5" t="n">
        <v>158</v>
      </c>
      <c r="L221" s="7" t="n">
        <f>K221*0.67</f>
        <v>105.86</v>
      </c>
      <c r="M221" s="7" t="n">
        <f>L221-J221</f>
        <v>66.06</v>
      </c>
    </row>
    <row r="222" ht="13.5" customHeight="1">
      <c r="A222" s="5" t="n">
        <v>218374</v>
      </c>
      <c r="B222" s="6" t="s">
        <v>580</v>
      </c>
      <c r="C222" s="6" t="s">
        <v>213</v>
      </c>
      <c r="D222" s="6" t="s">
        <v>581</v>
      </c>
      <c r="E222" s="6" t="s">
        <v>16</v>
      </c>
      <c r="F222" s="6" t="s">
        <v>177</v>
      </c>
      <c r="G222" s="6" t="s">
        <v>582</v>
      </c>
      <c r="H222" s="6" t="s">
        <v>583</v>
      </c>
      <c r="I222" s="6" t="s">
        <v>23</v>
      </c>
      <c r="J222" s="5" t="n">
        <v>172.59</v>
      </c>
      <c r="K222" s="5" t="n">
        <v>356</v>
      </c>
      <c r="L222" s="7" t="n">
        <f>K222*0.67</f>
        <v>238.52</v>
      </c>
      <c r="M222" s="7" t="n">
        <f>L222-J222</f>
        <v>65.93</v>
      </c>
    </row>
    <row r="223" ht="13.5" customHeight="1">
      <c r="A223" s="5" t="n">
        <v>2502111</v>
      </c>
      <c r="B223" s="6" t="s">
        <v>584</v>
      </c>
      <c r="C223" s="6" t="s">
        <v>585</v>
      </c>
      <c r="D223" s="6" t="s">
        <v>586</v>
      </c>
      <c r="E223" s="6" t="s">
        <v>16</v>
      </c>
      <c r="F223" s="6" t="s">
        <v>36</v>
      </c>
      <c r="G223" s="6" t="s">
        <v>37</v>
      </c>
      <c r="H223" s="6" t="s">
        <v>256</v>
      </c>
      <c r="I223" s="6" t="s">
        <v>20</v>
      </c>
      <c r="J223" s="5" t="n">
        <v>67.53</v>
      </c>
      <c r="K223" s="5" t="n">
        <v>199</v>
      </c>
      <c r="L223" s="7" t="n">
        <f>K223*0.67</f>
        <v>133.33</v>
      </c>
      <c r="M223" s="7" t="n">
        <f>L223-J223</f>
        <v>65.8</v>
      </c>
    </row>
    <row r="224" ht="13.5" customHeight="1">
      <c r="A224" s="5" t="n">
        <v>53710</v>
      </c>
      <c r="B224" s="6" t="s">
        <v>543</v>
      </c>
      <c r="C224" s="6" t="s">
        <v>544</v>
      </c>
      <c r="D224" s="6" t="s">
        <v>587</v>
      </c>
      <c r="E224" s="6" t="s">
        <v>35</v>
      </c>
      <c r="F224" s="6" t="s">
        <v>36</v>
      </c>
      <c r="G224" s="6" t="s">
        <v>37</v>
      </c>
      <c r="H224" s="6" t="s">
        <v>588</v>
      </c>
      <c r="I224" s="6" t="s">
        <v>23</v>
      </c>
      <c r="J224" s="5" t="n">
        <v>188.87</v>
      </c>
      <c r="K224" s="5" t="n">
        <v>380</v>
      </c>
      <c r="L224" s="7" t="n">
        <f>K224*0.67</f>
        <v>254.6</v>
      </c>
      <c r="M224" s="7" t="n">
        <f>L224-J224</f>
        <v>65.73</v>
      </c>
    </row>
    <row r="225" ht="13.5" customHeight="1">
      <c r="A225" s="5" t="n">
        <v>2503680</v>
      </c>
      <c r="B225" s="6" t="s">
        <v>195</v>
      </c>
      <c r="C225" s="6" t="s">
        <v>60</v>
      </c>
      <c r="D225" s="6" t="s">
        <v>589</v>
      </c>
      <c r="E225" s="6" t="s">
        <v>35</v>
      </c>
      <c r="F225" s="6" t="s">
        <v>36</v>
      </c>
      <c r="G225" s="6" t="s">
        <v>37</v>
      </c>
      <c r="H225" s="6" t="s">
        <v>197</v>
      </c>
      <c r="I225" s="6" t="s">
        <v>20</v>
      </c>
      <c r="J225" s="5" t="n">
        <v>201</v>
      </c>
      <c r="K225" s="5" t="n">
        <v>398</v>
      </c>
      <c r="L225" s="7" t="n">
        <f>K225*0.67</f>
        <v>266.66</v>
      </c>
      <c r="M225" s="7" t="n">
        <f>L225-J225</f>
        <v>65.66</v>
      </c>
    </row>
    <row r="226" ht="13.5" customHeight="1">
      <c r="A226" s="5" t="n">
        <v>2511725</v>
      </c>
      <c r="B226" s="6" t="s">
        <v>590</v>
      </c>
      <c r="C226" s="6" t="s">
        <v>591</v>
      </c>
      <c r="D226" s="6" t="s">
        <v>592</v>
      </c>
      <c r="E226" s="6" t="s">
        <v>16</v>
      </c>
      <c r="F226" s="6" t="s">
        <v>106</v>
      </c>
      <c r="G226" s="6" t="s">
        <v>153</v>
      </c>
      <c r="H226" s="6" t="s">
        <v>593</v>
      </c>
      <c r="I226" s="6" t="s">
        <v>23</v>
      </c>
      <c r="J226" s="6"/>
      <c r="K226" s="5" t="n">
        <v>98</v>
      </c>
      <c r="L226" s="7" t="n">
        <f>K226*0.67</f>
        <v>65.66</v>
      </c>
      <c r="M226" s="7" t="n">
        <f>L226-J226</f>
        <v>65.66</v>
      </c>
    </row>
    <row r="227" ht="13.5" customHeight="1">
      <c r="A227" s="5" t="n">
        <v>214827</v>
      </c>
      <c r="B227" s="6" t="s">
        <v>80</v>
      </c>
      <c r="C227" s="6" t="s">
        <v>328</v>
      </c>
      <c r="D227" s="6" t="s">
        <v>594</v>
      </c>
      <c r="E227" s="6" t="s">
        <v>95</v>
      </c>
      <c r="F227" s="6" t="s">
        <v>17</v>
      </c>
      <c r="G227" s="6" t="s">
        <v>83</v>
      </c>
      <c r="H227" s="6" t="s">
        <v>84</v>
      </c>
      <c r="I227" s="6" t="s">
        <v>20</v>
      </c>
      <c r="J227" s="5" t="n">
        <v>134.1</v>
      </c>
      <c r="K227" s="5" t="n">
        <v>298</v>
      </c>
      <c r="L227" s="7" t="n">
        <f>K227*0.67</f>
        <v>199.66</v>
      </c>
      <c r="M227" s="7" t="n">
        <f>L227-J227</f>
        <v>65.56</v>
      </c>
    </row>
    <row r="228" ht="13.5" customHeight="1">
      <c r="A228" s="5" t="n">
        <v>830839</v>
      </c>
      <c r="B228" s="6" t="s">
        <v>80</v>
      </c>
      <c r="C228" s="6" t="s">
        <v>328</v>
      </c>
      <c r="D228" s="6" t="s">
        <v>595</v>
      </c>
      <c r="E228" s="6" t="s">
        <v>95</v>
      </c>
      <c r="F228" s="6" t="s">
        <v>17</v>
      </c>
      <c r="G228" s="6" t="s">
        <v>83</v>
      </c>
      <c r="H228" s="6" t="s">
        <v>84</v>
      </c>
      <c r="I228" s="6" t="s">
        <v>23</v>
      </c>
      <c r="J228" s="5" t="n">
        <v>134.1</v>
      </c>
      <c r="K228" s="5" t="n">
        <v>298</v>
      </c>
      <c r="L228" s="7" t="n">
        <f>K228*0.67</f>
        <v>199.66</v>
      </c>
      <c r="M228" s="7" t="n">
        <f>L228-J228</f>
        <v>65.56</v>
      </c>
    </row>
    <row r="229" ht="13.5" customHeight="1">
      <c r="A229" s="5" t="n">
        <v>2501886</v>
      </c>
      <c r="B229" s="6" t="s">
        <v>596</v>
      </c>
      <c r="C229" s="6" t="s">
        <v>597</v>
      </c>
      <c r="D229" s="6" t="s">
        <v>598</v>
      </c>
      <c r="E229" s="6" t="s">
        <v>95</v>
      </c>
      <c r="F229" s="6" t="s">
        <v>106</v>
      </c>
      <c r="G229" s="6" t="s">
        <v>381</v>
      </c>
      <c r="H229" s="6" t="s">
        <v>599</v>
      </c>
      <c r="I229" s="6" t="s">
        <v>20</v>
      </c>
      <c r="J229" s="5" t="n">
        <v>47.27</v>
      </c>
      <c r="K229" s="5" t="n">
        <v>168</v>
      </c>
      <c r="L229" s="7" t="n">
        <f>K229*0.67</f>
        <v>112.56</v>
      </c>
      <c r="M229" s="7" t="n">
        <f>L229-J229</f>
        <v>65.29</v>
      </c>
    </row>
    <row r="230" ht="13.5" customHeight="1">
      <c r="A230" s="5" t="n">
        <v>256837</v>
      </c>
      <c r="B230" s="6" t="s">
        <v>600</v>
      </c>
      <c r="C230" s="6" t="s">
        <v>228</v>
      </c>
      <c r="D230" s="6" t="s">
        <v>601</v>
      </c>
      <c r="E230" s="6" t="s">
        <v>16</v>
      </c>
      <c r="F230" s="6" t="s">
        <v>17</v>
      </c>
      <c r="G230" s="6" t="s">
        <v>83</v>
      </c>
      <c r="H230" s="6" t="s">
        <v>449</v>
      </c>
      <c r="I230" s="6" t="s">
        <v>20</v>
      </c>
      <c r="J230" s="5" t="n">
        <v>47.47</v>
      </c>
      <c r="K230" s="5" t="n">
        <v>168</v>
      </c>
      <c r="L230" s="7" t="n">
        <f>K230*0.67</f>
        <v>112.56</v>
      </c>
      <c r="M230" s="7" t="n">
        <f>L230-J230</f>
        <v>65.09</v>
      </c>
    </row>
    <row r="231" ht="13.5" customHeight="1">
      <c r="A231" s="5" t="n">
        <v>235955</v>
      </c>
      <c r="B231" s="6" t="s">
        <v>191</v>
      </c>
      <c r="C231" s="6" t="s">
        <v>192</v>
      </c>
      <c r="D231" s="6" t="s">
        <v>602</v>
      </c>
      <c r="E231" s="6" t="s">
        <v>16</v>
      </c>
      <c r="F231" s="6" t="s">
        <v>106</v>
      </c>
      <c r="G231" s="6" t="s">
        <v>194</v>
      </c>
      <c r="H231" s="6" t="s">
        <v>194</v>
      </c>
      <c r="I231" s="6" t="s">
        <v>20</v>
      </c>
      <c r="J231" s="5" t="n">
        <v>27.6</v>
      </c>
      <c r="K231" s="5" t="n">
        <v>138</v>
      </c>
      <c r="L231" s="7" t="n">
        <f>K231*0.67</f>
        <v>92.46</v>
      </c>
      <c r="M231" s="7" t="n">
        <f>L231-J231</f>
        <v>64.86</v>
      </c>
    </row>
    <row r="232" ht="13.5" customHeight="1">
      <c r="A232" s="5" t="n">
        <v>179327</v>
      </c>
      <c r="B232" s="6" t="s">
        <v>603</v>
      </c>
      <c r="C232" s="6" t="s">
        <v>604</v>
      </c>
      <c r="D232" s="6" t="s">
        <v>605</v>
      </c>
      <c r="E232" s="6" t="s">
        <v>16</v>
      </c>
      <c r="F232" s="6" t="s">
        <v>177</v>
      </c>
      <c r="G232" s="6" t="s">
        <v>582</v>
      </c>
      <c r="H232" s="6" t="s">
        <v>583</v>
      </c>
      <c r="I232" s="6" t="s">
        <v>20</v>
      </c>
      <c r="J232" s="5" t="n">
        <v>34.34</v>
      </c>
      <c r="K232" s="5" t="n">
        <v>148</v>
      </c>
      <c r="L232" s="7" t="n">
        <f>K232*0.67</f>
        <v>99.16</v>
      </c>
      <c r="M232" s="7" t="n">
        <f>L232-J232</f>
        <v>64.82</v>
      </c>
    </row>
    <row r="233" ht="13.5" customHeight="1">
      <c r="A233" s="5" t="n">
        <v>2503899</v>
      </c>
      <c r="B233" s="6" t="s">
        <v>606</v>
      </c>
      <c r="C233" s="6" t="s">
        <v>273</v>
      </c>
      <c r="D233" s="6" t="s">
        <v>573</v>
      </c>
      <c r="E233" s="6" t="s">
        <v>16</v>
      </c>
      <c r="F233" s="6" t="s">
        <v>96</v>
      </c>
      <c r="G233" s="6" t="s">
        <v>225</v>
      </c>
      <c r="H233" s="6" t="s">
        <v>275</v>
      </c>
      <c r="I233" s="6" t="s">
        <v>20</v>
      </c>
      <c r="J233" s="5" t="n">
        <v>8.82</v>
      </c>
      <c r="K233" s="5" t="n">
        <v>109</v>
      </c>
      <c r="L233" s="7" t="n">
        <f>K233*0.67</f>
        <v>73.03</v>
      </c>
      <c r="M233" s="7" t="n">
        <f>L233-J233</f>
        <v>64.21</v>
      </c>
    </row>
    <row r="234" ht="13.5" customHeight="1">
      <c r="A234" s="5" t="n">
        <v>200020</v>
      </c>
      <c r="B234" s="6" t="s">
        <v>607</v>
      </c>
      <c r="C234" s="6" t="s">
        <v>447</v>
      </c>
      <c r="D234" s="6" t="s">
        <v>448</v>
      </c>
      <c r="E234" s="6" t="s">
        <v>88</v>
      </c>
      <c r="F234" s="6" t="s">
        <v>17</v>
      </c>
      <c r="G234" s="6" t="s">
        <v>83</v>
      </c>
      <c r="H234" s="6" t="s">
        <v>84</v>
      </c>
      <c r="I234" s="6" t="s">
        <v>20</v>
      </c>
      <c r="J234" s="5" t="n">
        <v>75.2</v>
      </c>
      <c r="K234" s="5" t="n">
        <v>208</v>
      </c>
      <c r="L234" s="7" t="n">
        <f>K234*0.67</f>
        <v>139.36</v>
      </c>
      <c r="M234" s="7" t="n">
        <f>L234-J234</f>
        <v>64.16</v>
      </c>
    </row>
    <row r="235" ht="13.5" customHeight="1">
      <c r="A235" s="5" t="n">
        <v>2516814</v>
      </c>
      <c r="B235" s="6" t="s">
        <v>608</v>
      </c>
      <c r="C235" s="6" t="s">
        <v>213</v>
      </c>
      <c r="D235" s="6" t="s">
        <v>609</v>
      </c>
      <c r="E235" s="6" t="s">
        <v>16</v>
      </c>
      <c r="F235" s="6" t="s">
        <v>177</v>
      </c>
      <c r="G235" s="6" t="s">
        <v>311</v>
      </c>
      <c r="H235" s="6" t="s">
        <v>322</v>
      </c>
      <c r="I235" s="6" t="s">
        <v>20</v>
      </c>
      <c r="J235" s="5" t="n">
        <v>61.87</v>
      </c>
      <c r="K235" s="5" t="n">
        <v>188</v>
      </c>
      <c r="L235" s="7" t="n">
        <f>K235*0.67</f>
        <v>125.96</v>
      </c>
      <c r="M235" s="7" t="n">
        <f>L235-J235</f>
        <v>64.09</v>
      </c>
    </row>
    <row r="236" ht="13.5" customHeight="1">
      <c r="A236" s="5" t="n">
        <v>256958</v>
      </c>
      <c r="B236" s="6" t="s">
        <v>80</v>
      </c>
      <c r="C236" s="6" t="s">
        <v>228</v>
      </c>
      <c r="D236" s="6" t="s">
        <v>71</v>
      </c>
      <c r="E236" s="6" t="s">
        <v>95</v>
      </c>
      <c r="F236" s="6" t="s">
        <v>17</v>
      </c>
      <c r="G236" s="6" t="s">
        <v>83</v>
      </c>
      <c r="H236" s="6" t="s">
        <v>84</v>
      </c>
      <c r="I236" s="6" t="s">
        <v>20</v>
      </c>
      <c r="J236" s="5" t="n">
        <v>48.48</v>
      </c>
      <c r="K236" s="5" t="n">
        <v>168</v>
      </c>
      <c r="L236" s="7" t="n">
        <f>K236*0.67</f>
        <v>112.56</v>
      </c>
      <c r="M236" s="7" t="n">
        <f>L236-J236</f>
        <v>64.08</v>
      </c>
    </row>
    <row r="237" ht="13.5" customHeight="1">
      <c r="A237" s="5" t="n">
        <v>67896</v>
      </c>
      <c r="B237" s="6" t="s">
        <v>610</v>
      </c>
      <c r="C237" s="6" t="s">
        <v>248</v>
      </c>
      <c r="D237" s="6" t="s">
        <v>611</v>
      </c>
      <c r="E237" s="6" t="s">
        <v>16</v>
      </c>
      <c r="F237" s="6" t="s">
        <v>106</v>
      </c>
      <c r="G237" s="6" t="s">
        <v>107</v>
      </c>
      <c r="H237" s="6" t="s">
        <v>108</v>
      </c>
      <c r="I237" s="6" t="s">
        <v>23</v>
      </c>
      <c r="J237" s="5" t="n">
        <v>15</v>
      </c>
      <c r="K237" s="5" t="n">
        <v>118</v>
      </c>
      <c r="L237" s="7" t="n">
        <f>K237*0.67</f>
        <v>79.06</v>
      </c>
      <c r="M237" s="7" t="n">
        <f>L237-J237</f>
        <v>64.06</v>
      </c>
    </row>
    <row r="238" ht="13.5" customHeight="1">
      <c r="A238" s="5" t="n">
        <v>152404</v>
      </c>
      <c r="B238" s="6" t="s">
        <v>612</v>
      </c>
      <c r="C238" s="6" t="s">
        <v>387</v>
      </c>
      <c r="D238" s="6" t="s">
        <v>613</v>
      </c>
      <c r="E238" s="6" t="s">
        <v>95</v>
      </c>
      <c r="F238" s="6" t="s">
        <v>177</v>
      </c>
      <c r="G238" s="6" t="s">
        <v>317</v>
      </c>
      <c r="H238" s="6" t="s">
        <v>614</v>
      </c>
      <c r="I238" s="6" t="s">
        <v>23</v>
      </c>
      <c r="J238" s="5" t="n">
        <v>68.74</v>
      </c>
      <c r="K238" s="5" t="n">
        <v>198</v>
      </c>
      <c r="L238" s="7" t="n">
        <f>K238*0.67</f>
        <v>132.66</v>
      </c>
      <c r="M238" s="7" t="n">
        <f>L238-J238</f>
        <v>63.92</v>
      </c>
    </row>
    <row r="239" ht="13.5" customHeight="1">
      <c r="A239" s="5" t="n">
        <v>84115</v>
      </c>
      <c r="B239" s="6" t="s">
        <v>389</v>
      </c>
      <c r="C239" s="6" t="s">
        <v>60</v>
      </c>
      <c r="D239" s="6" t="s">
        <v>615</v>
      </c>
      <c r="E239" s="6" t="s">
        <v>35</v>
      </c>
      <c r="F239" s="6" t="s">
        <v>36</v>
      </c>
      <c r="G239" s="6" t="s">
        <v>75</v>
      </c>
      <c r="H239" s="6" t="s">
        <v>349</v>
      </c>
      <c r="I239" s="6" t="s">
        <v>20</v>
      </c>
      <c r="J239" s="5" t="n">
        <v>116.15</v>
      </c>
      <c r="K239" s="5" t="n">
        <v>268</v>
      </c>
      <c r="L239" s="7" t="n">
        <f>K239*0.67</f>
        <v>179.56</v>
      </c>
      <c r="M239" s="7" t="n">
        <f>L239-J239</f>
        <v>63.41</v>
      </c>
    </row>
    <row r="240" ht="13.5" customHeight="1">
      <c r="A240" s="5" t="n">
        <v>2502354</v>
      </c>
      <c r="B240" s="6" t="s">
        <v>616</v>
      </c>
      <c r="C240" s="6" t="s">
        <v>617</v>
      </c>
      <c r="D240" s="6" t="s">
        <v>94</v>
      </c>
      <c r="E240" s="6" t="s">
        <v>16</v>
      </c>
      <c r="F240" s="6" t="s">
        <v>96</v>
      </c>
      <c r="G240" s="6" t="s">
        <v>97</v>
      </c>
      <c r="H240" s="6" t="s">
        <v>98</v>
      </c>
      <c r="I240" s="6" t="s">
        <v>20</v>
      </c>
      <c r="J240" s="5" t="n">
        <v>129.6</v>
      </c>
      <c r="K240" s="5" t="n">
        <v>288</v>
      </c>
      <c r="L240" s="7" t="n">
        <f>K240*0.67</f>
        <v>192.96</v>
      </c>
      <c r="M240" s="7" t="n">
        <f>L240-J240</f>
        <v>63.36</v>
      </c>
    </row>
    <row r="241" ht="13.5" customHeight="1">
      <c r="A241" s="5" t="n">
        <v>810515</v>
      </c>
      <c r="B241" s="6" t="s">
        <v>618</v>
      </c>
      <c r="C241" s="6" t="s">
        <v>619</v>
      </c>
      <c r="D241" s="6" t="s">
        <v>620</v>
      </c>
      <c r="E241" s="6" t="s">
        <v>16</v>
      </c>
      <c r="F241" s="6" t="s">
        <v>17</v>
      </c>
      <c r="G241" s="6" t="s">
        <v>83</v>
      </c>
      <c r="H241" s="6" t="s">
        <v>237</v>
      </c>
      <c r="I241" s="6" t="s">
        <v>20</v>
      </c>
      <c r="J241" s="5" t="n">
        <v>89.9</v>
      </c>
      <c r="K241" s="5" t="n">
        <v>228</v>
      </c>
      <c r="L241" s="7" t="n">
        <f>K241*0.67</f>
        <v>152.76</v>
      </c>
      <c r="M241" s="7" t="n">
        <f>L241-J241</f>
        <v>62.86</v>
      </c>
    </row>
    <row r="242" ht="13.5" customHeight="1">
      <c r="A242" s="5" t="n">
        <v>181448</v>
      </c>
      <c r="B242" s="6" t="s">
        <v>621</v>
      </c>
      <c r="C242" s="6" t="s">
        <v>213</v>
      </c>
      <c r="D242" s="6" t="s">
        <v>622</v>
      </c>
      <c r="E242" s="6" t="s">
        <v>95</v>
      </c>
      <c r="F242" s="6" t="s">
        <v>177</v>
      </c>
      <c r="G242" s="6" t="s">
        <v>317</v>
      </c>
      <c r="H242" s="6" t="s">
        <v>614</v>
      </c>
      <c r="I242" s="6" t="s">
        <v>23</v>
      </c>
      <c r="J242" s="5" t="n">
        <v>63.14</v>
      </c>
      <c r="K242" s="5" t="n">
        <v>188</v>
      </c>
      <c r="L242" s="7" t="n">
        <f>K242*0.67</f>
        <v>125.96</v>
      </c>
      <c r="M242" s="7" t="n">
        <f>L242-J242</f>
        <v>62.82</v>
      </c>
    </row>
    <row r="243" ht="13.5" customHeight="1">
      <c r="A243" s="5" t="n">
        <v>183592</v>
      </c>
      <c r="B243" s="6" t="s">
        <v>623</v>
      </c>
      <c r="C243" s="6" t="s">
        <v>213</v>
      </c>
      <c r="D243" s="6" t="s">
        <v>624</v>
      </c>
      <c r="E243" s="6" t="s">
        <v>95</v>
      </c>
      <c r="F243" s="6" t="s">
        <v>177</v>
      </c>
      <c r="G243" s="6" t="s">
        <v>317</v>
      </c>
      <c r="H243" s="6" t="s">
        <v>625</v>
      </c>
      <c r="I243" s="6" t="s">
        <v>23</v>
      </c>
      <c r="J243" s="5" t="n">
        <v>63.14</v>
      </c>
      <c r="K243" s="5" t="n">
        <v>188</v>
      </c>
      <c r="L243" s="7" t="n">
        <f>K243*0.67</f>
        <v>125.96</v>
      </c>
      <c r="M243" s="7" t="n">
        <f>L243-J243</f>
        <v>62.82</v>
      </c>
    </row>
    <row r="244" ht="13.5" customHeight="1">
      <c r="A244" s="5" t="n">
        <v>246923</v>
      </c>
      <c r="B244" s="6" t="s">
        <v>47</v>
      </c>
      <c r="C244" s="6" t="s">
        <v>626</v>
      </c>
      <c r="D244" s="6" t="s">
        <v>257</v>
      </c>
      <c r="E244" s="6" t="s">
        <v>257</v>
      </c>
      <c r="F244" s="6" t="s">
        <v>50</v>
      </c>
      <c r="G244" s="6" t="s">
        <v>51</v>
      </c>
      <c r="H244" s="6" t="s">
        <v>52</v>
      </c>
      <c r="I244" s="6" t="s">
        <v>20</v>
      </c>
      <c r="J244" s="5" t="n">
        <v>191.9</v>
      </c>
      <c r="K244" s="5" t="n">
        <v>380</v>
      </c>
      <c r="L244" s="7" t="n">
        <f>K244*0.67</f>
        <v>254.6</v>
      </c>
      <c r="M244" s="7" t="n">
        <f>L244-J244</f>
        <v>62.7</v>
      </c>
    </row>
    <row r="245" ht="13.5" customHeight="1">
      <c r="A245" s="5" t="n">
        <v>184704</v>
      </c>
      <c r="B245" s="6" t="s">
        <v>162</v>
      </c>
      <c r="C245" s="6" t="s">
        <v>163</v>
      </c>
      <c r="D245" s="6" t="s">
        <v>627</v>
      </c>
      <c r="E245" s="6" t="s">
        <v>16</v>
      </c>
      <c r="F245" s="6" t="s">
        <v>17</v>
      </c>
      <c r="G245" s="6" t="s">
        <v>83</v>
      </c>
      <c r="H245" s="6" t="s">
        <v>165</v>
      </c>
      <c r="I245" s="6" t="s">
        <v>20</v>
      </c>
      <c r="J245" s="5" t="n">
        <v>50</v>
      </c>
      <c r="K245" s="5" t="n">
        <v>168</v>
      </c>
      <c r="L245" s="7" t="n">
        <f>K245*0.67</f>
        <v>112.56</v>
      </c>
      <c r="M245" s="7" t="n">
        <f>L245-J245</f>
        <v>62.56</v>
      </c>
    </row>
    <row r="246" ht="13.5" customHeight="1">
      <c r="A246" s="5" t="n">
        <v>224045</v>
      </c>
      <c r="B246" s="6" t="s">
        <v>628</v>
      </c>
      <c r="C246" s="6" t="s">
        <v>156</v>
      </c>
      <c r="D246" s="6" t="s">
        <v>629</v>
      </c>
      <c r="E246" s="6" t="s">
        <v>16</v>
      </c>
      <c r="F246" s="6" t="s">
        <v>36</v>
      </c>
      <c r="G246" s="6" t="s">
        <v>129</v>
      </c>
      <c r="H246" s="6" t="s">
        <v>630</v>
      </c>
      <c r="I246" s="6" t="s">
        <v>20</v>
      </c>
      <c r="J246" s="5" t="n">
        <v>157.36</v>
      </c>
      <c r="K246" s="5" t="n">
        <v>328</v>
      </c>
      <c r="L246" s="7" t="n">
        <f>K246*0.67</f>
        <v>219.76</v>
      </c>
      <c r="M246" s="7" t="n">
        <f>L246-J246</f>
        <v>62.4</v>
      </c>
    </row>
    <row r="247" ht="13.5" customHeight="1">
      <c r="A247" s="5" t="n">
        <v>224047</v>
      </c>
      <c r="B247" s="6" t="s">
        <v>628</v>
      </c>
      <c r="C247" s="6" t="s">
        <v>156</v>
      </c>
      <c r="D247" s="6" t="s">
        <v>631</v>
      </c>
      <c r="E247" s="6" t="s">
        <v>16</v>
      </c>
      <c r="F247" s="6" t="s">
        <v>36</v>
      </c>
      <c r="G247" s="6" t="s">
        <v>129</v>
      </c>
      <c r="H247" s="6" t="s">
        <v>630</v>
      </c>
      <c r="I247" s="6" t="s">
        <v>20</v>
      </c>
      <c r="J247" s="5" t="n">
        <v>157.36</v>
      </c>
      <c r="K247" s="5" t="n">
        <v>328</v>
      </c>
      <c r="L247" s="7" t="n">
        <f>K247*0.67</f>
        <v>219.76</v>
      </c>
      <c r="M247" s="7" t="n">
        <f>L247-J247</f>
        <v>62.4</v>
      </c>
    </row>
    <row r="248" ht="13.5" customHeight="1">
      <c r="A248" s="5" t="n">
        <v>829710</v>
      </c>
      <c r="B248" s="6" t="s">
        <v>482</v>
      </c>
      <c r="C248" s="6" t="s">
        <v>632</v>
      </c>
      <c r="D248" s="6" t="s">
        <v>633</v>
      </c>
      <c r="E248" s="6" t="s">
        <v>16</v>
      </c>
      <c r="F248" s="6" t="s">
        <v>17</v>
      </c>
      <c r="G248" s="6" t="s">
        <v>124</v>
      </c>
      <c r="H248" s="6" t="s">
        <v>634</v>
      </c>
      <c r="I248" s="6" t="s">
        <v>20</v>
      </c>
      <c r="J248" s="5" t="n">
        <v>117.2</v>
      </c>
      <c r="K248" s="5" t="n">
        <v>268</v>
      </c>
      <c r="L248" s="7" t="n">
        <f>K248*0.67</f>
        <v>179.56</v>
      </c>
      <c r="M248" s="7" t="n">
        <f>L248-J248</f>
        <v>62.36</v>
      </c>
    </row>
    <row r="249" ht="13.5" customHeight="1">
      <c r="A249" s="5" t="n">
        <v>263586</v>
      </c>
      <c r="B249" s="6" t="s">
        <v>635</v>
      </c>
      <c r="C249" s="6" t="s">
        <v>505</v>
      </c>
      <c r="D249" s="6" t="s">
        <v>636</v>
      </c>
      <c r="E249" s="6" t="s">
        <v>16</v>
      </c>
      <c r="F249" s="6" t="s">
        <v>177</v>
      </c>
      <c r="G249" s="6" t="s">
        <v>445</v>
      </c>
      <c r="H249" s="6" t="s">
        <v>445</v>
      </c>
      <c r="I249" s="6" t="s">
        <v>20</v>
      </c>
      <c r="J249" s="5" t="n">
        <v>16.97</v>
      </c>
      <c r="K249" s="5" t="n">
        <v>118</v>
      </c>
      <c r="L249" s="7" t="n">
        <f>K249*0.67</f>
        <v>79.06</v>
      </c>
      <c r="M249" s="7" t="n">
        <f>L249-J249</f>
        <v>62.09</v>
      </c>
    </row>
    <row r="250" ht="13.5" customHeight="1">
      <c r="A250" s="5" t="n">
        <v>208246</v>
      </c>
      <c r="B250" s="6" t="s">
        <v>637</v>
      </c>
      <c r="C250" s="6" t="s">
        <v>638</v>
      </c>
      <c r="D250" s="6" t="s">
        <v>639</v>
      </c>
      <c r="E250" s="6" t="s">
        <v>16</v>
      </c>
      <c r="F250" s="6" t="s">
        <v>106</v>
      </c>
      <c r="G250" s="6" t="s">
        <v>107</v>
      </c>
      <c r="H250" s="6" t="s">
        <v>432</v>
      </c>
      <c r="I250" s="6" t="s">
        <v>23</v>
      </c>
      <c r="J250" s="5" t="n">
        <v>50.5</v>
      </c>
      <c r="K250" s="5" t="n">
        <v>168</v>
      </c>
      <c r="L250" s="7" t="n">
        <f>K250*0.67</f>
        <v>112.56</v>
      </c>
      <c r="M250" s="7" t="n">
        <f>L250-J250</f>
        <v>62.06</v>
      </c>
    </row>
    <row r="251" ht="13.5" customHeight="1">
      <c r="A251" s="5" t="n">
        <v>2506168</v>
      </c>
      <c r="B251" s="6" t="s">
        <v>640</v>
      </c>
      <c r="C251" s="6" t="s">
        <v>641</v>
      </c>
      <c r="D251" s="6" t="s">
        <v>642</v>
      </c>
      <c r="E251" s="6" t="s">
        <v>16</v>
      </c>
      <c r="F251" s="6" t="s">
        <v>36</v>
      </c>
      <c r="G251" s="6" t="s">
        <v>158</v>
      </c>
      <c r="H251" s="6" t="s">
        <v>345</v>
      </c>
      <c r="I251" s="6" t="s">
        <v>20</v>
      </c>
      <c r="J251" s="5" t="n">
        <v>70.7</v>
      </c>
      <c r="K251" s="5" t="n">
        <v>198</v>
      </c>
      <c r="L251" s="7" t="n">
        <f>K251*0.67</f>
        <v>132.66</v>
      </c>
      <c r="M251" s="7" t="n">
        <f>L251-J251</f>
        <v>61.96</v>
      </c>
    </row>
    <row r="252" ht="13.5" customHeight="1">
      <c r="A252" s="5" t="n">
        <v>74934</v>
      </c>
      <c r="B252" s="6" t="s">
        <v>643</v>
      </c>
      <c r="C252" s="6" t="s">
        <v>387</v>
      </c>
      <c r="D252" s="6" t="s">
        <v>644</v>
      </c>
      <c r="E252" s="6" t="s">
        <v>95</v>
      </c>
      <c r="F252" s="6" t="s">
        <v>177</v>
      </c>
      <c r="G252" s="6" t="s">
        <v>317</v>
      </c>
      <c r="H252" s="6" t="s">
        <v>417</v>
      </c>
      <c r="I252" s="6" t="s">
        <v>23</v>
      </c>
      <c r="J252" s="5" t="n">
        <v>71.28</v>
      </c>
      <c r="K252" s="5" t="n">
        <v>198</v>
      </c>
      <c r="L252" s="7" t="n">
        <f>K252*0.67</f>
        <v>132.66</v>
      </c>
      <c r="M252" s="7" t="n">
        <f>L252-J252</f>
        <v>61.38</v>
      </c>
    </row>
    <row r="253" ht="13.5" customHeight="1">
      <c r="A253" s="5" t="n">
        <v>123944</v>
      </c>
      <c r="B253" s="6" t="s">
        <v>645</v>
      </c>
      <c r="C253" s="6" t="s">
        <v>387</v>
      </c>
      <c r="D253" s="6" t="s">
        <v>646</v>
      </c>
      <c r="E253" s="6" t="s">
        <v>95</v>
      </c>
      <c r="F253" s="6" t="s">
        <v>177</v>
      </c>
      <c r="G253" s="6" t="s">
        <v>582</v>
      </c>
      <c r="H253" s="6" t="s">
        <v>647</v>
      </c>
      <c r="I253" s="6" t="s">
        <v>23</v>
      </c>
      <c r="J253" s="5" t="n">
        <v>71.28</v>
      </c>
      <c r="K253" s="5" t="n">
        <v>198</v>
      </c>
      <c r="L253" s="7" t="n">
        <f>K253*0.67</f>
        <v>132.66</v>
      </c>
      <c r="M253" s="7" t="n">
        <f>L253-J253</f>
        <v>61.38</v>
      </c>
    </row>
    <row r="254" ht="13.5" customHeight="1">
      <c r="A254" s="5" t="n">
        <v>266505</v>
      </c>
      <c r="B254" s="6" t="s">
        <v>648</v>
      </c>
      <c r="C254" s="6" t="s">
        <v>649</v>
      </c>
      <c r="D254" s="6" t="s">
        <v>650</v>
      </c>
      <c r="E254" s="6" t="s">
        <v>16</v>
      </c>
      <c r="F254" s="6" t="s">
        <v>177</v>
      </c>
      <c r="G254" s="6" t="s">
        <v>306</v>
      </c>
      <c r="H254" s="6" t="s">
        <v>307</v>
      </c>
      <c r="I254" s="6" t="s">
        <v>20</v>
      </c>
      <c r="J254" s="5" t="n">
        <v>78.28</v>
      </c>
      <c r="K254" s="5" t="n">
        <v>208</v>
      </c>
      <c r="L254" s="7" t="n">
        <f>K254*0.67</f>
        <v>139.36</v>
      </c>
      <c r="M254" s="7" t="n">
        <f>L254-J254</f>
        <v>61.08</v>
      </c>
    </row>
    <row r="255" ht="13.5" customHeight="1">
      <c r="A255" s="5" t="n">
        <v>16644</v>
      </c>
      <c r="B255" s="6" t="s">
        <v>651</v>
      </c>
      <c r="C255" s="6" t="s">
        <v>387</v>
      </c>
      <c r="D255" s="6" t="s">
        <v>652</v>
      </c>
      <c r="E255" s="6" t="s">
        <v>95</v>
      </c>
      <c r="F255" s="6" t="s">
        <v>177</v>
      </c>
      <c r="G255" s="6" t="s">
        <v>653</v>
      </c>
      <c r="H255" s="6" t="s">
        <v>653</v>
      </c>
      <c r="I255" s="6" t="s">
        <v>23</v>
      </c>
      <c r="J255" s="5" t="n">
        <v>64.94</v>
      </c>
      <c r="K255" s="5" t="n">
        <v>188</v>
      </c>
      <c r="L255" s="7" t="n">
        <f>K255*0.67</f>
        <v>125.96</v>
      </c>
      <c r="M255" s="7" t="n">
        <f>L255-J255</f>
        <v>61.02</v>
      </c>
    </row>
    <row r="256" ht="13.5" customHeight="1">
      <c r="A256" s="5" t="n">
        <v>77980</v>
      </c>
      <c r="B256" s="6" t="s">
        <v>347</v>
      </c>
      <c r="C256" s="6" t="s">
        <v>60</v>
      </c>
      <c r="D256" s="6" t="s">
        <v>654</v>
      </c>
      <c r="E256" s="6" t="s">
        <v>35</v>
      </c>
      <c r="F256" s="6" t="s">
        <v>36</v>
      </c>
      <c r="G256" s="6" t="s">
        <v>75</v>
      </c>
      <c r="H256" s="6" t="s">
        <v>349</v>
      </c>
      <c r="I256" s="6" t="s">
        <v>20</v>
      </c>
      <c r="J256" s="5" t="n">
        <v>185.84</v>
      </c>
      <c r="K256" s="5" t="n">
        <v>368</v>
      </c>
      <c r="L256" s="7" t="n">
        <f>K256*0.67</f>
        <v>246.56</v>
      </c>
      <c r="M256" s="7" t="n">
        <f>L256-J256</f>
        <v>60.72</v>
      </c>
    </row>
    <row r="257" ht="13.5" customHeight="1">
      <c r="A257" s="5" t="n">
        <v>146044</v>
      </c>
      <c r="B257" s="6" t="s">
        <v>655</v>
      </c>
      <c r="C257" s="6" t="s">
        <v>33</v>
      </c>
      <c r="D257" s="6" t="s">
        <v>656</v>
      </c>
      <c r="E257" s="6" t="s">
        <v>35</v>
      </c>
      <c r="F257" s="6" t="s">
        <v>36</v>
      </c>
      <c r="G257" s="6" t="s">
        <v>37</v>
      </c>
      <c r="H257" s="6" t="s">
        <v>38</v>
      </c>
      <c r="I257" s="6" t="s">
        <v>20</v>
      </c>
      <c r="J257" s="5" t="n">
        <v>2807.8</v>
      </c>
      <c r="K257" s="5" t="n">
        <v>4280</v>
      </c>
      <c r="L257" s="7" t="n">
        <f>K257*0.67</f>
        <v>2867.6</v>
      </c>
      <c r="M257" s="7" t="n">
        <f>L257-J257</f>
        <v>59.7999999999997</v>
      </c>
    </row>
    <row r="258" ht="13.5" customHeight="1">
      <c r="A258" s="5" t="n">
        <v>203191</v>
      </c>
      <c r="B258" s="6" t="s">
        <v>657</v>
      </c>
      <c r="C258" s="6" t="s">
        <v>658</v>
      </c>
      <c r="D258" s="6" t="s">
        <v>659</v>
      </c>
      <c r="E258" s="6" t="s">
        <v>16</v>
      </c>
      <c r="F258" s="6" t="s">
        <v>106</v>
      </c>
      <c r="G258" s="6" t="s">
        <v>513</v>
      </c>
      <c r="H258" s="6" t="s">
        <v>514</v>
      </c>
      <c r="I258" s="6" t="s">
        <v>23</v>
      </c>
      <c r="J258" s="5" t="n">
        <v>140</v>
      </c>
      <c r="K258" s="5" t="n">
        <v>298</v>
      </c>
      <c r="L258" s="7" t="n">
        <f>K258*0.67</f>
        <v>199.66</v>
      </c>
      <c r="M258" s="7" t="n">
        <f>L258-J258</f>
        <v>59.66</v>
      </c>
    </row>
    <row r="259" ht="13.5" customHeight="1">
      <c r="A259" s="5" t="n">
        <v>233429</v>
      </c>
      <c r="B259" s="6" t="s">
        <v>637</v>
      </c>
      <c r="C259" s="6" t="s">
        <v>660</v>
      </c>
      <c r="D259" s="6" t="s">
        <v>661</v>
      </c>
      <c r="E259" s="6" t="s">
        <v>16</v>
      </c>
      <c r="F259" s="6" t="s">
        <v>106</v>
      </c>
      <c r="G259" s="6" t="s">
        <v>107</v>
      </c>
      <c r="H259" s="6" t="s">
        <v>432</v>
      </c>
      <c r="I259" s="6" t="s">
        <v>23</v>
      </c>
      <c r="J259" s="6"/>
      <c r="K259" s="5" t="n">
        <v>89</v>
      </c>
      <c r="L259" s="7" t="n">
        <f>K259*0.67</f>
        <v>59.63</v>
      </c>
      <c r="M259" s="7" t="n">
        <f>L259-J259</f>
        <v>59.63</v>
      </c>
    </row>
    <row r="260" ht="13.5" customHeight="1">
      <c r="A260" s="5" t="n">
        <v>158618</v>
      </c>
      <c r="B260" s="6" t="s">
        <v>13</v>
      </c>
      <c r="C260" s="6" t="s">
        <v>14</v>
      </c>
      <c r="D260" s="6" t="s">
        <v>662</v>
      </c>
      <c r="E260" s="6" t="s">
        <v>16</v>
      </c>
      <c r="F260" s="6" t="s">
        <v>17</v>
      </c>
      <c r="G260" s="6" t="s">
        <v>18</v>
      </c>
      <c r="H260" s="6" t="s">
        <v>19</v>
      </c>
      <c r="I260" s="6" t="s">
        <v>23</v>
      </c>
      <c r="J260" s="5" t="n">
        <v>198</v>
      </c>
      <c r="K260" s="5" t="n">
        <v>384</v>
      </c>
      <c r="L260" s="7" t="n">
        <f>K260*0.67</f>
        <v>257.28</v>
      </c>
      <c r="M260" s="7" t="n">
        <f>L260-J260</f>
        <v>59.28</v>
      </c>
    </row>
    <row r="261" ht="13.5" customHeight="1">
      <c r="A261" s="5" t="n">
        <v>223191</v>
      </c>
      <c r="B261" s="6" t="s">
        <v>584</v>
      </c>
      <c r="C261" s="6" t="s">
        <v>585</v>
      </c>
      <c r="D261" s="6" t="s">
        <v>663</v>
      </c>
      <c r="E261" s="6" t="s">
        <v>16</v>
      </c>
      <c r="F261" s="6" t="s">
        <v>36</v>
      </c>
      <c r="G261" s="6" t="s">
        <v>37</v>
      </c>
      <c r="H261" s="6" t="s">
        <v>664</v>
      </c>
      <c r="I261" s="6" t="s">
        <v>20</v>
      </c>
      <c r="J261" s="5" t="n">
        <v>53.96</v>
      </c>
      <c r="K261" s="5" t="n">
        <v>168</v>
      </c>
      <c r="L261" s="7" t="n">
        <f>K261*0.67</f>
        <v>112.56</v>
      </c>
      <c r="M261" s="7" t="n">
        <f>L261-J261</f>
        <v>58.6</v>
      </c>
    </row>
    <row r="262" ht="13.5" customHeight="1">
      <c r="A262" s="5" t="n">
        <v>181246</v>
      </c>
      <c r="B262" s="6" t="s">
        <v>665</v>
      </c>
      <c r="C262" s="6" t="s">
        <v>666</v>
      </c>
      <c r="D262" s="6" t="s">
        <v>667</v>
      </c>
      <c r="E262" s="6" t="s">
        <v>95</v>
      </c>
      <c r="F262" s="6" t="s">
        <v>177</v>
      </c>
      <c r="G262" s="6" t="s">
        <v>317</v>
      </c>
      <c r="H262" s="6" t="s">
        <v>318</v>
      </c>
      <c r="I262" s="6" t="s">
        <v>23</v>
      </c>
      <c r="J262" s="5" t="n">
        <v>74.25</v>
      </c>
      <c r="K262" s="5" t="n">
        <v>198</v>
      </c>
      <c r="L262" s="7" t="n">
        <f>K262*0.67</f>
        <v>132.66</v>
      </c>
      <c r="M262" s="7" t="n">
        <f>L262-J262</f>
        <v>58.41</v>
      </c>
    </row>
    <row r="263" ht="13.5" customHeight="1">
      <c r="A263" s="5" t="n">
        <v>267525</v>
      </c>
      <c r="B263" s="6" t="s">
        <v>347</v>
      </c>
      <c r="C263" s="6" t="s">
        <v>60</v>
      </c>
      <c r="D263" s="6" t="s">
        <v>668</v>
      </c>
      <c r="E263" s="6" t="s">
        <v>35</v>
      </c>
      <c r="F263" s="6" t="s">
        <v>36</v>
      </c>
      <c r="G263" s="6" t="s">
        <v>75</v>
      </c>
      <c r="H263" s="6" t="s">
        <v>349</v>
      </c>
      <c r="I263" s="6" t="s">
        <v>20</v>
      </c>
      <c r="J263" s="5" t="n">
        <v>141.4</v>
      </c>
      <c r="K263" s="5" t="n">
        <v>298</v>
      </c>
      <c r="L263" s="7" t="n">
        <f>K263*0.67</f>
        <v>199.66</v>
      </c>
      <c r="M263" s="7" t="n">
        <f>L263-J263</f>
        <v>58.26</v>
      </c>
    </row>
    <row r="264" ht="13.5" customHeight="1">
      <c r="A264" s="5" t="n">
        <v>199706</v>
      </c>
      <c r="B264" s="6" t="s">
        <v>80</v>
      </c>
      <c r="C264" s="6" t="s">
        <v>81</v>
      </c>
      <c r="D264" s="6" t="s">
        <v>669</v>
      </c>
      <c r="E264" s="6" t="s">
        <v>16</v>
      </c>
      <c r="F264" s="6" t="s">
        <v>17</v>
      </c>
      <c r="G264" s="6" t="s">
        <v>18</v>
      </c>
      <c r="H264" s="6" t="s">
        <v>119</v>
      </c>
      <c r="I264" s="6" t="s">
        <v>20</v>
      </c>
      <c r="J264" s="5" t="n">
        <v>209</v>
      </c>
      <c r="K264" s="5" t="n">
        <v>398</v>
      </c>
      <c r="L264" s="7" t="n">
        <f>K264*0.67</f>
        <v>266.66</v>
      </c>
      <c r="M264" s="7" t="n">
        <f>L264-J264</f>
        <v>57.66</v>
      </c>
    </row>
    <row r="265" ht="13.5" customHeight="1">
      <c r="A265" s="5" t="n">
        <v>2506645</v>
      </c>
      <c r="B265" s="6" t="s">
        <v>510</v>
      </c>
      <c r="C265" s="6" t="s">
        <v>670</v>
      </c>
      <c r="D265" s="6" t="s">
        <v>671</v>
      </c>
      <c r="E265" s="6" t="s">
        <v>16</v>
      </c>
      <c r="F265" s="6" t="s">
        <v>106</v>
      </c>
      <c r="G265" s="6" t="s">
        <v>513</v>
      </c>
      <c r="H265" s="6" t="s">
        <v>514</v>
      </c>
      <c r="I265" s="6" t="s">
        <v>23</v>
      </c>
      <c r="J265" s="5" t="n">
        <v>34.85</v>
      </c>
      <c r="K265" s="5" t="n">
        <v>138</v>
      </c>
      <c r="L265" s="7" t="n">
        <f>K265*0.67</f>
        <v>92.46</v>
      </c>
      <c r="M265" s="7" t="n">
        <f>L265-J265</f>
        <v>57.61</v>
      </c>
    </row>
    <row r="266" ht="13.5" customHeight="1">
      <c r="A266" s="5" t="n">
        <v>270536</v>
      </c>
      <c r="B266" s="6" t="s">
        <v>672</v>
      </c>
      <c r="C266" s="6" t="s">
        <v>273</v>
      </c>
      <c r="D266" s="6" t="s">
        <v>573</v>
      </c>
      <c r="E266" s="6" t="s">
        <v>16</v>
      </c>
      <c r="F266" s="6" t="s">
        <v>96</v>
      </c>
      <c r="G266" s="6" t="s">
        <v>225</v>
      </c>
      <c r="H266" s="6" t="s">
        <v>275</v>
      </c>
      <c r="I266" s="6" t="s">
        <v>20</v>
      </c>
      <c r="J266" s="5" t="n">
        <v>8.82</v>
      </c>
      <c r="K266" s="5" t="n">
        <v>99</v>
      </c>
      <c r="L266" s="7" t="n">
        <f>K266*0.67</f>
        <v>66.33</v>
      </c>
      <c r="M266" s="7" t="n">
        <f>L266-J266</f>
        <v>57.51</v>
      </c>
    </row>
    <row r="267" ht="13.5" customHeight="1">
      <c r="A267" s="5" t="n">
        <v>2507087</v>
      </c>
      <c r="B267" s="6" t="s">
        <v>673</v>
      </c>
      <c r="C267" s="6" t="s">
        <v>548</v>
      </c>
      <c r="D267" s="6" t="s">
        <v>674</v>
      </c>
      <c r="E267" s="6" t="s">
        <v>16</v>
      </c>
      <c r="F267" s="6" t="s">
        <v>106</v>
      </c>
      <c r="G267" s="6" t="s">
        <v>107</v>
      </c>
      <c r="H267" s="6" t="s">
        <v>148</v>
      </c>
      <c r="I267" s="6" t="s">
        <v>20</v>
      </c>
      <c r="J267" s="5" t="n">
        <v>142.97</v>
      </c>
      <c r="K267" s="5" t="n">
        <v>299</v>
      </c>
      <c r="L267" s="7" t="n">
        <f>K267*0.67</f>
        <v>200.33</v>
      </c>
      <c r="M267" s="7" t="n">
        <f>L267-J267</f>
        <v>57.36</v>
      </c>
    </row>
    <row r="268" ht="13.5" customHeight="1">
      <c r="A268" s="5" t="n">
        <v>181387</v>
      </c>
      <c r="B268" s="6" t="s">
        <v>675</v>
      </c>
      <c r="C268" s="6" t="s">
        <v>213</v>
      </c>
      <c r="D268" s="6" t="s">
        <v>676</v>
      </c>
      <c r="E268" s="6" t="s">
        <v>95</v>
      </c>
      <c r="F268" s="6" t="s">
        <v>177</v>
      </c>
      <c r="G268" s="6" t="s">
        <v>317</v>
      </c>
      <c r="H268" s="6" t="s">
        <v>614</v>
      </c>
      <c r="I268" s="6" t="s">
        <v>23</v>
      </c>
      <c r="J268" s="5" t="n">
        <v>55.29</v>
      </c>
      <c r="K268" s="5" t="n">
        <v>168</v>
      </c>
      <c r="L268" s="7" t="n">
        <f>K268*0.67</f>
        <v>112.56</v>
      </c>
      <c r="M268" s="7" t="n">
        <f>L268-J268</f>
        <v>57.27</v>
      </c>
    </row>
    <row r="269" ht="13.5" customHeight="1">
      <c r="A269" s="5" t="n">
        <v>176644</v>
      </c>
      <c r="B269" s="6" t="s">
        <v>677</v>
      </c>
      <c r="C269" s="6" t="s">
        <v>678</v>
      </c>
      <c r="D269" s="6" t="s">
        <v>679</v>
      </c>
      <c r="E269" s="6" t="s">
        <v>95</v>
      </c>
      <c r="F269" s="6" t="s">
        <v>106</v>
      </c>
      <c r="G269" s="6" t="s">
        <v>381</v>
      </c>
      <c r="H269" s="6" t="s">
        <v>680</v>
      </c>
      <c r="I269" s="6" t="s">
        <v>23</v>
      </c>
      <c r="J269" s="5" t="n">
        <v>55.35</v>
      </c>
      <c r="K269" s="5" t="n">
        <v>168</v>
      </c>
      <c r="L269" s="7" t="n">
        <f>K269*0.67</f>
        <v>112.56</v>
      </c>
      <c r="M269" s="7" t="n">
        <f>L269-J269</f>
        <v>57.21</v>
      </c>
    </row>
    <row r="270" ht="13.5" customHeight="1">
      <c r="A270" s="5" t="n">
        <v>219552</v>
      </c>
      <c r="B270" s="6" t="s">
        <v>458</v>
      </c>
      <c r="C270" s="6" t="s">
        <v>156</v>
      </c>
      <c r="D270" s="6" t="s">
        <v>681</v>
      </c>
      <c r="E270" s="6" t="s">
        <v>35</v>
      </c>
      <c r="F270" s="6" t="s">
        <v>36</v>
      </c>
      <c r="G270" s="6" t="s">
        <v>37</v>
      </c>
      <c r="H270" s="6" t="s">
        <v>197</v>
      </c>
      <c r="I270" s="6" t="s">
        <v>20</v>
      </c>
      <c r="J270" s="5" t="n">
        <v>75.8</v>
      </c>
      <c r="K270" s="5" t="n">
        <v>198</v>
      </c>
      <c r="L270" s="7" t="n">
        <f>K270*0.67</f>
        <v>132.66</v>
      </c>
      <c r="M270" s="7" t="n">
        <f>L270-J270</f>
        <v>56.86</v>
      </c>
    </row>
    <row r="271" ht="13.5" customHeight="1">
      <c r="A271" s="5" t="n">
        <v>138325</v>
      </c>
      <c r="B271" s="6" t="s">
        <v>682</v>
      </c>
      <c r="C271" s="6" t="s">
        <v>683</v>
      </c>
      <c r="D271" s="6" t="s">
        <v>684</v>
      </c>
      <c r="E271" s="6" t="s">
        <v>95</v>
      </c>
      <c r="F271" s="6" t="s">
        <v>177</v>
      </c>
      <c r="G271" s="6" t="s">
        <v>317</v>
      </c>
      <c r="H271" s="6" t="s">
        <v>417</v>
      </c>
      <c r="I271" s="6" t="s">
        <v>23</v>
      </c>
      <c r="J271" s="5" t="n">
        <v>76</v>
      </c>
      <c r="K271" s="5" t="n">
        <v>198</v>
      </c>
      <c r="L271" s="7" t="n">
        <f>K271*0.67</f>
        <v>132.66</v>
      </c>
      <c r="M271" s="7" t="n">
        <f>L271-J271</f>
        <v>56.66</v>
      </c>
    </row>
    <row r="272" ht="13.5" customHeight="1">
      <c r="A272" s="5" t="n">
        <v>266790</v>
      </c>
      <c r="B272" s="6" t="s">
        <v>685</v>
      </c>
      <c r="C272" s="6" t="s">
        <v>505</v>
      </c>
      <c r="D272" s="6" t="s">
        <v>686</v>
      </c>
      <c r="E272" s="6" t="s">
        <v>16</v>
      </c>
      <c r="F272" s="6" t="s">
        <v>177</v>
      </c>
      <c r="G272" s="6" t="s">
        <v>317</v>
      </c>
      <c r="H272" s="6" t="s">
        <v>518</v>
      </c>
      <c r="I272" s="6" t="s">
        <v>20</v>
      </c>
      <c r="J272" s="5" t="n">
        <v>9.09</v>
      </c>
      <c r="K272" s="5" t="n">
        <v>98</v>
      </c>
      <c r="L272" s="7" t="n">
        <f>K272*0.67</f>
        <v>65.66</v>
      </c>
      <c r="M272" s="7" t="n">
        <f>L272-J272</f>
        <v>56.57</v>
      </c>
    </row>
    <row r="273" ht="13.5" customHeight="1">
      <c r="A273" s="5" t="n">
        <v>266791</v>
      </c>
      <c r="B273" s="6" t="s">
        <v>687</v>
      </c>
      <c r="C273" s="6" t="s">
        <v>505</v>
      </c>
      <c r="D273" s="6" t="s">
        <v>686</v>
      </c>
      <c r="E273" s="6" t="s">
        <v>16</v>
      </c>
      <c r="F273" s="6" t="s">
        <v>177</v>
      </c>
      <c r="G273" s="6" t="s">
        <v>317</v>
      </c>
      <c r="H273" s="6" t="s">
        <v>518</v>
      </c>
      <c r="I273" s="6" t="s">
        <v>20</v>
      </c>
      <c r="J273" s="5" t="n">
        <v>9.09</v>
      </c>
      <c r="K273" s="5" t="n">
        <v>98</v>
      </c>
      <c r="L273" s="7" t="n">
        <f>K273*0.67</f>
        <v>65.66</v>
      </c>
      <c r="M273" s="7" t="n">
        <f>L273-J273</f>
        <v>56.57</v>
      </c>
    </row>
    <row r="274" ht="13.5" customHeight="1">
      <c r="A274" s="5" t="n">
        <v>197355</v>
      </c>
      <c r="B274" s="6" t="s">
        <v>688</v>
      </c>
      <c r="C274" s="6" t="s">
        <v>175</v>
      </c>
      <c r="D274" s="6" t="s">
        <v>689</v>
      </c>
      <c r="E274" s="6" t="s">
        <v>16</v>
      </c>
      <c r="F274" s="6" t="s">
        <v>177</v>
      </c>
      <c r="G274" s="6" t="s">
        <v>317</v>
      </c>
      <c r="H274" s="6" t="s">
        <v>502</v>
      </c>
      <c r="I274" s="6" t="s">
        <v>23</v>
      </c>
      <c r="J274" s="5" t="n">
        <v>56.76</v>
      </c>
      <c r="K274" s="5" t="n">
        <v>169</v>
      </c>
      <c r="L274" s="7" t="n">
        <f>K274*0.67</f>
        <v>113.23</v>
      </c>
      <c r="M274" s="7" t="n">
        <f>L274-J274</f>
        <v>56.47</v>
      </c>
    </row>
    <row r="275" ht="13.5" customHeight="1">
      <c r="A275" s="5" t="n">
        <v>17760</v>
      </c>
      <c r="B275" s="6" t="s">
        <v>690</v>
      </c>
      <c r="C275" s="6" t="s">
        <v>81</v>
      </c>
      <c r="D275" s="6" t="s">
        <v>691</v>
      </c>
      <c r="E275" s="6" t="s">
        <v>16</v>
      </c>
      <c r="F275" s="6" t="s">
        <v>50</v>
      </c>
      <c r="G275" s="6" t="s">
        <v>51</v>
      </c>
      <c r="H275" s="6" t="s">
        <v>52</v>
      </c>
      <c r="I275" s="6" t="s">
        <v>20</v>
      </c>
      <c r="J275" s="5" t="n">
        <v>136.5</v>
      </c>
      <c r="K275" s="5" t="n">
        <v>288</v>
      </c>
      <c r="L275" s="7" t="n">
        <f>K275*0.67</f>
        <v>192.96</v>
      </c>
      <c r="M275" s="7" t="n">
        <f>L275-J275</f>
        <v>56.46</v>
      </c>
    </row>
    <row r="276" ht="13.5" customHeight="1">
      <c r="A276" s="5" t="n">
        <v>236712</v>
      </c>
      <c r="B276" s="6" t="s">
        <v>692</v>
      </c>
      <c r="C276" s="6" t="s">
        <v>693</v>
      </c>
      <c r="D276" s="6" t="s">
        <v>694</v>
      </c>
      <c r="E276" s="6" t="s">
        <v>16</v>
      </c>
      <c r="F276" s="6" t="s">
        <v>106</v>
      </c>
      <c r="G276" s="6" t="s">
        <v>204</v>
      </c>
      <c r="H276" s="6" t="s">
        <v>535</v>
      </c>
      <c r="I276" s="6" t="s">
        <v>20</v>
      </c>
      <c r="J276" s="5" t="n">
        <v>143.32</v>
      </c>
      <c r="K276" s="5" t="n">
        <v>298</v>
      </c>
      <c r="L276" s="7" t="n">
        <f>K276*0.67</f>
        <v>199.66</v>
      </c>
      <c r="M276" s="7" t="n">
        <f>L276-J276</f>
        <v>56.34</v>
      </c>
    </row>
    <row r="277" ht="13.5" customHeight="1">
      <c r="A277" s="5" t="n">
        <v>248168</v>
      </c>
      <c r="B277" s="6" t="s">
        <v>695</v>
      </c>
      <c r="C277" s="6" t="s">
        <v>439</v>
      </c>
      <c r="D277" s="6" t="s">
        <v>696</v>
      </c>
      <c r="E277" s="6" t="s">
        <v>88</v>
      </c>
      <c r="F277" s="6" t="s">
        <v>177</v>
      </c>
      <c r="G277" s="6" t="s">
        <v>317</v>
      </c>
      <c r="H277" s="6" t="s">
        <v>318</v>
      </c>
      <c r="I277" s="6" t="s">
        <v>20</v>
      </c>
      <c r="J277" s="5" t="n">
        <v>211.09</v>
      </c>
      <c r="K277" s="5" t="n">
        <v>399</v>
      </c>
      <c r="L277" s="7" t="n">
        <f>K277*0.67</f>
        <v>267.33</v>
      </c>
      <c r="M277" s="7" t="n">
        <f>L277-J277</f>
        <v>56.24</v>
      </c>
    </row>
    <row r="278" ht="13.5" customHeight="1">
      <c r="A278" s="5" t="n">
        <v>266787</v>
      </c>
      <c r="B278" s="6" t="s">
        <v>697</v>
      </c>
      <c r="C278" s="6" t="s">
        <v>505</v>
      </c>
      <c r="D278" s="6" t="s">
        <v>698</v>
      </c>
      <c r="E278" s="6" t="s">
        <v>16</v>
      </c>
      <c r="F278" s="6" t="s">
        <v>177</v>
      </c>
      <c r="G278" s="6" t="s">
        <v>317</v>
      </c>
      <c r="H278" s="6" t="s">
        <v>502</v>
      </c>
      <c r="I278" s="6" t="s">
        <v>20</v>
      </c>
      <c r="J278" s="5" t="n">
        <v>16.16</v>
      </c>
      <c r="K278" s="5" t="n">
        <v>108</v>
      </c>
      <c r="L278" s="7" t="n">
        <f>K278*0.67</f>
        <v>72.36</v>
      </c>
      <c r="M278" s="7" t="n">
        <f>L278-J278</f>
        <v>56.2</v>
      </c>
    </row>
    <row r="279" ht="13.5" customHeight="1">
      <c r="A279" s="5" t="n">
        <v>47252</v>
      </c>
      <c r="B279" s="6" t="s">
        <v>699</v>
      </c>
      <c r="C279" s="6" t="s">
        <v>700</v>
      </c>
      <c r="D279" s="6" t="s">
        <v>701</v>
      </c>
      <c r="E279" s="6" t="s">
        <v>16</v>
      </c>
      <c r="F279" s="6" t="s">
        <v>177</v>
      </c>
      <c r="G279" s="6" t="s">
        <v>178</v>
      </c>
      <c r="H279" s="6" t="s">
        <v>246</v>
      </c>
      <c r="I279" s="6" t="s">
        <v>23</v>
      </c>
      <c r="J279" s="5" t="n">
        <v>89.89</v>
      </c>
      <c r="K279" s="5" t="n">
        <v>218</v>
      </c>
      <c r="L279" s="7" t="n">
        <f>K279*0.67</f>
        <v>146.06</v>
      </c>
      <c r="M279" s="7" t="n">
        <f>L279-J279</f>
        <v>56.17</v>
      </c>
    </row>
    <row r="280" ht="13.5" customHeight="1">
      <c r="A280" s="5" t="n">
        <v>830316</v>
      </c>
      <c r="B280" s="6" t="s">
        <v>607</v>
      </c>
      <c r="C280" s="6" t="s">
        <v>447</v>
      </c>
      <c r="D280" s="6" t="s">
        <v>448</v>
      </c>
      <c r="E280" s="6" t="s">
        <v>88</v>
      </c>
      <c r="F280" s="6" t="s">
        <v>17</v>
      </c>
      <c r="G280" s="6" t="s">
        <v>83</v>
      </c>
      <c r="H280" s="6" t="s">
        <v>84</v>
      </c>
      <c r="I280" s="6" t="s">
        <v>23</v>
      </c>
      <c r="J280" s="5" t="n">
        <v>83.2</v>
      </c>
      <c r="K280" s="5" t="n">
        <v>208</v>
      </c>
      <c r="L280" s="7" t="n">
        <f>K280*0.67</f>
        <v>139.36</v>
      </c>
      <c r="M280" s="7" t="n">
        <f>L280-J280</f>
        <v>56.16</v>
      </c>
    </row>
    <row r="281" ht="13.5" customHeight="1">
      <c r="A281" s="5" t="n">
        <v>181386</v>
      </c>
      <c r="B281" s="6" t="s">
        <v>702</v>
      </c>
      <c r="C281" s="6" t="s">
        <v>213</v>
      </c>
      <c r="D281" s="6" t="s">
        <v>676</v>
      </c>
      <c r="E281" s="6" t="s">
        <v>95</v>
      </c>
      <c r="F281" s="6" t="s">
        <v>177</v>
      </c>
      <c r="G281" s="6" t="s">
        <v>317</v>
      </c>
      <c r="H281" s="6" t="s">
        <v>614</v>
      </c>
      <c r="I281" s="6" t="s">
        <v>23</v>
      </c>
      <c r="J281" s="5" t="n">
        <v>56.42</v>
      </c>
      <c r="K281" s="5" t="n">
        <v>168</v>
      </c>
      <c r="L281" s="7" t="n">
        <f>K281*0.67</f>
        <v>112.56</v>
      </c>
      <c r="M281" s="7" t="n">
        <f>L281-J281</f>
        <v>56.14</v>
      </c>
    </row>
    <row r="282" ht="13.5" customHeight="1">
      <c r="A282" s="5" t="n">
        <v>182634</v>
      </c>
      <c r="B282" s="6" t="s">
        <v>703</v>
      </c>
      <c r="C282" s="6" t="s">
        <v>213</v>
      </c>
      <c r="D282" s="6" t="s">
        <v>704</v>
      </c>
      <c r="E282" s="6" t="s">
        <v>95</v>
      </c>
      <c r="F282" s="6" t="s">
        <v>177</v>
      </c>
      <c r="G282" s="6" t="s">
        <v>317</v>
      </c>
      <c r="H282" s="6" t="s">
        <v>614</v>
      </c>
      <c r="I282" s="6" t="s">
        <v>23</v>
      </c>
      <c r="J282" s="5" t="n">
        <v>56.42</v>
      </c>
      <c r="K282" s="5" t="n">
        <v>168</v>
      </c>
      <c r="L282" s="7" t="n">
        <f>K282*0.67</f>
        <v>112.56</v>
      </c>
      <c r="M282" s="7" t="n">
        <f>L282-J282</f>
        <v>56.14</v>
      </c>
    </row>
    <row r="283" ht="13.5" customHeight="1">
      <c r="A283" s="5" t="n">
        <v>2509299</v>
      </c>
      <c r="B283" s="6" t="s">
        <v>705</v>
      </c>
      <c r="C283" s="6" t="s">
        <v>706</v>
      </c>
      <c r="D283" s="6" t="s">
        <v>707</v>
      </c>
      <c r="E283" s="6" t="s">
        <v>16</v>
      </c>
      <c r="F283" s="6" t="s">
        <v>36</v>
      </c>
      <c r="G283" s="6" t="s">
        <v>129</v>
      </c>
      <c r="H283" s="6" t="s">
        <v>708</v>
      </c>
      <c r="I283" s="6" t="s">
        <v>20</v>
      </c>
      <c r="J283" s="5" t="n">
        <v>117.72</v>
      </c>
      <c r="K283" s="5" t="n">
        <v>259</v>
      </c>
      <c r="L283" s="7" t="n">
        <f>K283*0.67</f>
        <v>173.53</v>
      </c>
      <c r="M283" s="7" t="n">
        <f>L283-J283</f>
        <v>55.81</v>
      </c>
    </row>
    <row r="284" ht="13.5" customHeight="1">
      <c r="A284" s="5" t="n">
        <v>2509353</v>
      </c>
      <c r="B284" s="6" t="s">
        <v>705</v>
      </c>
      <c r="C284" s="6" t="s">
        <v>706</v>
      </c>
      <c r="D284" s="6" t="s">
        <v>709</v>
      </c>
      <c r="E284" s="6" t="s">
        <v>16</v>
      </c>
      <c r="F284" s="6" t="s">
        <v>36</v>
      </c>
      <c r="G284" s="6" t="s">
        <v>129</v>
      </c>
      <c r="H284" s="6" t="s">
        <v>708</v>
      </c>
      <c r="I284" s="6" t="s">
        <v>20</v>
      </c>
      <c r="J284" s="5" t="n">
        <v>117.72</v>
      </c>
      <c r="K284" s="5" t="n">
        <v>259</v>
      </c>
      <c r="L284" s="7" t="n">
        <f>K284*0.67</f>
        <v>173.53</v>
      </c>
      <c r="M284" s="7" t="n">
        <f>L284-J284</f>
        <v>55.81</v>
      </c>
    </row>
    <row r="285" ht="13.5" customHeight="1">
      <c r="A285" s="5" t="n">
        <v>2509297</v>
      </c>
      <c r="B285" s="6" t="s">
        <v>705</v>
      </c>
      <c r="C285" s="6" t="s">
        <v>706</v>
      </c>
      <c r="D285" s="6" t="s">
        <v>710</v>
      </c>
      <c r="E285" s="6" t="s">
        <v>16</v>
      </c>
      <c r="F285" s="6" t="s">
        <v>36</v>
      </c>
      <c r="G285" s="6" t="s">
        <v>129</v>
      </c>
      <c r="H285" s="6" t="s">
        <v>711</v>
      </c>
      <c r="I285" s="6" t="s">
        <v>23</v>
      </c>
      <c r="J285" s="5" t="n">
        <v>117.72</v>
      </c>
      <c r="K285" s="5" t="n">
        <v>259</v>
      </c>
      <c r="L285" s="7" t="n">
        <f>K285*0.67</f>
        <v>173.53</v>
      </c>
      <c r="M285" s="7" t="n">
        <f>L285-J285</f>
        <v>55.81</v>
      </c>
    </row>
    <row r="286" ht="13.5" customHeight="1">
      <c r="A286" s="5" t="n">
        <v>2509298</v>
      </c>
      <c r="B286" s="6" t="s">
        <v>705</v>
      </c>
      <c r="C286" s="6" t="s">
        <v>706</v>
      </c>
      <c r="D286" s="6" t="s">
        <v>712</v>
      </c>
      <c r="E286" s="6" t="s">
        <v>16</v>
      </c>
      <c r="F286" s="6" t="s">
        <v>36</v>
      </c>
      <c r="G286" s="6" t="s">
        <v>129</v>
      </c>
      <c r="H286" s="6" t="s">
        <v>708</v>
      </c>
      <c r="I286" s="6" t="s">
        <v>23</v>
      </c>
      <c r="J286" s="5" t="n">
        <v>117.72</v>
      </c>
      <c r="K286" s="5" t="n">
        <v>259</v>
      </c>
      <c r="L286" s="7" t="n">
        <f>K286*0.67</f>
        <v>173.53</v>
      </c>
      <c r="M286" s="7" t="n">
        <f>L286-J286</f>
        <v>55.81</v>
      </c>
    </row>
    <row r="287" ht="13.5" customHeight="1">
      <c r="A287" s="5" t="n">
        <v>270113</v>
      </c>
      <c r="B287" s="6" t="s">
        <v>713</v>
      </c>
      <c r="C287" s="6" t="s">
        <v>714</v>
      </c>
      <c r="D287" s="6" t="s">
        <v>715</v>
      </c>
      <c r="E287" s="6" t="s">
        <v>16</v>
      </c>
      <c r="F287" s="6" t="s">
        <v>106</v>
      </c>
      <c r="G287" s="6" t="s">
        <v>107</v>
      </c>
      <c r="H287" s="6" t="s">
        <v>432</v>
      </c>
      <c r="I287" s="6" t="s">
        <v>20</v>
      </c>
      <c r="J287" s="5" t="n">
        <v>103</v>
      </c>
      <c r="K287" s="5" t="n">
        <v>236.9</v>
      </c>
      <c r="L287" s="7" t="n">
        <f>K287*0.67</f>
        <v>158.723</v>
      </c>
      <c r="M287" s="7" t="n">
        <f>L287-J287</f>
        <v>55.723</v>
      </c>
    </row>
    <row r="288" ht="13.5" customHeight="1">
      <c r="A288" s="5" t="n">
        <v>207325</v>
      </c>
      <c r="B288" s="6" t="s">
        <v>716</v>
      </c>
      <c r="C288" s="6" t="s">
        <v>717</v>
      </c>
      <c r="D288" s="6" t="s">
        <v>718</v>
      </c>
      <c r="E288" s="6" t="s">
        <v>16</v>
      </c>
      <c r="F288" s="6" t="s">
        <v>177</v>
      </c>
      <c r="G288" s="6" t="s">
        <v>582</v>
      </c>
      <c r="H288" s="6" t="s">
        <v>583</v>
      </c>
      <c r="I288" s="6" t="s">
        <v>20</v>
      </c>
      <c r="J288" s="5" t="n">
        <v>70.5</v>
      </c>
      <c r="K288" s="5" t="n">
        <v>188</v>
      </c>
      <c r="L288" s="7" t="n">
        <f>K288*0.67</f>
        <v>125.96</v>
      </c>
      <c r="M288" s="7" t="n">
        <f>L288-J288</f>
        <v>55.46</v>
      </c>
    </row>
    <row r="289" ht="13.5" customHeight="1">
      <c r="A289" s="5" t="n">
        <v>262085</v>
      </c>
      <c r="B289" s="6" t="s">
        <v>719</v>
      </c>
      <c r="C289" s="6" t="s">
        <v>720</v>
      </c>
      <c r="D289" s="6" t="s">
        <v>721</v>
      </c>
      <c r="E289" s="6" t="s">
        <v>16</v>
      </c>
      <c r="F289" s="6" t="s">
        <v>177</v>
      </c>
      <c r="G289" s="6" t="s">
        <v>178</v>
      </c>
      <c r="H289" s="6" t="s">
        <v>722</v>
      </c>
      <c r="I289" s="6" t="s">
        <v>20</v>
      </c>
      <c r="J289" s="5" t="n">
        <v>45.45</v>
      </c>
      <c r="K289" s="5" t="n">
        <v>150</v>
      </c>
      <c r="L289" s="7" t="n">
        <f>K289*0.67</f>
        <v>100.5</v>
      </c>
      <c r="M289" s="7" t="n">
        <f>L289-J289</f>
        <v>55.05</v>
      </c>
    </row>
    <row r="290" ht="13.5" customHeight="1">
      <c r="A290" s="5" t="n">
        <v>115435</v>
      </c>
      <c r="B290" s="6" t="s">
        <v>323</v>
      </c>
      <c r="C290" s="6" t="s">
        <v>320</v>
      </c>
      <c r="D290" s="6" t="s">
        <v>723</v>
      </c>
      <c r="E290" s="6" t="s">
        <v>95</v>
      </c>
      <c r="F290" s="6" t="s">
        <v>177</v>
      </c>
      <c r="G290" s="6" t="s">
        <v>311</v>
      </c>
      <c r="H290" s="6" t="s">
        <v>724</v>
      </c>
      <c r="I290" s="6" t="s">
        <v>23</v>
      </c>
      <c r="J290" s="5" t="n">
        <v>78.76</v>
      </c>
      <c r="K290" s="5" t="n">
        <v>199</v>
      </c>
      <c r="L290" s="7" t="n">
        <f>K290*0.67</f>
        <v>133.33</v>
      </c>
      <c r="M290" s="7" t="n">
        <f>L290-J290</f>
        <v>54.57</v>
      </c>
    </row>
    <row r="291" ht="13.5" customHeight="1">
      <c r="A291" s="5" t="n">
        <v>115434</v>
      </c>
      <c r="B291" s="6" t="s">
        <v>319</v>
      </c>
      <c r="C291" s="6" t="s">
        <v>320</v>
      </c>
      <c r="D291" s="6" t="s">
        <v>725</v>
      </c>
      <c r="E291" s="6" t="s">
        <v>16</v>
      </c>
      <c r="F291" s="6" t="s">
        <v>177</v>
      </c>
      <c r="G291" s="6" t="s">
        <v>311</v>
      </c>
      <c r="H291" s="6" t="s">
        <v>322</v>
      </c>
      <c r="I291" s="6" t="s">
        <v>23</v>
      </c>
      <c r="J291" s="5" t="n">
        <v>78.76</v>
      </c>
      <c r="K291" s="5" t="n">
        <v>199</v>
      </c>
      <c r="L291" s="7" t="n">
        <f>K291*0.67</f>
        <v>133.33</v>
      </c>
      <c r="M291" s="7" t="n">
        <f>L291-J291</f>
        <v>54.57</v>
      </c>
    </row>
    <row r="292" ht="13.5" customHeight="1">
      <c r="A292" s="5" t="n">
        <v>213661</v>
      </c>
      <c r="B292" s="6" t="s">
        <v>726</v>
      </c>
      <c r="C292" s="6" t="s">
        <v>505</v>
      </c>
      <c r="D292" s="6" t="s">
        <v>727</v>
      </c>
      <c r="E292" s="6" t="s">
        <v>95</v>
      </c>
      <c r="F292" s="6" t="s">
        <v>177</v>
      </c>
      <c r="G292" s="6" t="s">
        <v>317</v>
      </c>
      <c r="H292" s="6" t="s">
        <v>502</v>
      </c>
      <c r="I292" s="6" t="s">
        <v>20</v>
      </c>
      <c r="J292" s="5" t="n">
        <v>11.11</v>
      </c>
      <c r="K292" s="5" t="n">
        <v>98</v>
      </c>
      <c r="L292" s="7" t="n">
        <f>K292*0.67</f>
        <v>65.66</v>
      </c>
      <c r="M292" s="7" t="n">
        <f>L292-J292</f>
        <v>54.55</v>
      </c>
    </row>
    <row r="293" ht="13.5" customHeight="1">
      <c r="A293" s="5" t="n">
        <v>74933</v>
      </c>
      <c r="B293" s="6" t="s">
        <v>728</v>
      </c>
      <c r="C293" s="6" t="s">
        <v>387</v>
      </c>
      <c r="D293" s="6" t="s">
        <v>729</v>
      </c>
      <c r="E293" s="6" t="s">
        <v>95</v>
      </c>
      <c r="F293" s="6" t="s">
        <v>177</v>
      </c>
      <c r="G293" s="6" t="s">
        <v>210</v>
      </c>
      <c r="H293" s="6" t="s">
        <v>211</v>
      </c>
      <c r="I293" s="6" t="s">
        <v>23</v>
      </c>
      <c r="J293" s="5" t="n">
        <v>58.03</v>
      </c>
      <c r="K293" s="5" t="n">
        <v>168</v>
      </c>
      <c r="L293" s="7" t="n">
        <f>K293*0.67</f>
        <v>112.56</v>
      </c>
      <c r="M293" s="7" t="n">
        <f>L293-J293</f>
        <v>54.53</v>
      </c>
    </row>
    <row r="294" ht="13.5" customHeight="1">
      <c r="A294" s="5" t="n">
        <v>270674</v>
      </c>
      <c r="B294" s="6" t="s">
        <v>730</v>
      </c>
      <c r="C294" s="6" t="s">
        <v>505</v>
      </c>
      <c r="D294" s="6" t="s">
        <v>731</v>
      </c>
      <c r="E294" s="6" t="s">
        <v>16</v>
      </c>
      <c r="F294" s="6" t="s">
        <v>177</v>
      </c>
      <c r="G294" s="6" t="s">
        <v>215</v>
      </c>
      <c r="H294" s="6" t="s">
        <v>215</v>
      </c>
      <c r="I294" s="6" t="s">
        <v>20</v>
      </c>
      <c r="J294" s="5" t="n">
        <v>18.18</v>
      </c>
      <c r="K294" s="5" t="n">
        <v>108</v>
      </c>
      <c r="L294" s="7" t="n">
        <f>K294*0.67</f>
        <v>72.36</v>
      </c>
      <c r="M294" s="7" t="n">
        <f>L294-J294</f>
        <v>54.18</v>
      </c>
    </row>
    <row r="295" ht="13.5" customHeight="1">
      <c r="A295" s="5" t="n">
        <v>229594</v>
      </c>
      <c r="B295" s="6" t="s">
        <v>732</v>
      </c>
      <c r="C295" s="6" t="s">
        <v>733</v>
      </c>
      <c r="D295" s="6" t="s">
        <v>257</v>
      </c>
      <c r="E295" s="6" t="s">
        <v>16</v>
      </c>
      <c r="F295" s="6" t="s">
        <v>36</v>
      </c>
      <c r="G295" s="6" t="s">
        <v>37</v>
      </c>
      <c r="H295" s="6" t="s">
        <v>256</v>
      </c>
      <c r="I295" s="6" t="s">
        <v>23</v>
      </c>
      <c r="J295" s="5" t="n">
        <v>71.96</v>
      </c>
      <c r="K295" s="5" t="n">
        <v>188</v>
      </c>
      <c r="L295" s="7" t="n">
        <f>K295*0.67</f>
        <v>125.96</v>
      </c>
      <c r="M295" s="7" t="n">
        <f>L295-J295</f>
        <v>54</v>
      </c>
    </row>
    <row r="296" ht="13.5" customHeight="1">
      <c r="A296" s="5" t="n">
        <v>2509660</v>
      </c>
      <c r="B296" s="6" t="s">
        <v>734</v>
      </c>
      <c r="C296" s="6" t="s">
        <v>735</v>
      </c>
      <c r="D296" s="6" t="s">
        <v>736</v>
      </c>
      <c r="E296" s="6" t="s">
        <v>88</v>
      </c>
      <c r="F296" s="6" t="s">
        <v>50</v>
      </c>
      <c r="G296" s="6" t="s">
        <v>737</v>
      </c>
      <c r="H296" s="6" t="s">
        <v>738</v>
      </c>
      <c r="I296" s="6" t="s">
        <v>20</v>
      </c>
      <c r="J296" s="5" t="n">
        <v>58.58</v>
      </c>
      <c r="K296" s="5" t="n">
        <v>168</v>
      </c>
      <c r="L296" s="7" t="n">
        <f>K296*0.67</f>
        <v>112.56</v>
      </c>
      <c r="M296" s="7" t="n">
        <f>L296-J296</f>
        <v>53.98</v>
      </c>
    </row>
    <row r="297" ht="13.5" customHeight="1">
      <c r="A297" s="5" t="n">
        <v>219587</v>
      </c>
      <c r="B297" s="6" t="s">
        <v>739</v>
      </c>
      <c r="C297" s="6" t="s">
        <v>156</v>
      </c>
      <c r="D297" s="6" t="s">
        <v>740</v>
      </c>
      <c r="E297" s="6" t="s">
        <v>35</v>
      </c>
      <c r="F297" s="6" t="s">
        <v>36</v>
      </c>
      <c r="G297" s="6" t="s">
        <v>75</v>
      </c>
      <c r="H297" s="6" t="s">
        <v>349</v>
      </c>
      <c r="I297" s="6" t="s">
        <v>20</v>
      </c>
      <c r="J297" s="5" t="n">
        <v>125.69</v>
      </c>
      <c r="K297" s="5" t="n">
        <v>268</v>
      </c>
      <c r="L297" s="7" t="n">
        <f>K297*0.67</f>
        <v>179.56</v>
      </c>
      <c r="M297" s="7" t="n">
        <f>L297-J297</f>
        <v>53.87</v>
      </c>
    </row>
    <row r="298" ht="13.5" customHeight="1">
      <c r="A298" s="5" t="n">
        <v>2501085</v>
      </c>
      <c r="B298" s="6" t="s">
        <v>741</v>
      </c>
      <c r="C298" s="6" t="s">
        <v>565</v>
      </c>
      <c r="D298" s="6" t="s">
        <v>742</v>
      </c>
      <c r="E298" s="6" t="s">
        <v>232</v>
      </c>
      <c r="F298" s="6" t="s">
        <v>36</v>
      </c>
      <c r="G298" s="6" t="s">
        <v>75</v>
      </c>
      <c r="H298" s="6" t="s">
        <v>76</v>
      </c>
      <c r="I298" s="6" t="s">
        <v>20</v>
      </c>
      <c r="J298" s="5" t="n">
        <v>145.98</v>
      </c>
      <c r="K298" s="5" t="n">
        <v>298</v>
      </c>
      <c r="L298" s="7" t="n">
        <f>K298*0.67</f>
        <v>199.66</v>
      </c>
      <c r="M298" s="7" t="n">
        <f>L298-J298</f>
        <v>53.68</v>
      </c>
    </row>
    <row r="299" ht="13.5" customHeight="1">
      <c r="A299" s="5" t="n">
        <v>251441</v>
      </c>
      <c r="B299" s="6" t="s">
        <v>80</v>
      </c>
      <c r="C299" s="6" t="s">
        <v>743</v>
      </c>
      <c r="D299" s="6" t="s">
        <v>744</v>
      </c>
      <c r="E299" s="6" t="s">
        <v>95</v>
      </c>
      <c r="F299" s="6" t="s">
        <v>17</v>
      </c>
      <c r="G299" s="6" t="s">
        <v>83</v>
      </c>
      <c r="H299" s="6" t="s">
        <v>84</v>
      </c>
      <c r="I299" s="6" t="s">
        <v>20</v>
      </c>
      <c r="J299" s="5" t="n">
        <v>79.2</v>
      </c>
      <c r="K299" s="5" t="n">
        <v>198</v>
      </c>
      <c r="L299" s="7" t="n">
        <f>K299*0.67</f>
        <v>132.66</v>
      </c>
      <c r="M299" s="7" t="n">
        <f>L299-J299</f>
        <v>53.46</v>
      </c>
    </row>
    <row r="300" ht="13.5" customHeight="1">
      <c r="A300" s="5" t="n">
        <v>2503301</v>
      </c>
      <c r="B300" s="6" t="s">
        <v>745</v>
      </c>
      <c r="C300" s="6" t="s">
        <v>746</v>
      </c>
      <c r="D300" s="6" t="s">
        <v>747</v>
      </c>
      <c r="E300" s="6" t="s">
        <v>95</v>
      </c>
      <c r="F300" s="6" t="s">
        <v>106</v>
      </c>
      <c r="G300" s="6" t="s">
        <v>381</v>
      </c>
      <c r="H300" s="6" t="s">
        <v>748</v>
      </c>
      <c r="I300" s="6" t="s">
        <v>23</v>
      </c>
      <c r="J300" s="5" t="n">
        <v>32.32</v>
      </c>
      <c r="K300" s="5" t="n">
        <v>128</v>
      </c>
      <c r="L300" s="7" t="n">
        <f>K300*0.67</f>
        <v>85.76</v>
      </c>
      <c r="M300" s="7" t="n">
        <f>L300-J300</f>
        <v>53.44</v>
      </c>
    </row>
    <row r="301" ht="13.5" customHeight="1">
      <c r="A301" s="5" t="n">
        <v>168730</v>
      </c>
      <c r="B301" s="6" t="s">
        <v>749</v>
      </c>
      <c r="C301" s="6" t="s">
        <v>213</v>
      </c>
      <c r="D301" s="6" t="s">
        <v>750</v>
      </c>
      <c r="E301" s="6" t="s">
        <v>16</v>
      </c>
      <c r="F301" s="6" t="s">
        <v>177</v>
      </c>
      <c r="G301" s="6" t="s">
        <v>210</v>
      </c>
      <c r="H301" s="6" t="s">
        <v>211</v>
      </c>
      <c r="I301" s="6" t="s">
        <v>23</v>
      </c>
      <c r="J301" s="5" t="n">
        <v>112.72</v>
      </c>
      <c r="K301" s="5" t="n">
        <v>248</v>
      </c>
      <c r="L301" s="7" t="n">
        <f>K301*0.67</f>
        <v>166.16</v>
      </c>
      <c r="M301" s="7" t="n">
        <f>L301-J301</f>
        <v>53.44</v>
      </c>
    </row>
    <row r="302" ht="13.5" customHeight="1">
      <c r="A302" s="5" t="n">
        <v>270677</v>
      </c>
      <c r="B302" s="6" t="s">
        <v>751</v>
      </c>
      <c r="C302" s="6" t="s">
        <v>505</v>
      </c>
      <c r="D302" s="6" t="s">
        <v>752</v>
      </c>
      <c r="E302" s="6" t="s">
        <v>16</v>
      </c>
      <c r="F302" s="6" t="s">
        <v>177</v>
      </c>
      <c r="G302" s="6" t="s">
        <v>311</v>
      </c>
      <c r="H302" s="6" t="s">
        <v>724</v>
      </c>
      <c r="I302" s="6" t="s">
        <v>20</v>
      </c>
      <c r="J302" s="5" t="n">
        <v>19.19</v>
      </c>
      <c r="K302" s="5" t="n">
        <v>108</v>
      </c>
      <c r="L302" s="7" t="n">
        <f>K302*0.67</f>
        <v>72.36</v>
      </c>
      <c r="M302" s="7" t="n">
        <f>L302-J302</f>
        <v>53.17</v>
      </c>
    </row>
    <row r="303" ht="13.5" customHeight="1">
      <c r="A303" s="5" t="n">
        <v>171745</v>
      </c>
      <c r="B303" s="6" t="s">
        <v>753</v>
      </c>
      <c r="C303" s="6" t="s">
        <v>754</v>
      </c>
      <c r="D303" s="6" t="s">
        <v>755</v>
      </c>
      <c r="E303" s="6" t="s">
        <v>16</v>
      </c>
      <c r="F303" s="6" t="s">
        <v>106</v>
      </c>
      <c r="G303" s="6" t="s">
        <v>107</v>
      </c>
      <c r="H303" s="6" t="s">
        <v>108</v>
      </c>
      <c r="I303" s="6" t="s">
        <v>23</v>
      </c>
      <c r="J303" s="5" t="n">
        <v>66.13</v>
      </c>
      <c r="K303" s="5" t="n">
        <v>178</v>
      </c>
      <c r="L303" s="7" t="n">
        <f>K303*0.67</f>
        <v>119.26</v>
      </c>
      <c r="M303" s="7" t="n">
        <f>L303-J303</f>
        <v>53.13</v>
      </c>
    </row>
    <row r="304" ht="13.5" customHeight="1">
      <c r="A304" s="5" t="n">
        <v>2520184</v>
      </c>
      <c r="B304" s="6" t="s">
        <v>756</v>
      </c>
      <c r="C304" s="6" t="s">
        <v>337</v>
      </c>
      <c r="D304" s="6" t="s">
        <v>289</v>
      </c>
      <c r="E304" s="6" t="s">
        <v>16</v>
      </c>
      <c r="F304" s="6" t="s">
        <v>96</v>
      </c>
      <c r="G304" s="6" t="s">
        <v>97</v>
      </c>
      <c r="H304" s="6" t="s">
        <v>757</v>
      </c>
      <c r="I304" s="6" t="s">
        <v>20</v>
      </c>
      <c r="J304" s="6"/>
      <c r="K304" s="5" t="n">
        <v>79</v>
      </c>
      <c r="L304" s="7" t="n">
        <f>K304*0.67</f>
        <v>52.93</v>
      </c>
      <c r="M304" s="7" t="n">
        <f>L304-J304</f>
        <v>52.93</v>
      </c>
    </row>
    <row r="305" ht="13.5" customHeight="1">
      <c r="A305" s="5" t="n">
        <v>2515773</v>
      </c>
      <c r="B305" s="6" t="s">
        <v>758</v>
      </c>
      <c r="C305" s="6" t="s">
        <v>759</v>
      </c>
      <c r="D305" s="6" t="s">
        <v>760</v>
      </c>
      <c r="E305" s="6" t="s">
        <v>16</v>
      </c>
      <c r="F305" s="6" t="s">
        <v>106</v>
      </c>
      <c r="G305" s="6" t="s">
        <v>761</v>
      </c>
      <c r="H305" s="6" t="s">
        <v>762</v>
      </c>
      <c r="I305" s="6" t="s">
        <v>23</v>
      </c>
      <c r="J305" s="5" t="n">
        <v>0.01</v>
      </c>
      <c r="K305" s="5" t="n">
        <v>79</v>
      </c>
      <c r="L305" s="7" t="n">
        <f>K305*0.67</f>
        <v>52.93</v>
      </c>
      <c r="M305" s="7" t="n">
        <f>L305-J305</f>
        <v>52.92</v>
      </c>
    </row>
    <row r="306" ht="13.5" customHeight="1">
      <c r="A306" s="5" t="n">
        <v>193202</v>
      </c>
      <c r="B306" s="6" t="s">
        <v>763</v>
      </c>
      <c r="C306" s="6" t="s">
        <v>213</v>
      </c>
      <c r="D306" s="6" t="s">
        <v>764</v>
      </c>
      <c r="E306" s="6" t="s">
        <v>16</v>
      </c>
      <c r="F306" s="6" t="s">
        <v>177</v>
      </c>
      <c r="G306" s="6" t="s">
        <v>317</v>
      </c>
      <c r="H306" s="6" t="s">
        <v>614</v>
      </c>
      <c r="I306" s="6" t="s">
        <v>23</v>
      </c>
      <c r="J306" s="5" t="n">
        <v>53.07</v>
      </c>
      <c r="K306" s="5" t="n">
        <v>158</v>
      </c>
      <c r="L306" s="7" t="n">
        <f>K306*0.67</f>
        <v>105.86</v>
      </c>
      <c r="M306" s="7" t="n">
        <f>L306-J306</f>
        <v>52.79</v>
      </c>
    </row>
    <row r="307" ht="13.5" customHeight="1">
      <c r="A307" s="5" t="n">
        <v>193203</v>
      </c>
      <c r="B307" s="6" t="s">
        <v>765</v>
      </c>
      <c r="C307" s="6" t="s">
        <v>213</v>
      </c>
      <c r="D307" s="6" t="s">
        <v>764</v>
      </c>
      <c r="E307" s="6" t="s">
        <v>95</v>
      </c>
      <c r="F307" s="6" t="s">
        <v>177</v>
      </c>
      <c r="G307" s="6" t="s">
        <v>317</v>
      </c>
      <c r="H307" s="6" t="s">
        <v>614</v>
      </c>
      <c r="I307" s="6" t="s">
        <v>23</v>
      </c>
      <c r="J307" s="5" t="n">
        <v>53.07</v>
      </c>
      <c r="K307" s="5" t="n">
        <v>158</v>
      </c>
      <c r="L307" s="7" t="n">
        <f>K307*0.67</f>
        <v>105.86</v>
      </c>
      <c r="M307" s="7" t="n">
        <f>L307-J307</f>
        <v>52.79</v>
      </c>
    </row>
    <row r="308" ht="13.5" customHeight="1">
      <c r="A308" s="5" t="n">
        <v>2509129</v>
      </c>
      <c r="B308" s="6" t="s">
        <v>766</v>
      </c>
      <c r="C308" s="6" t="s">
        <v>767</v>
      </c>
      <c r="D308" s="6" t="s">
        <v>768</v>
      </c>
      <c r="E308" s="6" t="s">
        <v>16</v>
      </c>
      <c r="F308" s="6" t="s">
        <v>106</v>
      </c>
      <c r="G308" s="6" t="s">
        <v>107</v>
      </c>
      <c r="H308" s="6" t="s">
        <v>148</v>
      </c>
      <c r="I308" s="6" t="s">
        <v>23</v>
      </c>
      <c r="J308" s="5" t="n">
        <v>80</v>
      </c>
      <c r="K308" s="5" t="n">
        <v>198</v>
      </c>
      <c r="L308" s="7" t="n">
        <f>K308*0.67</f>
        <v>132.66</v>
      </c>
      <c r="M308" s="7" t="n">
        <f>L308-J308</f>
        <v>52.66</v>
      </c>
    </row>
    <row r="309" ht="13.5" customHeight="1">
      <c r="A309" s="5" t="n">
        <v>2503986</v>
      </c>
      <c r="B309" s="6" t="s">
        <v>769</v>
      </c>
      <c r="C309" s="6" t="s">
        <v>273</v>
      </c>
      <c r="D309" s="6" t="s">
        <v>414</v>
      </c>
      <c r="E309" s="6" t="s">
        <v>16</v>
      </c>
      <c r="F309" s="6" t="s">
        <v>96</v>
      </c>
      <c r="G309" s="6" t="s">
        <v>225</v>
      </c>
      <c r="H309" s="6" t="s">
        <v>275</v>
      </c>
      <c r="I309" s="6" t="s">
        <v>20</v>
      </c>
      <c r="J309" s="5" t="n">
        <v>40.85</v>
      </c>
      <c r="K309" s="5" t="n">
        <v>139</v>
      </c>
      <c r="L309" s="7" t="n">
        <f>K309*0.67</f>
        <v>93.13</v>
      </c>
      <c r="M309" s="7" t="n">
        <f>L309-J309</f>
        <v>52.28</v>
      </c>
    </row>
    <row r="310" ht="13.5" customHeight="1">
      <c r="A310" s="5" t="n">
        <v>191422</v>
      </c>
      <c r="B310" s="6" t="s">
        <v>770</v>
      </c>
      <c r="C310" s="6" t="s">
        <v>771</v>
      </c>
      <c r="D310" s="6" t="s">
        <v>772</v>
      </c>
      <c r="E310" s="6" t="s">
        <v>16</v>
      </c>
      <c r="F310" s="6" t="s">
        <v>106</v>
      </c>
      <c r="G310" s="6" t="s">
        <v>761</v>
      </c>
      <c r="H310" s="6" t="s">
        <v>762</v>
      </c>
      <c r="I310" s="6" t="s">
        <v>23</v>
      </c>
      <c r="J310" s="5" t="n">
        <v>0.01</v>
      </c>
      <c r="K310" s="5" t="n">
        <v>78</v>
      </c>
      <c r="L310" s="7" t="n">
        <f>K310*0.67</f>
        <v>52.26</v>
      </c>
      <c r="M310" s="7" t="n">
        <f>L310-J310</f>
        <v>52.25</v>
      </c>
    </row>
    <row r="311" ht="13.5" customHeight="1">
      <c r="A311" s="5" t="n">
        <v>2501828</v>
      </c>
      <c r="B311" s="6" t="s">
        <v>773</v>
      </c>
      <c r="C311" s="6" t="s">
        <v>273</v>
      </c>
      <c r="D311" s="6" t="s">
        <v>774</v>
      </c>
      <c r="E311" s="6" t="s">
        <v>16</v>
      </c>
      <c r="F311" s="6" t="s">
        <v>96</v>
      </c>
      <c r="G311" s="6" t="s">
        <v>97</v>
      </c>
      <c r="H311" s="6" t="s">
        <v>98</v>
      </c>
      <c r="I311" s="6" t="s">
        <v>20</v>
      </c>
      <c r="J311" s="5" t="n">
        <v>14.54</v>
      </c>
      <c r="K311" s="5" t="n">
        <v>99</v>
      </c>
      <c r="L311" s="7" t="n">
        <f>K311*0.67</f>
        <v>66.33</v>
      </c>
      <c r="M311" s="7" t="n">
        <f>L311-J311</f>
        <v>51.79</v>
      </c>
    </row>
    <row r="312" ht="13.5" customHeight="1">
      <c r="A312" s="5" t="n">
        <v>824208</v>
      </c>
      <c r="B312" s="6" t="s">
        <v>80</v>
      </c>
      <c r="C312" s="6" t="s">
        <v>81</v>
      </c>
      <c r="D312" s="6" t="s">
        <v>775</v>
      </c>
      <c r="E312" s="6" t="s">
        <v>102</v>
      </c>
      <c r="F312" s="6" t="s">
        <v>17</v>
      </c>
      <c r="G312" s="6" t="s">
        <v>83</v>
      </c>
      <c r="H312" s="6" t="s">
        <v>84</v>
      </c>
      <c r="I312" s="6" t="s">
        <v>20</v>
      </c>
      <c r="J312" s="5" t="n">
        <v>250</v>
      </c>
      <c r="K312" s="5" t="n">
        <v>450</v>
      </c>
      <c r="L312" s="7" t="n">
        <f>K312*0.67</f>
        <v>301.5</v>
      </c>
      <c r="M312" s="7" t="n">
        <f>L312-J312</f>
        <v>51.5</v>
      </c>
    </row>
    <row r="313" ht="13.5" customHeight="1">
      <c r="A313" s="5" t="n">
        <v>62982</v>
      </c>
      <c r="B313" s="6" t="s">
        <v>776</v>
      </c>
      <c r="C313" s="6" t="s">
        <v>387</v>
      </c>
      <c r="D313" s="6" t="s">
        <v>777</v>
      </c>
      <c r="E313" s="6" t="s">
        <v>95</v>
      </c>
      <c r="F313" s="6" t="s">
        <v>177</v>
      </c>
      <c r="G313" s="6" t="s">
        <v>317</v>
      </c>
      <c r="H313" s="6" t="s">
        <v>518</v>
      </c>
      <c r="I313" s="6" t="s">
        <v>23</v>
      </c>
      <c r="J313" s="5" t="n">
        <v>61.09</v>
      </c>
      <c r="K313" s="5" t="n">
        <v>168</v>
      </c>
      <c r="L313" s="7" t="n">
        <f>K313*0.67</f>
        <v>112.56</v>
      </c>
      <c r="M313" s="7" t="n">
        <f>L313-J313</f>
        <v>51.47</v>
      </c>
    </row>
    <row r="314" ht="13.5" customHeight="1">
      <c r="A314" s="5" t="n">
        <v>257355</v>
      </c>
      <c r="B314" s="6" t="s">
        <v>778</v>
      </c>
      <c r="C314" s="6" t="s">
        <v>779</v>
      </c>
      <c r="D314" s="6" t="s">
        <v>780</v>
      </c>
      <c r="E314" s="6" t="s">
        <v>16</v>
      </c>
      <c r="F314" s="6" t="s">
        <v>36</v>
      </c>
      <c r="G314" s="6" t="s">
        <v>37</v>
      </c>
      <c r="H314" s="6" t="s">
        <v>256</v>
      </c>
      <c r="I314" s="6" t="s">
        <v>23</v>
      </c>
      <c r="J314" s="5" t="n">
        <v>15</v>
      </c>
      <c r="K314" s="5" t="n">
        <v>99</v>
      </c>
      <c r="L314" s="7" t="n">
        <f>K314*0.67</f>
        <v>66.33</v>
      </c>
      <c r="M314" s="7" t="n">
        <f>L314-J314</f>
        <v>51.33</v>
      </c>
    </row>
    <row r="315" ht="13.5" customHeight="1">
      <c r="A315" s="5" t="n">
        <v>163836</v>
      </c>
      <c r="B315" s="6" t="s">
        <v>781</v>
      </c>
      <c r="C315" s="6" t="s">
        <v>678</v>
      </c>
      <c r="D315" s="6" t="s">
        <v>782</v>
      </c>
      <c r="E315" s="6" t="s">
        <v>16</v>
      </c>
      <c r="F315" s="6" t="s">
        <v>106</v>
      </c>
      <c r="G315" s="6" t="s">
        <v>250</v>
      </c>
      <c r="H315" s="6" t="s">
        <v>783</v>
      </c>
      <c r="I315" s="6" t="s">
        <v>20</v>
      </c>
      <c r="J315" s="5" t="n">
        <v>108.17</v>
      </c>
      <c r="K315" s="5" t="n">
        <v>238</v>
      </c>
      <c r="L315" s="7" t="n">
        <f>K315*0.67</f>
        <v>159.46</v>
      </c>
      <c r="M315" s="7" t="n">
        <f>L315-J315</f>
        <v>51.29</v>
      </c>
    </row>
    <row r="316" ht="13.5" customHeight="1">
      <c r="A316" s="5" t="n">
        <v>2507598</v>
      </c>
      <c r="B316" s="6" t="s">
        <v>315</v>
      </c>
      <c r="C316" s="6" t="s">
        <v>213</v>
      </c>
      <c r="D316" s="6" t="s">
        <v>784</v>
      </c>
      <c r="E316" s="6" t="s">
        <v>16</v>
      </c>
      <c r="F316" s="6" t="s">
        <v>177</v>
      </c>
      <c r="G316" s="6" t="s">
        <v>317</v>
      </c>
      <c r="H316" s="6" t="s">
        <v>318</v>
      </c>
      <c r="I316" s="6" t="s">
        <v>20</v>
      </c>
      <c r="J316" s="5" t="n">
        <v>108.18</v>
      </c>
      <c r="K316" s="5" t="n">
        <v>238</v>
      </c>
      <c r="L316" s="7" t="n">
        <f>K316*0.67</f>
        <v>159.46</v>
      </c>
      <c r="M316" s="7" t="n">
        <f>L316-J316</f>
        <v>51.28</v>
      </c>
    </row>
    <row r="317" ht="13.5" customHeight="1">
      <c r="A317" s="5" t="n">
        <v>2516617</v>
      </c>
      <c r="B317" s="6" t="s">
        <v>435</v>
      </c>
      <c r="C317" s="6" t="s">
        <v>213</v>
      </c>
      <c r="D317" s="6" t="s">
        <v>785</v>
      </c>
      <c r="E317" s="6" t="s">
        <v>16</v>
      </c>
      <c r="F317" s="6" t="s">
        <v>177</v>
      </c>
      <c r="G317" s="6" t="s">
        <v>437</v>
      </c>
      <c r="H317" s="6" t="s">
        <v>437</v>
      </c>
      <c r="I317" s="6" t="s">
        <v>20</v>
      </c>
      <c r="J317" s="5" t="n">
        <v>101.56</v>
      </c>
      <c r="K317" s="5" t="n">
        <v>228</v>
      </c>
      <c r="L317" s="7" t="n">
        <f>K317*0.67</f>
        <v>152.76</v>
      </c>
      <c r="M317" s="7" t="n">
        <f>L317-J317</f>
        <v>51.2</v>
      </c>
    </row>
    <row r="318" ht="13.5" customHeight="1">
      <c r="A318" s="5" t="n">
        <v>2506839</v>
      </c>
      <c r="B318" s="6" t="s">
        <v>786</v>
      </c>
      <c r="C318" s="6" t="s">
        <v>787</v>
      </c>
      <c r="D318" s="6" t="s">
        <v>373</v>
      </c>
      <c r="E318" s="6" t="s">
        <v>95</v>
      </c>
      <c r="F318" s="6" t="s">
        <v>50</v>
      </c>
      <c r="G318" s="6" t="s">
        <v>112</v>
      </c>
      <c r="H318" s="6" t="s">
        <v>113</v>
      </c>
      <c r="I318" s="6" t="s">
        <v>23</v>
      </c>
      <c r="J318" s="5" t="n">
        <v>483.59</v>
      </c>
      <c r="K318" s="5" t="n">
        <v>798</v>
      </c>
      <c r="L318" s="7" t="n">
        <f>K318*0.67</f>
        <v>534.66</v>
      </c>
      <c r="M318" s="7" t="n">
        <f>L318-J318</f>
        <v>51.07</v>
      </c>
    </row>
    <row r="319" ht="13.5" customHeight="1">
      <c r="A319" s="5" t="n">
        <v>2508084</v>
      </c>
      <c r="B319" s="6" t="s">
        <v>788</v>
      </c>
      <c r="C319" s="6" t="s">
        <v>789</v>
      </c>
      <c r="D319" s="6" t="s">
        <v>790</v>
      </c>
      <c r="E319" s="6" t="s">
        <v>16</v>
      </c>
      <c r="F319" s="6" t="s">
        <v>36</v>
      </c>
      <c r="G319" s="6" t="s">
        <v>37</v>
      </c>
      <c r="H319" s="6" t="s">
        <v>256</v>
      </c>
      <c r="I319" s="6" t="s">
        <v>23</v>
      </c>
      <c r="J319" s="5" t="n">
        <v>7.9</v>
      </c>
      <c r="K319" s="5" t="n">
        <v>88</v>
      </c>
      <c r="L319" s="7" t="n">
        <f>K319*0.67</f>
        <v>58.96</v>
      </c>
      <c r="M319" s="7" t="n">
        <f>L319-J319</f>
        <v>51.06</v>
      </c>
    </row>
    <row r="320" ht="13.5" customHeight="1">
      <c r="A320" s="5" t="n">
        <v>213903</v>
      </c>
      <c r="B320" s="6" t="s">
        <v>628</v>
      </c>
      <c r="C320" s="6" t="s">
        <v>156</v>
      </c>
      <c r="D320" s="6" t="s">
        <v>791</v>
      </c>
      <c r="E320" s="6" t="s">
        <v>16</v>
      </c>
      <c r="F320" s="6" t="s">
        <v>36</v>
      </c>
      <c r="G320" s="6" t="s">
        <v>129</v>
      </c>
      <c r="H320" s="6" t="s">
        <v>630</v>
      </c>
      <c r="I320" s="6" t="s">
        <v>20</v>
      </c>
      <c r="J320" s="5" t="n">
        <v>128.57</v>
      </c>
      <c r="K320" s="5" t="n">
        <v>268</v>
      </c>
      <c r="L320" s="7" t="n">
        <f>K320*0.67</f>
        <v>179.56</v>
      </c>
      <c r="M320" s="7" t="n">
        <f>L320-J320</f>
        <v>50.99</v>
      </c>
    </row>
    <row r="321" ht="13.5" customHeight="1">
      <c r="A321" s="5" t="n">
        <v>213904</v>
      </c>
      <c r="B321" s="6" t="s">
        <v>628</v>
      </c>
      <c r="C321" s="6" t="s">
        <v>156</v>
      </c>
      <c r="D321" s="6" t="s">
        <v>792</v>
      </c>
      <c r="E321" s="6" t="s">
        <v>16</v>
      </c>
      <c r="F321" s="6" t="s">
        <v>36</v>
      </c>
      <c r="G321" s="6" t="s">
        <v>129</v>
      </c>
      <c r="H321" s="6" t="s">
        <v>630</v>
      </c>
      <c r="I321" s="6" t="s">
        <v>20</v>
      </c>
      <c r="J321" s="5" t="n">
        <v>128.57</v>
      </c>
      <c r="K321" s="5" t="n">
        <v>268</v>
      </c>
      <c r="L321" s="7" t="n">
        <f>K321*0.67</f>
        <v>179.56</v>
      </c>
      <c r="M321" s="7" t="n">
        <f>L321-J321</f>
        <v>50.99</v>
      </c>
    </row>
    <row r="322" ht="13.5" customHeight="1">
      <c r="A322" s="5" t="n">
        <v>224035</v>
      </c>
      <c r="B322" s="6" t="s">
        <v>628</v>
      </c>
      <c r="C322" s="6" t="s">
        <v>156</v>
      </c>
      <c r="D322" s="6" t="s">
        <v>793</v>
      </c>
      <c r="E322" s="6" t="s">
        <v>16</v>
      </c>
      <c r="F322" s="6" t="s">
        <v>36</v>
      </c>
      <c r="G322" s="6" t="s">
        <v>129</v>
      </c>
      <c r="H322" s="6" t="s">
        <v>630</v>
      </c>
      <c r="I322" s="6" t="s">
        <v>20</v>
      </c>
      <c r="J322" s="5" t="n">
        <v>128.57</v>
      </c>
      <c r="K322" s="5" t="n">
        <v>268</v>
      </c>
      <c r="L322" s="7" t="n">
        <f>K322*0.67</f>
        <v>179.56</v>
      </c>
      <c r="M322" s="7" t="n">
        <f>L322-J322</f>
        <v>50.99</v>
      </c>
    </row>
    <row r="323" ht="13.5" customHeight="1">
      <c r="A323" s="5" t="n">
        <v>267949</v>
      </c>
      <c r="B323" s="6" t="s">
        <v>354</v>
      </c>
      <c r="C323" s="6" t="s">
        <v>355</v>
      </c>
      <c r="D323" s="6" t="s">
        <v>794</v>
      </c>
      <c r="E323" s="6" t="s">
        <v>35</v>
      </c>
      <c r="F323" s="6" t="s">
        <v>36</v>
      </c>
      <c r="G323" s="6" t="s">
        <v>75</v>
      </c>
      <c r="H323" s="6" t="s">
        <v>349</v>
      </c>
      <c r="I323" s="6" t="s">
        <v>20</v>
      </c>
      <c r="J323" s="5" t="n">
        <v>149</v>
      </c>
      <c r="K323" s="5" t="n">
        <v>298</v>
      </c>
      <c r="L323" s="7" t="n">
        <f>K323*0.67</f>
        <v>199.66</v>
      </c>
      <c r="M323" s="7" t="n">
        <f>L323-J323</f>
        <v>50.66</v>
      </c>
    </row>
    <row r="324" ht="13.5" customHeight="1">
      <c r="A324" s="5" t="n">
        <v>224344</v>
      </c>
      <c r="B324" s="6" t="s">
        <v>795</v>
      </c>
      <c r="C324" s="6" t="s">
        <v>228</v>
      </c>
      <c r="D324" s="6" t="s">
        <v>472</v>
      </c>
      <c r="E324" s="6" t="s">
        <v>95</v>
      </c>
      <c r="F324" s="6" t="s">
        <v>17</v>
      </c>
      <c r="G324" s="6" t="s">
        <v>83</v>
      </c>
      <c r="H324" s="6" t="s">
        <v>796</v>
      </c>
      <c r="I324" s="6" t="s">
        <v>20</v>
      </c>
      <c r="J324" s="5" t="n">
        <v>35.15</v>
      </c>
      <c r="K324" s="5" t="n">
        <v>128</v>
      </c>
      <c r="L324" s="7" t="n">
        <f>K324*0.67</f>
        <v>85.76</v>
      </c>
      <c r="M324" s="7" t="n">
        <f>L324-J324</f>
        <v>50.61</v>
      </c>
    </row>
    <row r="325" ht="13.5" customHeight="1">
      <c r="A325" s="5" t="n">
        <v>236623</v>
      </c>
      <c r="B325" s="6" t="s">
        <v>797</v>
      </c>
      <c r="C325" s="6" t="s">
        <v>561</v>
      </c>
      <c r="D325" s="6" t="s">
        <v>798</v>
      </c>
      <c r="E325" s="6" t="s">
        <v>16</v>
      </c>
      <c r="F325" s="6" t="s">
        <v>106</v>
      </c>
      <c r="G325" s="6" t="s">
        <v>381</v>
      </c>
      <c r="H325" s="6" t="s">
        <v>748</v>
      </c>
      <c r="I325" s="6" t="s">
        <v>20</v>
      </c>
      <c r="J325" s="5" t="n">
        <v>141.6</v>
      </c>
      <c r="K325" s="5" t="n">
        <v>286</v>
      </c>
      <c r="L325" s="7" t="n">
        <f>K325*0.67</f>
        <v>191.62</v>
      </c>
      <c r="M325" s="7" t="n">
        <f>L325-J325</f>
        <v>50.02</v>
      </c>
    </row>
    <row r="326" ht="13.5" customHeight="1">
      <c r="A326" s="5" t="n">
        <v>2504807</v>
      </c>
      <c r="B326" s="6" t="s">
        <v>799</v>
      </c>
      <c r="C326" s="6" t="s">
        <v>156</v>
      </c>
      <c r="D326" s="6" t="s">
        <v>800</v>
      </c>
      <c r="E326" s="6" t="s">
        <v>801</v>
      </c>
      <c r="F326" s="6" t="s">
        <v>36</v>
      </c>
      <c r="G326" s="6" t="s">
        <v>129</v>
      </c>
      <c r="H326" s="6" t="s">
        <v>711</v>
      </c>
      <c r="I326" s="6" t="s">
        <v>20</v>
      </c>
      <c r="J326" s="5" t="n">
        <v>127.61</v>
      </c>
      <c r="K326" s="5" t="n">
        <v>265</v>
      </c>
      <c r="L326" s="7" t="n">
        <f>K326*0.67</f>
        <v>177.55</v>
      </c>
      <c r="M326" s="7" t="n">
        <f>L326-J326</f>
        <v>49.94</v>
      </c>
    </row>
    <row r="327" ht="13.5" customHeight="1">
      <c r="A327" s="5" t="n">
        <v>196349</v>
      </c>
      <c r="B327" s="6" t="s">
        <v>802</v>
      </c>
      <c r="C327" s="6" t="s">
        <v>803</v>
      </c>
      <c r="D327" s="6" t="s">
        <v>804</v>
      </c>
      <c r="E327" s="6" t="s">
        <v>16</v>
      </c>
      <c r="F327" s="6" t="s">
        <v>106</v>
      </c>
      <c r="G327" s="6" t="s">
        <v>381</v>
      </c>
      <c r="H327" s="6" t="s">
        <v>382</v>
      </c>
      <c r="I327" s="6" t="s">
        <v>20</v>
      </c>
      <c r="J327" s="5" t="n">
        <v>150.49</v>
      </c>
      <c r="K327" s="5" t="n">
        <v>298</v>
      </c>
      <c r="L327" s="7" t="n">
        <f>K327*0.67</f>
        <v>199.66</v>
      </c>
      <c r="M327" s="7" t="n">
        <f>L327-J327</f>
        <v>49.17</v>
      </c>
    </row>
    <row r="328" ht="13.5" customHeight="1">
      <c r="A328" s="5" t="n">
        <v>226494</v>
      </c>
      <c r="B328" s="6" t="s">
        <v>805</v>
      </c>
      <c r="C328" s="6" t="s">
        <v>806</v>
      </c>
      <c r="D328" s="6" t="s">
        <v>807</v>
      </c>
      <c r="E328" s="6" t="s">
        <v>16</v>
      </c>
      <c r="F328" s="6" t="s">
        <v>36</v>
      </c>
      <c r="G328" s="6" t="s">
        <v>158</v>
      </c>
      <c r="H328" s="6" t="s">
        <v>159</v>
      </c>
      <c r="I328" s="6" t="s">
        <v>20</v>
      </c>
      <c r="J328" s="5" t="n">
        <v>150.49</v>
      </c>
      <c r="K328" s="5" t="n">
        <v>298</v>
      </c>
      <c r="L328" s="7" t="n">
        <f>K328*0.67</f>
        <v>199.66</v>
      </c>
      <c r="M328" s="7" t="n">
        <f>L328-J328</f>
        <v>49.17</v>
      </c>
    </row>
    <row r="329" ht="13.5" customHeight="1">
      <c r="A329" s="5" t="n">
        <v>2505131</v>
      </c>
      <c r="B329" s="6" t="s">
        <v>408</v>
      </c>
      <c r="C329" s="6" t="s">
        <v>409</v>
      </c>
      <c r="D329" s="6" t="s">
        <v>808</v>
      </c>
      <c r="E329" s="6" t="s">
        <v>16</v>
      </c>
      <c r="F329" s="6" t="s">
        <v>36</v>
      </c>
      <c r="G329" s="6" t="s">
        <v>158</v>
      </c>
      <c r="H329" s="6" t="s">
        <v>345</v>
      </c>
      <c r="I329" s="6" t="s">
        <v>20</v>
      </c>
      <c r="J329" s="5" t="n">
        <v>7.9</v>
      </c>
      <c r="K329" s="5" t="n">
        <v>85</v>
      </c>
      <c r="L329" s="7" t="n">
        <f>K329*0.67</f>
        <v>56.95</v>
      </c>
      <c r="M329" s="7" t="n">
        <f>L329-J329</f>
        <v>49.05</v>
      </c>
    </row>
    <row r="330" ht="13.5" customHeight="1">
      <c r="A330" s="5" t="n">
        <v>2506774</v>
      </c>
      <c r="B330" s="6" t="s">
        <v>809</v>
      </c>
      <c r="C330" s="6" t="s">
        <v>376</v>
      </c>
      <c r="D330" s="6" t="s">
        <v>810</v>
      </c>
      <c r="E330" s="6" t="s">
        <v>16</v>
      </c>
      <c r="F330" s="6" t="s">
        <v>36</v>
      </c>
      <c r="G330" s="6" t="s">
        <v>158</v>
      </c>
      <c r="H330" s="6" t="s">
        <v>345</v>
      </c>
      <c r="I330" s="6" t="s">
        <v>20</v>
      </c>
      <c r="J330" s="5" t="n">
        <v>7.9</v>
      </c>
      <c r="K330" s="5" t="n">
        <v>85</v>
      </c>
      <c r="L330" s="7" t="n">
        <f>K330*0.67</f>
        <v>56.95</v>
      </c>
      <c r="M330" s="7" t="n">
        <f>L330-J330</f>
        <v>49.05</v>
      </c>
    </row>
    <row r="331" ht="13.5" customHeight="1">
      <c r="A331" s="5" t="n">
        <v>265501</v>
      </c>
      <c r="B331" s="6" t="s">
        <v>811</v>
      </c>
      <c r="C331" s="6" t="s">
        <v>812</v>
      </c>
      <c r="D331" s="6" t="s">
        <v>813</v>
      </c>
      <c r="E331" s="6" t="s">
        <v>35</v>
      </c>
      <c r="F331" s="6" t="s">
        <v>36</v>
      </c>
      <c r="G331" s="6" t="s">
        <v>37</v>
      </c>
      <c r="H331" s="6" t="s">
        <v>256</v>
      </c>
      <c r="I331" s="6" t="s">
        <v>20</v>
      </c>
      <c r="J331" s="5" t="n">
        <v>418.8</v>
      </c>
      <c r="K331" s="5" t="n">
        <v>698</v>
      </c>
      <c r="L331" s="7" t="n">
        <f>K331*0.67</f>
        <v>467.66</v>
      </c>
      <c r="M331" s="7" t="n">
        <f>L331-J331</f>
        <v>48.86</v>
      </c>
    </row>
    <row r="332" ht="13.5" customHeight="1">
      <c r="A332" s="5" t="n">
        <v>2508344</v>
      </c>
      <c r="B332" s="6" t="s">
        <v>814</v>
      </c>
      <c r="C332" s="6" t="s">
        <v>815</v>
      </c>
      <c r="D332" s="6" t="s">
        <v>816</v>
      </c>
      <c r="E332" s="6" t="s">
        <v>16</v>
      </c>
      <c r="F332" s="6" t="s">
        <v>36</v>
      </c>
      <c r="G332" s="6" t="s">
        <v>158</v>
      </c>
      <c r="H332" s="6" t="s">
        <v>345</v>
      </c>
      <c r="I332" s="6" t="s">
        <v>20</v>
      </c>
      <c r="J332" s="5" t="n">
        <v>61.74</v>
      </c>
      <c r="K332" s="5" t="n">
        <v>165</v>
      </c>
      <c r="L332" s="7" t="n">
        <f>K332*0.67</f>
        <v>110.55</v>
      </c>
      <c r="M332" s="7" t="n">
        <f>L332-J332</f>
        <v>48.81</v>
      </c>
    </row>
    <row r="333" ht="13.5" customHeight="1">
      <c r="A333" s="5" t="n">
        <v>168600</v>
      </c>
      <c r="B333" s="6" t="s">
        <v>504</v>
      </c>
      <c r="C333" s="6" t="s">
        <v>505</v>
      </c>
      <c r="D333" s="6" t="s">
        <v>817</v>
      </c>
      <c r="E333" s="6" t="s">
        <v>16</v>
      </c>
      <c r="F333" s="6" t="s">
        <v>177</v>
      </c>
      <c r="G333" s="6" t="s">
        <v>210</v>
      </c>
      <c r="H333" s="6" t="s">
        <v>211</v>
      </c>
      <c r="I333" s="6" t="s">
        <v>23</v>
      </c>
      <c r="J333" s="5" t="n">
        <v>16.97</v>
      </c>
      <c r="K333" s="5" t="n">
        <v>98</v>
      </c>
      <c r="L333" s="7" t="n">
        <f>K333*0.67</f>
        <v>65.66</v>
      </c>
      <c r="M333" s="7" t="n">
        <f>L333-J333</f>
        <v>48.69</v>
      </c>
    </row>
    <row r="334" ht="13.5" customHeight="1">
      <c r="A334" s="5" t="n">
        <v>2503891</v>
      </c>
      <c r="B334" s="6" t="s">
        <v>818</v>
      </c>
      <c r="C334" s="6" t="s">
        <v>273</v>
      </c>
      <c r="D334" s="6" t="s">
        <v>570</v>
      </c>
      <c r="E334" s="6" t="s">
        <v>95</v>
      </c>
      <c r="F334" s="6" t="s">
        <v>96</v>
      </c>
      <c r="G334" s="6" t="s">
        <v>225</v>
      </c>
      <c r="H334" s="6" t="s">
        <v>275</v>
      </c>
      <c r="I334" s="6" t="s">
        <v>20</v>
      </c>
      <c r="J334" s="5" t="n">
        <v>37.91</v>
      </c>
      <c r="K334" s="5" t="n">
        <v>129</v>
      </c>
      <c r="L334" s="7" t="n">
        <f>K334*0.67</f>
        <v>86.43</v>
      </c>
      <c r="M334" s="7" t="n">
        <f>L334-J334</f>
        <v>48.52</v>
      </c>
    </row>
    <row r="335" ht="13.5" customHeight="1">
      <c r="A335" s="5" t="n">
        <v>2503987</v>
      </c>
      <c r="B335" s="6" t="s">
        <v>819</v>
      </c>
      <c r="C335" s="6" t="s">
        <v>273</v>
      </c>
      <c r="D335" s="6" t="s">
        <v>71</v>
      </c>
      <c r="E335" s="6" t="s">
        <v>16</v>
      </c>
      <c r="F335" s="6" t="s">
        <v>96</v>
      </c>
      <c r="G335" s="6" t="s">
        <v>225</v>
      </c>
      <c r="H335" s="6" t="s">
        <v>275</v>
      </c>
      <c r="I335" s="6" t="s">
        <v>20</v>
      </c>
      <c r="J335" s="5" t="n">
        <v>37.91</v>
      </c>
      <c r="K335" s="5" t="n">
        <v>129</v>
      </c>
      <c r="L335" s="7" t="n">
        <f>K335*0.67</f>
        <v>86.43</v>
      </c>
      <c r="M335" s="7" t="n">
        <f>L335-J335</f>
        <v>48.52</v>
      </c>
    </row>
    <row r="336" ht="13.5" customHeight="1">
      <c r="A336" s="5" t="n">
        <v>218098</v>
      </c>
      <c r="B336" s="6" t="s">
        <v>820</v>
      </c>
      <c r="C336" s="6" t="s">
        <v>821</v>
      </c>
      <c r="D336" s="6" t="s">
        <v>822</v>
      </c>
      <c r="E336" s="6" t="s">
        <v>95</v>
      </c>
      <c r="F336" s="6" t="s">
        <v>17</v>
      </c>
      <c r="G336" s="6" t="s">
        <v>83</v>
      </c>
      <c r="H336" s="6" t="s">
        <v>142</v>
      </c>
      <c r="I336" s="6" t="s">
        <v>20</v>
      </c>
      <c r="J336" s="5" t="n">
        <v>71.6</v>
      </c>
      <c r="K336" s="5" t="n">
        <v>179</v>
      </c>
      <c r="L336" s="7" t="n">
        <f>K336*0.67</f>
        <v>119.93</v>
      </c>
      <c r="M336" s="7" t="n">
        <f>L336-J336</f>
        <v>48.33</v>
      </c>
    </row>
    <row r="337" ht="13.5" customHeight="1">
      <c r="A337" s="5" t="n">
        <v>138584</v>
      </c>
      <c r="B337" s="6" t="s">
        <v>823</v>
      </c>
      <c r="C337" s="6" t="s">
        <v>683</v>
      </c>
      <c r="D337" s="6" t="s">
        <v>824</v>
      </c>
      <c r="E337" s="6" t="s">
        <v>95</v>
      </c>
      <c r="F337" s="6" t="s">
        <v>177</v>
      </c>
      <c r="G337" s="6" t="s">
        <v>317</v>
      </c>
      <c r="H337" s="6" t="s">
        <v>518</v>
      </c>
      <c r="I337" s="6" t="s">
        <v>23</v>
      </c>
      <c r="J337" s="5" t="n">
        <v>64.48</v>
      </c>
      <c r="K337" s="5" t="n">
        <v>168</v>
      </c>
      <c r="L337" s="7" t="n">
        <f>K337*0.67</f>
        <v>112.56</v>
      </c>
      <c r="M337" s="7" t="n">
        <f>L337-J337</f>
        <v>48.08</v>
      </c>
    </row>
    <row r="338" ht="13.5" customHeight="1">
      <c r="A338" s="5" t="n">
        <v>160853</v>
      </c>
      <c r="B338" s="6" t="s">
        <v>825</v>
      </c>
      <c r="C338" s="6" t="s">
        <v>826</v>
      </c>
      <c r="D338" s="6" t="s">
        <v>827</v>
      </c>
      <c r="E338" s="6" t="s">
        <v>16</v>
      </c>
      <c r="F338" s="6" t="s">
        <v>36</v>
      </c>
      <c r="G338" s="6" t="s">
        <v>129</v>
      </c>
      <c r="H338" s="6" t="s">
        <v>630</v>
      </c>
      <c r="I338" s="6" t="s">
        <v>23</v>
      </c>
      <c r="J338" s="5" t="n">
        <v>106.05</v>
      </c>
      <c r="K338" s="5" t="n">
        <v>230</v>
      </c>
      <c r="L338" s="7" t="n">
        <f>K338*0.67</f>
        <v>154.1</v>
      </c>
      <c r="M338" s="7" t="n">
        <f>L338-J338</f>
        <v>48.05</v>
      </c>
    </row>
    <row r="339" ht="13.5" customHeight="1">
      <c r="A339" s="5" t="n">
        <v>160854</v>
      </c>
      <c r="B339" s="6" t="s">
        <v>825</v>
      </c>
      <c r="C339" s="6" t="s">
        <v>826</v>
      </c>
      <c r="D339" s="6" t="s">
        <v>828</v>
      </c>
      <c r="E339" s="6" t="s">
        <v>16</v>
      </c>
      <c r="F339" s="6" t="s">
        <v>36</v>
      </c>
      <c r="G339" s="6" t="s">
        <v>129</v>
      </c>
      <c r="H339" s="6" t="s">
        <v>630</v>
      </c>
      <c r="I339" s="6" t="s">
        <v>23</v>
      </c>
      <c r="J339" s="5" t="n">
        <v>106.05</v>
      </c>
      <c r="K339" s="5" t="n">
        <v>230</v>
      </c>
      <c r="L339" s="7" t="n">
        <f>K339*0.67</f>
        <v>154.1</v>
      </c>
      <c r="M339" s="7" t="n">
        <f>L339-J339</f>
        <v>48.05</v>
      </c>
    </row>
    <row r="340" ht="13.5" customHeight="1">
      <c r="A340" s="5" t="n">
        <v>160859</v>
      </c>
      <c r="B340" s="6" t="s">
        <v>825</v>
      </c>
      <c r="C340" s="6" t="s">
        <v>826</v>
      </c>
      <c r="D340" s="6" t="s">
        <v>829</v>
      </c>
      <c r="E340" s="6" t="s">
        <v>16</v>
      </c>
      <c r="F340" s="6" t="s">
        <v>36</v>
      </c>
      <c r="G340" s="6" t="s">
        <v>129</v>
      </c>
      <c r="H340" s="6" t="s">
        <v>630</v>
      </c>
      <c r="I340" s="6" t="s">
        <v>23</v>
      </c>
      <c r="J340" s="5" t="n">
        <v>106.05</v>
      </c>
      <c r="K340" s="5" t="n">
        <v>230</v>
      </c>
      <c r="L340" s="7" t="n">
        <f>K340*0.67</f>
        <v>154.1</v>
      </c>
      <c r="M340" s="7" t="n">
        <f>L340-J340</f>
        <v>48.05</v>
      </c>
    </row>
    <row r="341" ht="13.5" customHeight="1">
      <c r="A341" s="5" t="n">
        <v>256834</v>
      </c>
      <c r="B341" s="6" t="s">
        <v>795</v>
      </c>
      <c r="C341" s="6" t="s">
        <v>228</v>
      </c>
      <c r="D341" s="6" t="s">
        <v>229</v>
      </c>
      <c r="E341" s="6" t="s">
        <v>16</v>
      </c>
      <c r="F341" s="6" t="s">
        <v>17</v>
      </c>
      <c r="G341" s="6" t="s">
        <v>83</v>
      </c>
      <c r="H341" s="6" t="s">
        <v>796</v>
      </c>
      <c r="I341" s="6" t="s">
        <v>20</v>
      </c>
      <c r="J341" s="5" t="n">
        <v>44.44</v>
      </c>
      <c r="K341" s="5" t="n">
        <v>138</v>
      </c>
      <c r="L341" s="7" t="n">
        <f>K341*0.67</f>
        <v>92.46</v>
      </c>
      <c r="M341" s="7" t="n">
        <f>L341-J341</f>
        <v>48.02</v>
      </c>
    </row>
    <row r="342" ht="13.5" customHeight="1">
      <c r="A342" s="5" t="n">
        <v>256432</v>
      </c>
      <c r="B342" s="6" t="s">
        <v>830</v>
      </c>
      <c r="C342" s="6" t="s">
        <v>579</v>
      </c>
      <c r="D342" s="6" t="s">
        <v>831</v>
      </c>
      <c r="E342" s="6" t="s">
        <v>102</v>
      </c>
      <c r="F342" s="6" t="s">
        <v>17</v>
      </c>
      <c r="G342" s="6" t="s">
        <v>83</v>
      </c>
      <c r="H342" s="6" t="s">
        <v>335</v>
      </c>
      <c r="I342" s="6" t="s">
        <v>20</v>
      </c>
      <c r="J342" s="5" t="n">
        <v>72.72</v>
      </c>
      <c r="K342" s="5" t="n">
        <v>180</v>
      </c>
      <c r="L342" s="7" t="n">
        <f>K342*0.67</f>
        <v>120.6</v>
      </c>
      <c r="M342" s="7" t="n">
        <f>L342-J342</f>
        <v>47.88</v>
      </c>
    </row>
    <row r="343" ht="13.5" customHeight="1">
      <c r="A343" s="5" t="n">
        <v>2515055</v>
      </c>
      <c r="B343" s="6" t="s">
        <v>832</v>
      </c>
      <c r="C343" s="6" t="s">
        <v>505</v>
      </c>
      <c r="D343" s="6" t="s">
        <v>833</v>
      </c>
      <c r="E343" s="6" t="s">
        <v>16</v>
      </c>
      <c r="F343" s="6" t="s">
        <v>177</v>
      </c>
      <c r="G343" s="6" t="s">
        <v>653</v>
      </c>
      <c r="H343" s="6" t="s">
        <v>653</v>
      </c>
      <c r="I343" s="6" t="s">
        <v>23</v>
      </c>
      <c r="J343" s="5" t="n">
        <v>11.11</v>
      </c>
      <c r="K343" s="5" t="n">
        <v>88</v>
      </c>
      <c r="L343" s="7" t="n">
        <f>K343*0.67</f>
        <v>58.96</v>
      </c>
      <c r="M343" s="7" t="n">
        <f>L343-J343</f>
        <v>47.85</v>
      </c>
    </row>
    <row r="344" ht="13.5" customHeight="1">
      <c r="A344" s="5" t="n">
        <v>245742</v>
      </c>
      <c r="B344" s="6" t="s">
        <v>834</v>
      </c>
      <c r="C344" s="6" t="s">
        <v>835</v>
      </c>
      <c r="D344" s="6" t="s">
        <v>836</v>
      </c>
      <c r="E344" s="6" t="s">
        <v>16</v>
      </c>
      <c r="F344" s="6" t="s">
        <v>106</v>
      </c>
      <c r="G344" s="6" t="s">
        <v>153</v>
      </c>
      <c r="H344" s="6" t="s">
        <v>154</v>
      </c>
      <c r="I344" s="6" t="s">
        <v>20</v>
      </c>
      <c r="J344" s="5" t="n">
        <v>145.44</v>
      </c>
      <c r="K344" s="5" t="n">
        <v>288</v>
      </c>
      <c r="L344" s="7" t="n">
        <f>K344*0.67</f>
        <v>192.96</v>
      </c>
      <c r="M344" s="7" t="n">
        <f>L344-J344</f>
        <v>47.52</v>
      </c>
    </row>
    <row r="345" ht="13.5" customHeight="1">
      <c r="A345" s="5" t="n">
        <v>245972</v>
      </c>
      <c r="B345" s="6" t="s">
        <v>834</v>
      </c>
      <c r="C345" s="6" t="s">
        <v>835</v>
      </c>
      <c r="D345" s="6" t="s">
        <v>837</v>
      </c>
      <c r="E345" s="6" t="s">
        <v>95</v>
      </c>
      <c r="F345" s="6" t="s">
        <v>106</v>
      </c>
      <c r="G345" s="6" t="s">
        <v>153</v>
      </c>
      <c r="H345" s="6" t="s">
        <v>154</v>
      </c>
      <c r="I345" s="6" t="s">
        <v>20</v>
      </c>
      <c r="J345" s="5" t="n">
        <v>145.44</v>
      </c>
      <c r="K345" s="5" t="n">
        <v>288</v>
      </c>
      <c r="L345" s="7" t="n">
        <f>K345*0.67</f>
        <v>192.96</v>
      </c>
      <c r="M345" s="7" t="n">
        <f>L345-J345</f>
        <v>47.52</v>
      </c>
    </row>
    <row r="346" ht="13.5" customHeight="1">
      <c r="A346" s="5" t="n">
        <v>266009</v>
      </c>
      <c r="B346" s="6" t="s">
        <v>838</v>
      </c>
      <c r="C346" s="6" t="s">
        <v>561</v>
      </c>
      <c r="D346" s="6" t="s">
        <v>839</v>
      </c>
      <c r="E346" s="6" t="s">
        <v>16</v>
      </c>
      <c r="F346" s="6" t="s">
        <v>177</v>
      </c>
      <c r="G346" s="6" t="s">
        <v>317</v>
      </c>
      <c r="H346" s="6" t="s">
        <v>318</v>
      </c>
      <c r="I346" s="6" t="s">
        <v>20</v>
      </c>
      <c r="J346" s="5" t="n">
        <v>51.72</v>
      </c>
      <c r="K346" s="5" t="n">
        <v>148</v>
      </c>
      <c r="L346" s="7" t="n">
        <f>K346*0.67</f>
        <v>99.16</v>
      </c>
      <c r="M346" s="7" t="n">
        <f>L346-J346</f>
        <v>47.44</v>
      </c>
    </row>
    <row r="347" ht="13.5" customHeight="1">
      <c r="A347" s="5" t="n">
        <v>2505247</v>
      </c>
      <c r="B347" s="6" t="s">
        <v>840</v>
      </c>
      <c r="C347" s="6" t="s">
        <v>841</v>
      </c>
      <c r="D347" s="6" t="s">
        <v>842</v>
      </c>
      <c r="E347" s="6" t="s">
        <v>16</v>
      </c>
      <c r="F347" s="6" t="s">
        <v>36</v>
      </c>
      <c r="G347" s="6" t="s">
        <v>37</v>
      </c>
      <c r="H347" s="6" t="s">
        <v>256</v>
      </c>
      <c r="I347" s="6" t="s">
        <v>20</v>
      </c>
      <c r="J347" s="5" t="n">
        <v>85.5</v>
      </c>
      <c r="K347" s="5" t="n">
        <v>198</v>
      </c>
      <c r="L347" s="7" t="n">
        <f>K347*0.67</f>
        <v>132.66</v>
      </c>
      <c r="M347" s="7" t="n">
        <f>L347-J347</f>
        <v>47.16</v>
      </c>
    </row>
    <row r="348" ht="13.5" customHeight="1">
      <c r="A348" s="5" t="n">
        <v>224246</v>
      </c>
      <c r="B348" s="6" t="s">
        <v>843</v>
      </c>
      <c r="C348" s="6" t="s">
        <v>844</v>
      </c>
      <c r="D348" s="6" t="s">
        <v>845</v>
      </c>
      <c r="E348" s="6" t="s">
        <v>16</v>
      </c>
      <c r="F348" s="6" t="s">
        <v>106</v>
      </c>
      <c r="G348" s="6" t="s">
        <v>846</v>
      </c>
      <c r="H348" s="6" t="s">
        <v>847</v>
      </c>
      <c r="I348" s="6" t="s">
        <v>20</v>
      </c>
      <c r="J348" s="5" t="n">
        <v>139.53</v>
      </c>
      <c r="K348" s="5" t="n">
        <v>278.6</v>
      </c>
      <c r="L348" s="7" t="n">
        <f>K348*0.67</f>
        <v>186.662</v>
      </c>
      <c r="M348" s="7" t="n">
        <f>L348-J348</f>
        <v>47.132</v>
      </c>
    </row>
    <row r="349" ht="13.5" customHeight="1">
      <c r="A349" s="5" t="n">
        <v>825489</v>
      </c>
      <c r="B349" s="6" t="s">
        <v>848</v>
      </c>
      <c r="C349" s="6" t="s">
        <v>849</v>
      </c>
      <c r="D349" s="6" t="s">
        <v>850</v>
      </c>
      <c r="E349" s="6" t="s">
        <v>16</v>
      </c>
      <c r="F349" s="6" t="s">
        <v>17</v>
      </c>
      <c r="G349" s="6" t="s">
        <v>83</v>
      </c>
      <c r="H349" s="6" t="s">
        <v>237</v>
      </c>
      <c r="I349" s="6" t="s">
        <v>23</v>
      </c>
      <c r="J349" s="6"/>
      <c r="K349" s="5" t="n">
        <v>69.8</v>
      </c>
      <c r="L349" s="7" t="n">
        <f>K349*0.67</f>
        <v>46.766</v>
      </c>
      <c r="M349" s="7" t="n">
        <f>L349-J349</f>
        <v>46.766</v>
      </c>
    </row>
    <row r="350" ht="13.5" customHeight="1">
      <c r="A350" s="5" t="n">
        <v>256842</v>
      </c>
      <c r="B350" s="6" t="s">
        <v>851</v>
      </c>
      <c r="C350" s="6" t="s">
        <v>228</v>
      </c>
      <c r="D350" s="6" t="s">
        <v>852</v>
      </c>
      <c r="E350" s="6" t="s">
        <v>16</v>
      </c>
      <c r="F350" s="6" t="s">
        <v>17</v>
      </c>
      <c r="G350" s="6" t="s">
        <v>83</v>
      </c>
      <c r="H350" s="6" t="s">
        <v>84</v>
      </c>
      <c r="I350" s="6" t="s">
        <v>20</v>
      </c>
      <c r="J350" s="5" t="n">
        <v>39.39</v>
      </c>
      <c r="K350" s="5" t="n">
        <v>128</v>
      </c>
      <c r="L350" s="7" t="n">
        <f>K350*0.67</f>
        <v>85.76</v>
      </c>
      <c r="M350" s="7" t="n">
        <f>L350-J350</f>
        <v>46.37</v>
      </c>
    </row>
    <row r="351" ht="13.5" customHeight="1">
      <c r="A351" s="5" t="n">
        <v>241124</v>
      </c>
      <c r="B351" s="6" t="s">
        <v>184</v>
      </c>
      <c r="C351" s="6" t="s">
        <v>853</v>
      </c>
      <c r="D351" s="6" t="s">
        <v>854</v>
      </c>
      <c r="E351" s="6" t="s">
        <v>16</v>
      </c>
      <c r="F351" s="6" t="s">
        <v>106</v>
      </c>
      <c r="G351" s="6" t="s">
        <v>187</v>
      </c>
      <c r="H351" s="6" t="s">
        <v>188</v>
      </c>
      <c r="I351" s="6" t="s">
        <v>20</v>
      </c>
      <c r="J351" s="5" t="n">
        <v>60.95</v>
      </c>
      <c r="K351" s="5" t="n">
        <v>160</v>
      </c>
      <c r="L351" s="7" t="n">
        <f>K351*0.67</f>
        <v>107.2</v>
      </c>
      <c r="M351" s="7" t="n">
        <f>L351-J351</f>
        <v>46.25</v>
      </c>
    </row>
    <row r="352" ht="13.5" customHeight="1">
      <c r="A352" s="5" t="n">
        <v>2517845</v>
      </c>
      <c r="B352" s="6" t="s">
        <v>855</v>
      </c>
      <c r="C352" s="6" t="s">
        <v>856</v>
      </c>
      <c r="D352" s="6" t="s">
        <v>71</v>
      </c>
      <c r="E352" s="6" t="s">
        <v>95</v>
      </c>
      <c r="F352" s="6" t="s">
        <v>96</v>
      </c>
      <c r="G352" s="6" t="s">
        <v>97</v>
      </c>
      <c r="H352" s="6" t="s">
        <v>339</v>
      </c>
      <c r="I352" s="6" t="s">
        <v>20</v>
      </c>
      <c r="J352" s="6"/>
      <c r="K352" s="5" t="n">
        <v>69</v>
      </c>
      <c r="L352" s="7" t="n">
        <f>K352*0.67</f>
        <v>46.23</v>
      </c>
      <c r="M352" s="7" t="n">
        <f>L352-J352</f>
        <v>46.23</v>
      </c>
    </row>
    <row r="353" ht="13.5" customHeight="1">
      <c r="A353" s="5" t="n">
        <v>187558</v>
      </c>
      <c r="B353" s="6" t="s">
        <v>857</v>
      </c>
      <c r="C353" s="6" t="s">
        <v>213</v>
      </c>
      <c r="D353" s="6" t="s">
        <v>858</v>
      </c>
      <c r="E353" s="6" t="s">
        <v>95</v>
      </c>
      <c r="F353" s="6" t="s">
        <v>177</v>
      </c>
      <c r="G353" s="6" t="s">
        <v>317</v>
      </c>
      <c r="H353" s="6" t="s">
        <v>518</v>
      </c>
      <c r="I353" s="6" t="s">
        <v>23</v>
      </c>
      <c r="J353" s="5" t="n">
        <v>46.35</v>
      </c>
      <c r="K353" s="5" t="n">
        <v>138</v>
      </c>
      <c r="L353" s="7" t="n">
        <f>K353*0.67</f>
        <v>92.46</v>
      </c>
      <c r="M353" s="7" t="n">
        <f>L353-J353</f>
        <v>46.11</v>
      </c>
    </row>
    <row r="354" ht="13.5" customHeight="1">
      <c r="A354" s="5" t="n">
        <v>184367</v>
      </c>
      <c r="B354" s="6" t="s">
        <v>859</v>
      </c>
      <c r="C354" s="6" t="s">
        <v>213</v>
      </c>
      <c r="D354" s="6" t="s">
        <v>860</v>
      </c>
      <c r="E354" s="6" t="s">
        <v>16</v>
      </c>
      <c r="F354" s="6" t="s">
        <v>177</v>
      </c>
      <c r="G354" s="6" t="s">
        <v>317</v>
      </c>
      <c r="H354" s="6" t="s">
        <v>614</v>
      </c>
      <c r="I354" s="6" t="s">
        <v>23</v>
      </c>
      <c r="J354" s="5" t="n">
        <v>46.35</v>
      </c>
      <c r="K354" s="5" t="n">
        <v>138</v>
      </c>
      <c r="L354" s="7" t="n">
        <f>K354*0.67</f>
        <v>92.46</v>
      </c>
      <c r="M354" s="7" t="n">
        <f>L354-J354</f>
        <v>46.11</v>
      </c>
    </row>
    <row r="355" ht="13.5" customHeight="1">
      <c r="A355" s="5" t="n">
        <v>2516043</v>
      </c>
      <c r="B355" s="6" t="s">
        <v>861</v>
      </c>
      <c r="C355" s="6" t="s">
        <v>862</v>
      </c>
      <c r="D355" s="6" t="s">
        <v>863</v>
      </c>
      <c r="E355" s="6" t="s">
        <v>95</v>
      </c>
      <c r="F355" s="6" t="s">
        <v>864</v>
      </c>
      <c r="G355" s="6" t="s">
        <v>865</v>
      </c>
      <c r="H355" s="6" t="s">
        <v>866</v>
      </c>
      <c r="I355" s="6" t="s">
        <v>20</v>
      </c>
      <c r="J355" s="5" t="n">
        <v>19.65</v>
      </c>
      <c r="K355" s="5" t="n">
        <v>98</v>
      </c>
      <c r="L355" s="7" t="n">
        <f>K355*0.67</f>
        <v>65.66</v>
      </c>
      <c r="M355" s="7" t="n">
        <f>L355-J355</f>
        <v>46.01</v>
      </c>
    </row>
    <row r="356" ht="13.5" customHeight="1">
      <c r="A356" s="5" t="n">
        <v>64092</v>
      </c>
      <c r="B356" s="6" t="s">
        <v>867</v>
      </c>
      <c r="C356" s="6" t="s">
        <v>868</v>
      </c>
      <c r="D356" s="6" t="s">
        <v>869</v>
      </c>
      <c r="E356" s="6" t="s">
        <v>16</v>
      </c>
      <c r="F356" s="6" t="s">
        <v>106</v>
      </c>
      <c r="G356" s="6" t="s">
        <v>870</v>
      </c>
      <c r="H356" s="6" t="s">
        <v>871</v>
      </c>
      <c r="I356" s="6" t="s">
        <v>23</v>
      </c>
      <c r="J356" s="5" t="n">
        <v>56.29</v>
      </c>
      <c r="K356" s="5" t="n">
        <v>152.5</v>
      </c>
      <c r="L356" s="7" t="n">
        <f>K356*0.67</f>
        <v>102.175</v>
      </c>
      <c r="M356" s="7" t="n">
        <f>L356-J356</f>
        <v>45.885</v>
      </c>
    </row>
    <row r="357" ht="13.5" customHeight="1">
      <c r="A357" s="5" t="n">
        <v>198418</v>
      </c>
      <c r="B357" s="6" t="s">
        <v>354</v>
      </c>
      <c r="C357" s="6" t="s">
        <v>355</v>
      </c>
      <c r="D357" s="6" t="s">
        <v>872</v>
      </c>
      <c r="E357" s="6" t="s">
        <v>35</v>
      </c>
      <c r="F357" s="6" t="s">
        <v>36</v>
      </c>
      <c r="G357" s="6" t="s">
        <v>75</v>
      </c>
      <c r="H357" s="6" t="s">
        <v>349</v>
      </c>
      <c r="I357" s="6" t="s">
        <v>23</v>
      </c>
      <c r="J357" s="5" t="n">
        <v>180.79</v>
      </c>
      <c r="K357" s="5" t="n">
        <v>338</v>
      </c>
      <c r="L357" s="7" t="n">
        <f>K357*0.67</f>
        <v>226.46</v>
      </c>
      <c r="M357" s="7" t="n">
        <f>L357-J357</f>
        <v>45.67</v>
      </c>
    </row>
    <row r="358" ht="13.5" customHeight="1">
      <c r="A358" s="5" t="n">
        <v>131529</v>
      </c>
      <c r="B358" s="6" t="s">
        <v>873</v>
      </c>
      <c r="C358" s="6" t="s">
        <v>874</v>
      </c>
      <c r="D358" s="6" t="s">
        <v>875</v>
      </c>
      <c r="E358" s="6" t="s">
        <v>16</v>
      </c>
      <c r="F358" s="6" t="s">
        <v>106</v>
      </c>
      <c r="G358" s="6" t="s">
        <v>204</v>
      </c>
      <c r="H358" s="6" t="s">
        <v>535</v>
      </c>
      <c r="I358" s="6" t="s">
        <v>20</v>
      </c>
      <c r="J358" s="5" t="n">
        <v>0.01</v>
      </c>
      <c r="K358" s="5" t="n">
        <v>68</v>
      </c>
      <c r="L358" s="7" t="n">
        <f>K358*0.67</f>
        <v>45.56</v>
      </c>
      <c r="M358" s="7" t="n">
        <f>L358-J358</f>
        <v>45.55</v>
      </c>
    </row>
    <row r="359" ht="13.5" customHeight="1">
      <c r="A359" s="5" t="n">
        <v>231194</v>
      </c>
      <c r="B359" s="6" t="s">
        <v>504</v>
      </c>
      <c r="C359" s="6" t="s">
        <v>505</v>
      </c>
      <c r="D359" s="6" t="s">
        <v>876</v>
      </c>
      <c r="E359" s="6" t="s">
        <v>95</v>
      </c>
      <c r="F359" s="6" t="s">
        <v>177</v>
      </c>
      <c r="G359" s="6" t="s">
        <v>210</v>
      </c>
      <c r="H359" s="6" t="s">
        <v>211</v>
      </c>
      <c r="I359" s="6" t="s">
        <v>20</v>
      </c>
      <c r="J359" s="5" t="n">
        <v>0.01</v>
      </c>
      <c r="K359" s="5" t="n">
        <v>68</v>
      </c>
      <c r="L359" s="7" t="n">
        <f>K359*0.67</f>
        <v>45.56</v>
      </c>
      <c r="M359" s="7" t="n">
        <f>L359-J359</f>
        <v>45.55</v>
      </c>
    </row>
    <row r="360" ht="13.5" customHeight="1">
      <c r="A360" s="5" t="n">
        <v>211770</v>
      </c>
      <c r="B360" s="6" t="s">
        <v>877</v>
      </c>
      <c r="C360" s="6" t="s">
        <v>213</v>
      </c>
      <c r="D360" s="6" t="s">
        <v>878</v>
      </c>
      <c r="E360" s="6" t="s">
        <v>16</v>
      </c>
      <c r="F360" s="6" t="s">
        <v>177</v>
      </c>
      <c r="G360" s="6" t="s">
        <v>317</v>
      </c>
      <c r="H360" s="6" t="s">
        <v>318</v>
      </c>
      <c r="I360" s="6" t="s">
        <v>20</v>
      </c>
      <c r="J360" s="5" t="n">
        <v>20.2</v>
      </c>
      <c r="K360" s="5" t="n">
        <v>98</v>
      </c>
      <c r="L360" s="7" t="n">
        <f>K360*0.67</f>
        <v>65.66</v>
      </c>
      <c r="M360" s="7" t="n">
        <f>L360-J360</f>
        <v>45.46</v>
      </c>
    </row>
    <row r="361" ht="13.5" customHeight="1">
      <c r="A361" s="5" t="n">
        <v>266789</v>
      </c>
      <c r="B361" s="6" t="s">
        <v>879</v>
      </c>
      <c r="C361" s="6" t="s">
        <v>505</v>
      </c>
      <c r="D361" s="6" t="s">
        <v>880</v>
      </c>
      <c r="E361" s="6" t="s">
        <v>95</v>
      </c>
      <c r="F361" s="6" t="s">
        <v>177</v>
      </c>
      <c r="G361" s="6" t="s">
        <v>317</v>
      </c>
      <c r="H361" s="6" t="s">
        <v>614</v>
      </c>
      <c r="I361" s="6" t="s">
        <v>20</v>
      </c>
      <c r="J361" s="5" t="n">
        <v>20.2</v>
      </c>
      <c r="K361" s="5" t="n">
        <v>98</v>
      </c>
      <c r="L361" s="7" t="n">
        <f>K361*0.67</f>
        <v>65.66</v>
      </c>
      <c r="M361" s="7" t="n">
        <f>L361-J361</f>
        <v>45.46</v>
      </c>
    </row>
    <row r="362" ht="13.5" customHeight="1">
      <c r="A362" s="5" t="n">
        <v>199867</v>
      </c>
      <c r="B362" s="6" t="s">
        <v>881</v>
      </c>
      <c r="C362" s="6" t="s">
        <v>882</v>
      </c>
      <c r="D362" s="6" t="s">
        <v>883</v>
      </c>
      <c r="E362" s="6" t="s">
        <v>16</v>
      </c>
      <c r="F362" s="6" t="s">
        <v>106</v>
      </c>
      <c r="G362" s="6" t="s">
        <v>884</v>
      </c>
      <c r="H362" s="6" t="s">
        <v>885</v>
      </c>
      <c r="I362" s="6" t="s">
        <v>23</v>
      </c>
      <c r="J362" s="5" t="n">
        <v>67.2</v>
      </c>
      <c r="K362" s="5" t="n">
        <v>168</v>
      </c>
      <c r="L362" s="7" t="n">
        <f>K362*0.67</f>
        <v>112.56</v>
      </c>
      <c r="M362" s="7" t="n">
        <f>L362-J362</f>
        <v>45.36</v>
      </c>
    </row>
    <row r="363" ht="13.5" customHeight="1">
      <c r="A363" s="5" t="n">
        <v>10397</v>
      </c>
      <c r="B363" s="6" t="s">
        <v>247</v>
      </c>
      <c r="C363" s="6" t="s">
        <v>248</v>
      </c>
      <c r="D363" s="6" t="s">
        <v>886</v>
      </c>
      <c r="E363" s="6" t="s">
        <v>16</v>
      </c>
      <c r="F363" s="6" t="s">
        <v>106</v>
      </c>
      <c r="G363" s="6" t="s">
        <v>250</v>
      </c>
      <c r="H363" s="6" t="s">
        <v>251</v>
      </c>
      <c r="I363" s="6" t="s">
        <v>20</v>
      </c>
      <c r="J363" s="5" t="n">
        <v>350</v>
      </c>
      <c r="K363" s="5" t="n">
        <v>590</v>
      </c>
      <c r="L363" s="7" t="n">
        <f>K363*0.67</f>
        <v>395.3</v>
      </c>
      <c r="M363" s="7" t="n">
        <f>L363-J363</f>
        <v>45.3</v>
      </c>
    </row>
    <row r="364" ht="13.5" customHeight="1">
      <c r="A364" s="5" t="n">
        <v>2507776</v>
      </c>
      <c r="B364" s="6" t="s">
        <v>887</v>
      </c>
      <c r="C364" s="6" t="s">
        <v>548</v>
      </c>
      <c r="D364" s="6" t="s">
        <v>888</v>
      </c>
      <c r="E364" s="6" t="s">
        <v>16</v>
      </c>
      <c r="F364" s="6" t="s">
        <v>106</v>
      </c>
      <c r="G364" s="6" t="s">
        <v>107</v>
      </c>
      <c r="H364" s="6" t="s">
        <v>889</v>
      </c>
      <c r="I364" s="6" t="s">
        <v>23</v>
      </c>
      <c r="J364" s="5" t="n">
        <v>60.65</v>
      </c>
      <c r="K364" s="5" t="n">
        <v>158</v>
      </c>
      <c r="L364" s="7" t="n">
        <f>K364*0.67</f>
        <v>105.86</v>
      </c>
      <c r="M364" s="7" t="n">
        <f>L364-J364</f>
        <v>45.21</v>
      </c>
    </row>
    <row r="365" ht="13.5" customHeight="1">
      <c r="A365" s="5" t="n">
        <v>2507778</v>
      </c>
      <c r="B365" s="6" t="s">
        <v>890</v>
      </c>
      <c r="C365" s="6" t="s">
        <v>548</v>
      </c>
      <c r="D365" s="6" t="s">
        <v>888</v>
      </c>
      <c r="E365" s="6" t="s">
        <v>16</v>
      </c>
      <c r="F365" s="6" t="s">
        <v>106</v>
      </c>
      <c r="G365" s="6" t="s">
        <v>107</v>
      </c>
      <c r="H365" s="6" t="s">
        <v>148</v>
      </c>
      <c r="I365" s="6" t="s">
        <v>23</v>
      </c>
      <c r="J365" s="5" t="n">
        <v>60.65</v>
      </c>
      <c r="K365" s="5" t="n">
        <v>158</v>
      </c>
      <c r="L365" s="7" t="n">
        <f>K365*0.67</f>
        <v>105.86</v>
      </c>
      <c r="M365" s="7" t="n">
        <f>L365-J365</f>
        <v>45.21</v>
      </c>
    </row>
    <row r="366" ht="13.5" customHeight="1">
      <c r="A366" s="5" t="n">
        <v>2507779</v>
      </c>
      <c r="B366" s="6" t="s">
        <v>891</v>
      </c>
      <c r="C366" s="6" t="s">
        <v>548</v>
      </c>
      <c r="D366" s="6" t="s">
        <v>888</v>
      </c>
      <c r="E366" s="6" t="s">
        <v>16</v>
      </c>
      <c r="F366" s="6" t="s">
        <v>106</v>
      </c>
      <c r="G366" s="6" t="s">
        <v>204</v>
      </c>
      <c r="H366" s="6" t="s">
        <v>535</v>
      </c>
      <c r="I366" s="6" t="s">
        <v>23</v>
      </c>
      <c r="J366" s="5" t="n">
        <v>60.65</v>
      </c>
      <c r="K366" s="5" t="n">
        <v>158</v>
      </c>
      <c r="L366" s="7" t="n">
        <f>K366*0.67</f>
        <v>105.86</v>
      </c>
      <c r="M366" s="7" t="n">
        <f>L366-J366</f>
        <v>45.21</v>
      </c>
    </row>
    <row r="367" ht="13.5" customHeight="1">
      <c r="A367" s="5" t="n">
        <v>820010</v>
      </c>
      <c r="B367" s="6" t="s">
        <v>892</v>
      </c>
      <c r="C367" s="6" t="s">
        <v>447</v>
      </c>
      <c r="D367" s="6" t="s">
        <v>448</v>
      </c>
      <c r="E367" s="6" t="s">
        <v>88</v>
      </c>
      <c r="F367" s="6" t="s">
        <v>17</v>
      </c>
      <c r="G367" s="6" t="s">
        <v>83</v>
      </c>
      <c r="H367" s="6" t="s">
        <v>84</v>
      </c>
      <c r="I367" s="6" t="s">
        <v>20</v>
      </c>
      <c r="J367" s="5" t="n">
        <v>48</v>
      </c>
      <c r="K367" s="5" t="n">
        <v>139</v>
      </c>
      <c r="L367" s="7" t="n">
        <f>K367*0.67</f>
        <v>93.13</v>
      </c>
      <c r="M367" s="7" t="n">
        <f>L367-J367</f>
        <v>45.13</v>
      </c>
    </row>
    <row r="368" ht="13.5" customHeight="1">
      <c r="A368" s="5" t="n">
        <v>825931</v>
      </c>
      <c r="B368" s="6" t="s">
        <v>892</v>
      </c>
      <c r="C368" s="6" t="s">
        <v>447</v>
      </c>
      <c r="D368" s="6" t="s">
        <v>448</v>
      </c>
      <c r="E368" s="6" t="s">
        <v>88</v>
      </c>
      <c r="F368" s="6" t="s">
        <v>17</v>
      </c>
      <c r="G368" s="6" t="s">
        <v>83</v>
      </c>
      <c r="H368" s="6" t="s">
        <v>84</v>
      </c>
      <c r="I368" s="6" t="s">
        <v>23</v>
      </c>
      <c r="J368" s="5" t="n">
        <v>48</v>
      </c>
      <c r="K368" s="5" t="n">
        <v>139</v>
      </c>
      <c r="L368" s="7" t="n">
        <f>K368*0.67</f>
        <v>93.13</v>
      </c>
      <c r="M368" s="7" t="n">
        <f>L368-J368</f>
        <v>45.13</v>
      </c>
    </row>
    <row r="369" ht="13.5" customHeight="1">
      <c r="A369" s="5" t="n">
        <v>2516047</v>
      </c>
      <c r="B369" s="6" t="s">
        <v>861</v>
      </c>
      <c r="C369" s="6" t="s">
        <v>862</v>
      </c>
      <c r="D369" s="6" t="s">
        <v>893</v>
      </c>
      <c r="E369" s="6" t="s">
        <v>95</v>
      </c>
      <c r="F369" s="6" t="s">
        <v>864</v>
      </c>
      <c r="G369" s="6" t="s">
        <v>865</v>
      </c>
      <c r="H369" s="6" t="s">
        <v>866</v>
      </c>
      <c r="I369" s="6" t="s">
        <v>23</v>
      </c>
      <c r="J369" s="5" t="n">
        <v>20.55</v>
      </c>
      <c r="K369" s="5" t="n">
        <v>98</v>
      </c>
      <c r="L369" s="7" t="n">
        <f>K369*0.67</f>
        <v>65.66</v>
      </c>
      <c r="M369" s="7" t="n">
        <f>L369-J369</f>
        <v>45.11</v>
      </c>
    </row>
    <row r="370" ht="13.5" customHeight="1">
      <c r="A370" s="5" t="n">
        <v>247949</v>
      </c>
      <c r="B370" s="6" t="s">
        <v>894</v>
      </c>
      <c r="C370" s="6" t="s">
        <v>895</v>
      </c>
      <c r="D370" s="6" t="s">
        <v>896</v>
      </c>
      <c r="E370" s="6" t="s">
        <v>95</v>
      </c>
      <c r="F370" s="6" t="s">
        <v>17</v>
      </c>
      <c r="G370" s="6" t="s">
        <v>83</v>
      </c>
      <c r="H370" s="6" t="s">
        <v>142</v>
      </c>
      <c r="I370" s="6" t="s">
        <v>23</v>
      </c>
      <c r="J370" s="5" t="n">
        <v>33.98</v>
      </c>
      <c r="K370" s="5" t="n">
        <v>118</v>
      </c>
      <c r="L370" s="7" t="n">
        <f>K370*0.67</f>
        <v>79.06</v>
      </c>
      <c r="M370" s="7" t="n">
        <f>L370-J370</f>
        <v>45.08</v>
      </c>
    </row>
    <row r="371" ht="13.5" customHeight="1">
      <c r="A371" s="5" t="n">
        <v>2509585</v>
      </c>
      <c r="B371" s="6" t="s">
        <v>897</v>
      </c>
      <c r="C371" s="6" t="s">
        <v>898</v>
      </c>
      <c r="D371" s="6" t="s">
        <v>899</v>
      </c>
      <c r="E371" s="6" t="s">
        <v>88</v>
      </c>
      <c r="F371" s="6" t="s">
        <v>50</v>
      </c>
      <c r="G371" s="6" t="s">
        <v>737</v>
      </c>
      <c r="H371" s="6" t="s">
        <v>900</v>
      </c>
      <c r="I371" s="6" t="s">
        <v>20</v>
      </c>
      <c r="J371" s="5" t="n">
        <v>65.65</v>
      </c>
      <c r="K371" s="5" t="n">
        <v>165</v>
      </c>
      <c r="L371" s="7" t="n">
        <f>K371*0.67</f>
        <v>110.55</v>
      </c>
      <c r="M371" s="7" t="n">
        <f>L371-J371</f>
        <v>44.9</v>
      </c>
    </row>
    <row r="372" ht="13.5" customHeight="1">
      <c r="A372" s="5" t="n">
        <v>150855</v>
      </c>
      <c r="B372" s="6" t="s">
        <v>901</v>
      </c>
      <c r="C372" s="6" t="s">
        <v>902</v>
      </c>
      <c r="D372" s="6" t="s">
        <v>903</v>
      </c>
      <c r="E372" s="6" t="s">
        <v>95</v>
      </c>
      <c r="F372" s="6" t="s">
        <v>106</v>
      </c>
      <c r="G372" s="6" t="s">
        <v>513</v>
      </c>
      <c r="H372" s="6" t="s">
        <v>904</v>
      </c>
      <c r="I372" s="6" t="s">
        <v>20</v>
      </c>
      <c r="J372" s="5" t="n">
        <v>34.29</v>
      </c>
      <c r="K372" s="5" t="n">
        <v>118</v>
      </c>
      <c r="L372" s="7" t="n">
        <f>K372*0.67</f>
        <v>79.06</v>
      </c>
      <c r="M372" s="7" t="n">
        <f>L372-J372</f>
        <v>44.77</v>
      </c>
    </row>
    <row r="373" ht="13.5" customHeight="1">
      <c r="A373" s="5" t="n">
        <v>206245</v>
      </c>
      <c r="B373" s="6" t="s">
        <v>905</v>
      </c>
      <c r="C373" s="6" t="s">
        <v>906</v>
      </c>
      <c r="D373" s="6" t="s">
        <v>907</v>
      </c>
      <c r="E373" s="6" t="s">
        <v>16</v>
      </c>
      <c r="F373" s="6" t="s">
        <v>106</v>
      </c>
      <c r="G373" s="6" t="s">
        <v>107</v>
      </c>
      <c r="H373" s="6" t="s">
        <v>108</v>
      </c>
      <c r="I373" s="6" t="s">
        <v>23</v>
      </c>
      <c r="J373" s="5" t="n">
        <v>88</v>
      </c>
      <c r="K373" s="5" t="n">
        <v>198</v>
      </c>
      <c r="L373" s="7" t="n">
        <f>K373*0.67</f>
        <v>132.66</v>
      </c>
      <c r="M373" s="7" t="n">
        <f>L373-J373</f>
        <v>44.66</v>
      </c>
    </row>
    <row r="374" ht="13.5" customHeight="1">
      <c r="A374" s="5" t="n">
        <v>2500994</v>
      </c>
      <c r="B374" s="6" t="s">
        <v>184</v>
      </c>
      <c r="C374" s="6" t="s">
        <v>189</v>
      </c>
      <c r="D374" s="6" t="s">
        <v>908</v>
      </c>
      <c r="E374" s="6" t="s">
        <v>16</v>
      </c>
      <c r="F374" s="6" t="s">
        <v>106</v>
      </c>
      <c r="G374" s="6" t="s">
        <v>187</v>
      </c>
      <c r="H374" s="6" t="s">
        <v>188</v>
      </c>
      <c r="I374" s="6" t="s">
        <v>23</v>
      </c>
      <c r="J374" s="5" t="n">
        <v>88.18</v>
      </c>
      <c r="K374" s="5" t="n">
        <v>198</v>
      </c>
      <c r="L374" s="7" t="n">
        <f>K374*0.67</f>
        <v>132.66</v>
      </c>
      <c r="M374" s="7" t="n">
        <f>L374-J374</f>
        <v>44.48</v>
      </c>
    </row>
    <row r="375" ht="13.5" customHeight="1">
      <c r="A375" s="5" t="n">
        <v>203055</v>
      </c>
      <c r="B375" s="6" t="s">
        <v>909</v>
      </c>
      <c r="C375" s="6" t="s">
        <v>181</v>
      </c>
      <c r="D375" s="6" t="s">
        <v>910</v>
      </c>
      <c r="E375" s="6" t="s">
        <v>16</v>
      </c>
      <c r="F375" s="6" t="s">
        <v>177</v>
      </c>
      <c r="G375" s="6" t="s">
        <v>183</v>
      </c>
      <c r="H375" s="6" t="s">
        <v>183</v>
      </c>
      <c r="I375" s="6" t="s">
        <v>20</v>
      </c>
      <c r="J375" s="5" t="n">
        <v>357.54</v>
      </c>
      <c r="K375" s="5" t="n">
        <v>600</v>
      </c>
      <c r="L375" s="7" t="n">
        <f>K375*0.67</f>
        <v>402</v>
      </c>
      <c r="M375" s="7" t="n">
        <f>L375-J375</f>
        <v>44.46</v>
      </c>
    </row>
    <row r="376" ht="13.5" customHeight="1">
      <c r="A376" s="5" t="n">
        <v>203056</v>
      </c>
      <c r="B376" s="6" t="s">
        <v>911</v>
      </c>
      <c r="C376" s="6" t="s">
        <v>181</v>
      </c>
      <c r="D376" s="6" t="s">
        <v>912</v>
      </c>
      <c r="E376" s="6" t="s">
        <v>16</v>
      </c>
      <c r="F376" s="6" t="s">
        <v>177</v>
      </c>
      <c r="G376" s="6" t="s">
        <v>183</v>
      </c>
      <c r="H376" s="6" t="s">
        <v>183</v>
      </c>
      <c r="I376" s="6" t="s">
        <v>20</v>
      </c>
      <c r="J376" s="5" t="n">
        <v>357.54</v>
      </c>
      <c r="K376" s="5" t="n">
        <v>600</v>
      </c>
      <c r="L376" s="7" t="n">
        <f>K376*0.67</f>
        <v>402</v>
      </c>
      <c r="M376" s="7" t="n">
        <f>L376-J376</f>
        <v>44.46</v>
      </c>
    </row>
    <row r="377" ht="13.5" customHeight="1">
      <c r="A377" s="5" t="n">
        <v>179326</v>
      </c>
      <c r="B377" s="6" t="s">
        <v>603</v>
      </c>
      <c r="C377" s="6" t="s">
        <v>604</v>
      </c>
      <c r="D377" s="6" t="s">
        <v>913</v>
      </c>
      <c r="E377" s="6" t="s">
        <v>16</v>
      </c>
      <c r="F377" s="6" t="s">
        <v>177</v>
      </c>
      <c r="G377" s="6" t="s">
        <v>582</v>
      </c>
      <c r="H377" s="6" t="s">
        <v>583</v>
      </c>
      <c r="I377" s="6" t="s">
        <v>20</v>
      </c>
      <c r="J377" s="5" t="n">
        <v>22.02</v>
      </c>
      <c r="K377" s="5" t="n">
        <v>99</v>
      </c>
      <c r="L377" s="7" t="n">
        <f>K377*0.67</f>
        <v>66.33</v>
      </c>
      <c r="M377" s="7" t="n">
        <f>L377-J377</f>
        <v>44.31</v>
      </c>
    </row>
    <row r="378" ht="13.5" customHeight="1">
      <c r="A378" s="5" t="n">
        <v>230920</v>
      </c>
      <c r="B378" s="6" t="s">
        <v>914</v>
      </c>
      <c r="C378" s="6" t="s">
        <v>915</v>
      </c>
      <c r="D378" s="6" t="s">
        <v>916</v>
      </c>
      <c r="E378" s="6" t="s">
        <v>16</v>
      </c>
      <c r="F378" s="6" t="s">
        <v>106</v>
      </c>
      <c r="G378" s="6" t="s">
        <v>250</v>
      </c>
      <c r="H378" s="6" t="s">
        <v>917</v>
      </c>
      <c r="I378" s="6" t="s">
        <v>20</v>
      </c>
      <c r="J378" s="5" t="n">
        <v>48.23</v>
      </c>
      <c r="K378" s="5" t="n">
        <v>138</v>
      </c>
      <c r="L378" s="7" t="n">
        <f>K378*0.67</f>
        <v>92.46</v>
      </c>
      <c r="M378" s="7" t="n">
        <f>L378-J378</f>
        <v>44.23</v>
      </c>
    </row>
    <row r="379" ht="13.5" customHeight="1">
      <c r="A379" s="5" t="n">
        <v>154806</v>
      </c>
      <c r="B379" s="6" t="s">
        <v>918</v>
      </c>
      <c r="C379" s="6" t="s">
        <v>919</v>
      </c>
      <c r="D379" s="6" t="s">
        <v>920</v>
      </c>
      <c r="E379" s="6" t="s">
        <v>16</v>
      </c>
      <c r="F379" s="6" t="s">
        <v>106</v>
      </c>
      <c r="G379" s="6" t="s">
        <v>107</v>
      </c>
      <c r="H379" s="6" t="s">
        <v>889</v>
      </c>
      <c r="I379" s="6" t="s">
        <v>20</v>
      </c>
      <c r="J379" s="5" t="n">
        <v>135.34</v>
      </c>
      <c r="K379" s="5" t="n">
        <v>268</v>
      </c>
      <c r="L379" s="7" t="n">
        <f>K379*0.67</f>
        <v>179.56</v>
      </c>
      <c r="M379" s="7" t="n">
        <f>L379-J379</f>
        <v>44.22</v>
      </c>
    </row>
    <row r="380" ht="13.5" customHeight="1">
      <c r="A380" s="5" t="n">
        <v>84287</v>
      </c>
      <c r="B380" s="6" t="s">
        <v>921</v>
      </c>
      <c r="C380" s="6" t="s">
        <v>213</v>
      </c>
      <c r="D380" s="6" t="s">
        <v>922</v>
      </c>
      <c r="E380" s="6" t="s">
        <v>95</v>
      </c>
      <c r="F380" s="6" t="s">
        <v>177</v>
      </c>
      <c r="G380" s="6" t="s">
        <v>178</v>
      </c>
      <c r="H380" s="6" t="s">
        <v>394</v>
      </c>
      <c r="I380" s="6" t="s">
        <v>23</v>
      </c>
      <c r="J380" s="5" t="n">
        <v>55.29</v>
      </c>
      <c r="K380" s="5" t="n">
        <v>148</v>
      </c>
      <c r="L380" s="7" t="n">
        <f>K380*0.67</f>
        <v>99.16</v>
      </c>
      <c r="M380" s="7" t="n">
        <f>L380-J380</f>
        <v>43.87</v>
      </c>
    </row>
    <row r="381" ht="13.5" customHeight="1">
      <c r="A381" s="5" t="n">
        <v>200790</v>
      </c>
      <c r="B381" s="6" t="s">
        <v>350</v>
      </c>
      <c r="C381" s="6" t="s">
        <v>60</v>
      </c>
      <c r="D381" s="6" t="s">
        <v>923</v>
      </c>
      <c r="E381" s="6" t="s">
        <v>232</v>
      </c>
      <c r="F381" s="6" t="s">
        <v>36</v>
      </c>
      <c r="G381" s="6" t="s">
        <v>75</v>
      </c>
      <c r="H381" s="6" t="s">
        <v>76</v>
      </c>
      <c r="I381" s="6" t="s">
        <v>20</v>
      </c>
      <c r="J381" s="5" t="n">
        <v>76.76</v>
      </c>
      <c r="K381" s="5" t="n">
        <v>180</v>
      </c>
      <c r="L381" s="7" t="n">
        <f>K381*0.67</f>
        <v>120.6</v>
      </c>
      <c r="M381" s="7" t="n">
        <f>L381-J381</f>
        <v>43.84</v>
      </c>
    </row>
    <row r="382" ht="13.5" customHeight="1">
      <c r="A382" s="5" t="n">
        <v>2506172</v>
      </c>
      <c r="B382" s="6" t="s">
        <v>640</v>
      </c>
      <c r="C382" s="6" t="s">
        <v>641</v>
      </c>
      <c r="D382" s="6" t="s">
        <v>924</v>
      </c>
      <c r="E382" s="6" t="s">
        <v>16</v>
      </c>
      <c r="F382" s="6" t="s">
        <v>36</v>
      </c>
      <c r="G382" s="6" t="s">
        <v>158</v>
      </c>
      <c r="H382" s="6" t="s">
        <v>345</v>
      </c>
      <c r="I382" s="6" t="s">
        <v>23</v>
      </c>
      <c r="J382" s="5" t="n">
        <v>55.55</v>
      </c>
      <c r="K382" s="5" t="n">
        <v>148</v>
      </c>
      <c r="L382" s="7" t="n">
        <f>K382*0.67</f>
        <v>99.16</v>
      </c>
      <c r="M382" s="7" t="n">
        <f>L382-J382</f>
        <v>43.61</v>
      </c>
    </row>
    <row r="383" ht="13.5" customHeight="1">
      <c r="A383" s="5" t="n">
        <v>2509256</v>
      </c>
      <c r="B383" s="6" t="s">
        <v>350</v>
      </c>
      <c r="C383" s="6" t="s">
        <v>565</v>
      </c>
      <c r="D383" s="6" t="s">
        <v>925</v>
      </c>
      <c r="E383" s="6" t="s">
        <v>232</v>
      </c>
      <c r="F383" s="6" t="s">
        <v>36</v>
      </c>
      <c r="G383" s="6" t="s">
        <v>75</v>
      </c>
      <c r="H383" s="6" t="s">
        <v>76</v>
      </c>
      <c r="I383" s="6" t="s">
        <v>23</v>
      </c>
      <c r="J383" s="5" t="n">
        <v>156.75</v>
      </c>
      <c r="K383" s="5" t="n">
        <v>299</v>
      </c>
      <c r="L383" s="7" t="n">
        <f>K383*0.67</f>
        <v>200.33</v>
      </c>
      <c r="M383" s="7" t="n">
        <f>L383-J383</f>
        <v>43.58</v>
      </c>
    </row>
    <row r="384" ht="13.5" customHeight="1">
      <c r="A384" s="5" t="n">
        <v>22671</v>
      </c>
      <c r="B384" s="6" t="s">
        <v>926</v>
      </c>
      <c r="C384" s="6" t="s">
        <v>927</v>
      </c>
      <c r="D384" s="6" t="s">
        <v>928</v>
      </c>
      <c r="E384" s="6" t="s">
        <v>16</v>
      </c>
      <c r="F384" s="6" t="s">
        <v>106</v>
      </c>
      <c r="G384" s="6" t="s">
        <v>107</v>
      </c>
      <c r="H384" s="6" t="s">
        <v>108</v>
      </c>
      <c r="I384" s="6" t="s">
        <v>20</v>
      </c>
      <c r="J384" s="5" t="n">
        <v>89.1</v>
      </c>
      <c r="K384" s="5" t="n">
        <v>198</v>
      </c>
      <c r="L384" s="7" t="n">
        <f>K384*0.67</f>
        <v>132.66</v>
      </c>
      <c r="M384" s="7" t="n">
        <f>L384-J384</f>
        <v>43.56</v>
      </c>
    </row>
    <row r="385" ht="13.5" customHeight="1">
      <c r="A385" s="5" t="n">
        <v>2500547</v>
      </c>
      <c r="B385" s="6" t="s">
        <v>929</v>
      </c>
      <c r="C385" s="6" t="s">
        <v>927</v>
      </c>
      <c r="D385" s="6" t="s">
        <v>930</v>
      </c>
      <c r="E385" s="6" t="s">
        <v>16</v>
      </c>
      <c r="F385" s="6" t="s">
        <v>106</v>
      </c>
      <c r="G385" s="6" t="s">
        <v>107</v>
      </c>
      <c r="H385" s="6" t="s">
        <v>931</v>
      </c>
      <c r="I385" s="6" t="s">
        <v>20</v>
      </c>
      <c r="J385" s="5" t="n">
        <v>89.1</v>
      </c>
      <c r="K385" s="5" t="n">
        <v>198</v>
      </c>
      <c r="L385" s="7" t="n">
        <f>K385*0.67</f>
        <v>132.66</v>
      </c>
      <c r="M385" s="7" t="n">
        <f>L385-J385</f>
        <v>43.56</v>
      </c>
    </row>
    <row r="386" ht="13.5" customHeight="1">
      <c r="A386" s="5" t="n">
        <v>166880</v>
      </c>
      <c r="B386" s="6" t="s">
        <v>932</v>
      </c>
      <c r="C386" s="6" t="s">
        <v>927</v>
      </c>
      <c r="D386" s="6" t="s">
        <v>933</v>
      </c>
      <c r="E386" s="6" t="s">
        <v>16</v>
      </c>
      <c r="F386" s="6" t="s">
        <v>106</v>
      </c>
      <c r="G386" s="6" t="s">
        <v>107</v>
      </c>
      <c r="H386" s="6" t="s">
        <v>550</v>
      </c>
      <c r="I386" s="6" t="s">
        <v>23</v>
      </c>
      <c r="J386" s="5" t="n">
        <v>89.1</v>
      </c>
      <c r="K386" s="5" t="n">
        <v>198</v>
      </c>
      <c r="L386" s="7" t="n">
        <f>K386*0.67</f>
        <v>132.66</v>
      </c>
      <c r="M386" s="7" t="n">
        <f>L386-J386</f>
        <v>43.56</v>
      </c>
    </row>
    <row r="387" ht="13.5" customHeight="1">
      <c r="A387" s="5" t="n">
        <v>183811</v>
      </c>
      <c r="B387" s="6" t="s">
        <v>934</v>
      </c>
      <c r="C387" s="6" t="s">
        <v>927</v>
      </c>
      <c r="D387" s="6" t="s">
        <v>935</v>
      </c>
      <c r="E387" s="6" t="s">
        <v>936</v>
      </c>
      <c r="F387" s="6" t="s">
        <v>106</v>
      </c>
      <c r="G387" s="6" t="s">
        <v>107</v>
      </c>
      <c r="H387" s="6" t="s">
        <v>108</v>
      </c>
      <c r="I387" s="6" t="s">
        <v>23</v>
      </c>
      <c r="J387" s="5" t="n">
        <v>89.1</v>
      </c>
      <c r="K387" s="5" t="n">
        <v>198</v>
      </c>
      <c r="L387" s="7" t="n">
        <f>K387*0.67</f>
        <v>132.66</v>
      </c>
      <c r="M387" s="7" t="n">
        <f>L387-J387</f>
        <v>43.56</v>
      </c>
    </row>
    <row r="388" ht="13.5" customHeight="1">
      <c r="A388" s="5" t="n">
        <v>266806</v>
      </c>
      <c r="B388" s="6" t="s">
        <v>937</v>
      </c>
      <c r="C388" s="6" t="s">
        <v>505</v>
      </c>
      <c r="D388" s="6" t="s">
        <v>624</v>
      </c>
      <c r="E388" s="6" t="s">
        <v>95</v>
      </c>
      <c r="F388" s="6" t="s">
        <v>177</v>
      </c>
      <c r="G388" s="6" t="s">
        <v>317</v>
      </c>
      <c r="H388" s="6" t="s">
        <v>625</v>
      </c>
      <c r="I388" s="6" t="s">
        <v>20</v>
      </c>
      <c r="J388" s="5" t="n">
        <v>15.76</v>
      </c>
      <c r="K388" s="5" t="n">
        <v>88</v>
      </c>
      <c r="L388" s="7" t="n">
        <f>K388*0.67</f>
        <v>58.96</v>
      </c>
      <c r="M388" s="7" t="n">
        <f>L388-J388</f>
        <v>43.2</v>
      </c>
    </row>
    <row r="389" ht="13.5" customHeight="1">
      <c r="A389" s="5" t="n">
        <v>197529</v>
      </c>
      <c r="B389" s="6" t="s">
        <v>938</v>
      </c>
      <c r="C389" s="6" t="s">
        <v>939</v>
      </c>
      <c r="D389" s="6" t="s">
        <v>940</v>
      </c>
      <c r="E389" s="6" t="s">
        <v>16</v>
      </c>
      <c r="F389" s="6" t="s">
        <v>36</v>
      </c>
      <c r="G389" s="6" t="s">
        <v>158</v>
      </c>
      <c r="H389" s="6" t="s">
        <v>941</v>
      </c>
      <c r="I389" s="6" t="s">
        <v>20</v>
      </c>
      <c r="J389" s="5" t="n">
        <v>69.64</v>
      </c>
      <c r="K389" s="5" t="n">
        <v>168</v>
      </c>
      <c r="L389" s="7" t="n">
        <f>K389*0.67</f>
        <v>112.56</v>
      </c>
      <c r="M389" s="7" t="n">
        <f>L389-J389</f>
        <v>42.92</v>
      </c>
    </row>
    <row r="390" ht="13.5" customHeight="1">
      <c r="A390" s="5" t="n">
        <v>2509269</v>
      </c>
      <c r="B390" s="6" t="s">
        <v>705</v>
      </c>
      <c r="C390" s="6" t="s">
        <v>706</v>
      </c>
      <c r="D390" s="6" t="s">
        <v>942</v>
      </c>
      <c r="E390" s="6" t="s">
        <v>16</v>
      </c>
      <c r="F390" s="6" t="s">
        <v>36</v>
      </c>
      <c r="G390" s="6" t="s">
        <v>129</v>
      </c>
      <c r="H390" s="6" t="s">
        <v>708</v>
      </c>
      <c r="I390" s="6" t="s">
        <v>20</v>
      </c>
      <c r="J390" s="5" t="n">
        <v>90.45</v>
      </c>
      <c r="K390" s="5" t="n">
        <v>199</v>
      </c>
      <c r="L390" s="7" t="n">
        <f>K390*0.67</f>
        <v>133.33</v>
      </c>
      <c r="M390" s="7" t="n">
        <f>L390-J390</f>
        <v>42.88</v>
      </c>
    </row>
    <row r="391" ht="13.5" customHeight="1">
      <c r="A391" s="5" t="n">
        <v>2509271</v>
      </c>
      <c r="B391" s="6" t="s">
        <v>705</v>
      </c>
      <c r="C391" s="6" t="s">
        <v>706</v>
      </c>
      <c r="D391" s="6" t="s">
        <v>943</v>
      </c>
      <c r="E391" s="6" t="s">
        <v>16</v>
      </c>
      <c r="F391" s="6" t="s">
        <v>36</v>
      </c>
      <c r="G391" s="6" t="s">
        <v>129</v>
      </c>
      <c r="H391" s="6" t="s">
        <v>708</v>
      </c>
      <c r="I391" s="6" t="s">
        <v>20</v>
      </c>
      <c r="J391" s="5" t="n">
        <v>90.45</v>
      </c>
      <c r="K391" s="5" t="n">
        <v>199</v>
      </c>
      <c r="L391" s="7" t="n">
        <f>K391*0.67</f>
        <v>133.33</v>
      </c>
      <c r="M391" s="7" t="n">
        <f>L391-J391</f>
        <v>42.88</v>
      </c>
    </row>
    <row r="392" ht="13.5" customHeight="1">
      <c r="A392" s="5" t="n">
        <v>2509272</v>
      </c>
      <c r="B392" s="6" t="s">
        <v>705</v>
      </c>
      <c r="C392" s="6" t="s">
        <v>706</v>
      </c>
      <c r="D392" s="6" t="s">
        <v>944</v>
      </c>
      <c r="E392" s="6" t="s">
        <v>16</v>
      </c>
      <c r="F392" s="6" t="s">
        <v>36</v>
      </c>
      <c r="G392" s="6" t="s">
        <v>129</v>
      </c>
      <c r="H392" s="6" t="s">
        <v>708</v>
      </c>
      <c r="I392" s="6" t="s">
        <v>20</v>
      </c>
      <c r="J392" s="5" t="n">
        <v>90.45</v>
      </c>
      <c r="K392" s="5" t="n">
        <v>199</v>
      </c>
      <c r="L392" s="7" t="n">
        <f>K392*0.67</f>
        <v>133.33</v>
      </c>
      <c r="M392" s="7" t="n">
        <f>L392-J392</f>
        <v>42.88</v>
      </c>
    </row>
    <row r="393" ht="13.5" customHeight="1">
      <c r="A393" s="5" t="n">
        <v>2509273</v>
      </c>
      <c r="B393" s="6" t="s">
        <v>705</v>
      </c>
      <c r="C393" s="6" t="s">
        <v>706</v>
      </c>
      <c r="D393" s="6" t="s">
        <v>945</v>
      </c>
      <c r="E393" s="6" t="s">
        <v>16</v>
      </c>
      <c r="F393" s="6" t="s">
        <v>36</v>
      </c>
      <c r="G393" s="6" t="s">
        <v>129</v>
      </c>
      <c r="H393" s="6" t="s">
        <v>711</v>
      </c>
      <c r="I393" s="6" t="s">
        <v>20</v>
      </c>
      <c r="J393" s="5" t="n">
        <v>90.45</v>
      </c>
      <c r="K393" s="5" t="n">
        <v>199</v>
      </c>
      <c r="L393" s="7" t="n">
        <f>K393*0.67</f>
        <v>133.33</v>
      </c>
      <c r="M393" s="7" t="n">
        <f>L393-J393</f>
        <v>42.88</v>
      </c>
    </row>
    <row r="394" ht="13.5" customHeight="1">
      <c r="A394" s="5" t="n">
        <v>254317</v>
      </c>
      <c r="B394" s="6" t="s">
        <v>946</v>
      </c>
      <c r="C394" s="6" t="s">
        <v>351</v>
      </c>
      <c r="D394" s="6" t="s">
        <v>947</v>
      </c>
      <c r="E394" s="6" t="s">
        <v>16</v>
      </c>
      <c r="F394" s="6" t="s">
        <v>36</v>
      </c>
      <c r="G394" s="6" t="s">
        <v>567</v>
      </c>
      <c r="H394" s="6" t="s">
        <v>568</v>
      </c>
      <c r="I394" s="6" t="s">
        <v>20</v>
      </c>
      <c r="J394" s="5" t="n">
        <v>77.77</v>
      </c>
      <c r="K394" s="5" t="n">
        <v>180</v>
      </c>
      <c r="L394" s="7" t="n">
        <f>K394*0.67</f>
        <v>120.6</v>
      </c>
      <c r="M394" s="7" t="n">
        <f>L394-J394</f>
        <v>42.83</v>
      </c>
    </row>
    <row r="395" ht="13.5" customHeight="1">
      <c r="A395" s="5" t="n">
        <v>111002</v>
      </c>
      <c r="B395" s="6" t="s">
        <v>948</v>
      </c>
      <c r="C395" s="6" t="s">
        <v>505</v>
      </c>
      <c r="D395" s="6" t="s">
        <v>817</v>
      </c>
      <c r="E395" s="6" t="s">
        <v>95</v>
      </c>
      <c r="F395" s="6" t="s">
        <v>177</v>
      </c>
      <c r="G395" s="6" t="s">
        <v>582</v>
      </c>
      <c r="H395" s="6" t="s">
        <v>647</v>
      </c>
      <c r="I395" s="6" t="s">
        <v>23</v>
      </c>
      <c r="J395" s="5" t="n">
        <v>16.16</v>
      </c>
      <c r="K395" s="5" t="n">
        <v>88</v>
      </c>
      <c r="L395" s="7" t="n">
        <f>K395*0.67</f>
        <v>58.96</v>
      </c>
      <c r="M395" s="7" t="n">
        <f>L395-J395</f>
        <v>42.8</v>
      </c>
    </row>
    <row r="396" ht="13.5" customHeight="1">
      <c r="A396" s="5" t="n">
        <v>187807</v>
      </c>
      <c r="B396" s="6" t="s">
        <v>949</v>
      </c>
      <c r="C396" s="6" t="s">
        <v>213</v>
      </c>
      <c r="D396" s="6" t="s">
        <v>950</v>
      </c>
      <c r="E396" s="6" t="s">
        <v>95</v>
      </c>
      <c r="F396" s="6" t="s">
        <v>177</v>
      </c>
      <c r="G396" s="6" t="s">
        <v>317</v>
      </c>
      <c r="H396" s="6" t="s">
        <v>951</v>
      </c>
      <c r="I396" s="6" t="s">
        <v>23</v>
      </c>
      <c r="J396" s="5" t="n">
        <v>42.99</v>
      </c>
      <c r="K396" s="5" t="n">
        <v>128</v>
      </c>
      <c r="L396" s="7" t="n">
        <f>K396*0.67</f>
        <v>85.76</v>
      </c>
      <c r="M396" s="7" t="n">
        <f>L396-J396</f>
        <v>42.77</v>
      </c>
    </row>
    <row r="397" ht="13.5" customHeight="1">
      <c r="A397" s="5" t="n">
        <v>201140</v>
      </c>
      <c r="B397" s="6" t="s">
        <v>677</v>
      </c>
      <c r="C397" s="6" t="s">
        <v>213</v>
      </c>
      <c r="D397" s="6" t="s">
        <v>952</v>
      </c>
      <c r="E397" s="6" t="s">
        <v>95</v>
      </c>
      <c r="F397" s="6" t="s">
        <v>177</v>
      </c>
      <c r="G397" s="6" t="s">
        <v>317</v>
      </c>
      <c r="H397" s="6" t="s">
        <v>417</v>
      </c>
      <c r="I397" s="6" t="s">
        <v>23</v>
      </c>
      <c r="J397" s="5" t="n">
        <v>42.99</v>
      </c>
      <c r="K397" s="5" t="n">
        <v>128</v>
      </c>
      <c r="L397" s="7" t="n">
        <f>K397*0.67</f>
        <v>85.76</v>
      </c>
      <c r="M397" s="7" t="n">
        <f>L397-J397</f>
        <v>42.77</v>
      </c>
    </row>
    <row r="398" ht="13.5" customHeight="1">
      <c r="A398" s="5" t="n">
        <v>215070</v>
      </c>
      <c r="B398" s="6" t="s">
        <v>466</v>
      </c>
      <c r="C398" s="6" t="s">
        <v>213</v>
      </c>
      <c r="D398" s="6" t="s">
        <v>953</v>
      </c>
      <c r="E398" s="6" t="s">
        <v>95</v>
      </c>
      <c r="F398" s="6" t="s">
        <v>177</v>
      </c>
      <c r="G398" s="6" t="s">
        <v>311</v>
      </c>
      <c r="H398" s="6" t="s">
        <v>322</v>
      </c>
      <c r="I398" s="6" t="s">
        <v>23</v>
      </c>
      <c r="J398" s="5" t="n">
        <v>42.99</v>
      </c>
      <c r="K398" s="5" t="n">
        <v>128</v>
      </c>
      <c r="L398" s="7" t="n">
        <f>K398*0.67</f>
        <v>85.76</v>
      </c>
      <c r="M398" s="7" t="n">
        <f>L398-J398</f>
        <v>42.77</v>
      </c>
    </row>
    <row r="399" ht="13.5" customHeight="1">
      <c r="A399" s="5" t="n">
        <v>215035</v>
      </c>
      <c r="B399" s="6" t="s">
        <v>954</v>
      </c>
      <c r="C399" s="6" t="s">
        <v>213</v>
      </c>
      <c r="D399" s="6" t="s">
        <v>955</v>
      </c>
      <c r="E399" s="6" t="s">
        <v>95</v>
      </c>
      <c r="F399" s="6" t="s">
        <v>177</v>
      </c>
      <c r="G399" s="6" t="s">
        <v>317</v>
      </c>
      <c r="H399" s="6" t="s">
        <v>951</v>
      </c>
      <c r="I399" s="6" t="s">
        <v>23</v>
      </c>
      <c r="J399" s="5" t="n">
        <v>42.99</v>
      </c>
      <c r="K399" s="5" t="n">
        <v>128</v>
      </c>
      <c r="L399" s="7" t="n">
        <f>K399*0.67</f>
        <v>85.76</v>
      </c>
      <c r="M399" s="7" t="n">
        <f>L399-J399</f>
        <v>42.77</v>
      </c>
    </row>
    <row r="400" ht="13.5" customHeight="1">
      <c r="A400" s="5" t="n">
        <v>217035</v>
      </c>
      <c r="B400" s="6" t="s">
        <v>956</v>
      </c>
      <c r="C400" s="6" t="s">
        <v>957</v>
      </c>
      <c r="D400" s="6" t="s">
        <v>958</v>
      </c>
      <c r="E400" s="6" t="s">
        <v>95</v>
      </c>
      <c r="F400" s="6" t="s">
        <v>177</v>
      </c>
      <c r="G400" s="6" t="s">
        <v>178</v>
      </c>
      <c r="H400" s="6" t="s">
        <v>959</v>
      </c>
      <c r="I400" s="6" t="s">
        <v>23</v>
      </c>
      <c r="J400" s="5" t="n">
        <v>42.99</v>
      </c>
      <c r="K400" s="5" t="n">
        <v>128</v>
      </c>
      <c r="L400" s="7" t="n">
        <f>K400*0.67</f>
        <v>85.76</v>
      </c>
      <c r="M400" s="7" t="n">
        <f>L400-J400</f>
        <v>42.77</v>
      </c>
    </row>
    <row r="401" ht="13.5" customHeight="1">
      <c r="A401" s="5" t="n">
        <v>211694</v>
      </c>
      <c r="B401" s="6" t="s">
        <v>960</v>
      </c>
      <c r="C401" s="6" t="s">
        <v>505</v>
      </c>
      <c r="D401" s="6" t="s">
        <v>961</v>
      </c>
      <c r="E401" s="6" t="s">
        <v>95</v>
      </c>
      <c r="F401" s="6" t="s">
        <v>177</v>
      </c>
      <c r="G401" s="6" t="s">
        <v>317</v>
      </c>
      <c r="H401" s="6" t="s">
        <v>318</v>
      </c>
      <c r="I401" s="6" t="s">
        <v>20</v>
      </c>
      <c r="J401" s="5" t="n">
        <v>9.6</v>
      </c>
      <c r="K401" s="5" t="n">
        <v>78</v>
      </c>
      <c r="L401" s="7" t="n">
        <f>K401*0.67</f>
        <v>52.26</v>
      </c>
      <c r="M401" s="7" t="n">
        <f>L401-J401</f>
        <v>42.66</v>
      </c>
    </row>
    <row r="402" ht="13.5" customHeight="1">
      <c r="A402" s="5" t="n">
        <v>158354</v>
      </c>
      <c r="B402" s="6" t="s">
        <v>962</v>
      </c>
      <c r="C402" s="6" t="s">
        <v>248</v>
      </c>
      <c r="D402" s="6" t="s">
        <v>963</v>
      </c>
      <c r="E402" s="6" t="s">
        <v>16</v>
      </c>
      <c r="F402" s="6" t="s">
        <v>106</v>
      </c>
      <c r="G402" s="6" t="s">
        <v>107</v>
      </c>
      <c r="H402" s="6" t="s">
        <v>550</v>
      </c>
      <c r="I402" s="6" t="s">
        <v>23</v>
      </c>
      <c r="J402" s="5" t="n">
        <v>90</v>
      </c>
      <c r="K402" s="5" t="n">
        <v>198</v>
      </c>
      <c r="L402" s="7" t="n">
        <f>K402*0.67</f>
        <v>132.66</v>
      </c>
      <c r="M402" s="7" t="n">
        <f>L402-J402</f>
        <v>42.66</v>
      </c>
    </row>
    <row r="403" ht="13.5" customHeight="1">
      <c r="A403" s="5" t="n">
        <v>131812</v>
      </c>
      <c r="B403" s="6" t="s">
        <v>964</v>
      </c>
      <c r="C403" s="6" t="s">
        <v>447</v>
      </c>
      <c r="D403" s="6" t="s">
        <v>448</v>
      </c>
      <c r="E403" s="6" t="s">
        <v>88</v>
      </c>
      <c r="F403" s="6" t="s">
        <v>17</v>
      </c>
      <c r="G403" s="6" t="s">
        <v>83</v>
      </c>
      <c r="H403" s="6" t="s">
        <v>965</v>
      </c>
      <c r="I403" s="6" t="s">
        <v>20</v>
      </c>
      <c r="J403" s="5" t="n">
        <v>51.2</v>
      </c>
      <c r="K403" s="5" t="n">
        <v>139</v>
      </c>
      <c r="L403" s="7" t="n">
        <f>K403*0.67</f>
        <v>93.13</v>
      </c>
      <c r="M403" s="7" t="n">
        <f>L403-J403</f>
        <v>41.93</v>
      </c>
    </row>
    <row r="404" ht="13.5" customHeight="1">
      <c r="A404" s="5" t="n">
        <v>124613</v>
      </c>
      <c r="B404" s="6" t="s">
        <v>966</v>
      </c>
      <c r="C404" s="6" t="s">
        <v>447</v>
      </c>
      <c r="D404" s="6" t="s">
        <v>448</v>
      </c>
      <c r="E404" s="6" t="s">
        <v>88</v>
      </c>
      <c r="F404" s="6" t="s">
        <v>17</v>
      </c>
      <c r="G404" s="6" t="s">
        <v>83</v>
      </c>
      <c r="H404" s="6" t="s">
        <v>84</v>
      </c>
      <c r="I404" s="6" t="s">
        <v>23</v>
      </c>
      <c r="J404" s="5" t="n">
        <v>51.2</v>
      </c>
      <c r="K404" s="5" t="n">
        <v>139</v>
      </c>
      <c r="L404" s="7" t="n">
        <f>K404*0.67</f>
        <v>93.13</v>
      </c>
      <c r="M404" s="7" t="n">
        <f>L404-J404</f>
        <v>41.93</v>
      </c>
    </row>
    <row r="405" ht="13.5" customHeight="1">
      <c r="A405" s="5" t="n">
        <v>131807</v>
      </c>
      <c r="B405" s="6" t="s">
        <v>967</v>
      </c>
      <c r="C405" s="6" t="s">
        <v>447</v>
      </c>
      <c r="D405" s="6" t="s">
        <v>968</v>
      </c>
      <c r="E405" s="6" t="s">
        <v>88</v>
      </c>
      <c r="F405" s="6" t="s">
        <v>17</v>
      </c>
      <c r="G405" s="6" t="s">
        <v>83</v>
      </c>
      <c r="H405" s="6" t="s">
        <v>142</v>
      </c>
      <c r="I405" s="6" t="s">
        <v>23</v>
      </c>
      <c r="J405" s="5" t="n">
        <v>51.2</v>
      </c>
      <c r="K405" s="5" t="n">
        <v>139</v>
      </c>
      <c r="L405" s="7" t="n">
        <f>K405*0.67</f>
        <v>93.13</v>
      </c>
      <c r="M405" s="7" t="n">
        <f>L405-J405</f>
        <v>41.93</v>
      </c>
    </row>
    <row r="406" ht="13.5" customHeight="1">
      <c r="A406" s="5" t="n">
        <v>2515686</v>
      </c>
      <c r="B406" s="6" t="s">
        <v>969</v>
      </c>
      <c r="C406" s="6" t="s">
        <v>970</v>
      </c>
      <c r="D406" s="6" t="s">
        <v>971</v>
      </c>
      <c r="E406" s="6" t="s">
        <v>16</v>
      </c>
      <c r="F406" s="6" t="s">
        <v>106</v>
      </c>
      <c r="G406" s="6" t="s">
        <v>870</v>
      </c>
      <c r="H406" s="6" t="s">
        <v>972</v>
      </c>
      <c r="I406" s="6" t="s">
        <v>20</v>
      </c>
      <c r="J406" s="5" t="n">
        <v>90</v>
      </c>
      <c r="K406" s="5" t="n">
        <v>196</v>
      </c>
      <c r="L406" s="7" t="n">
        <f>K406*0.67</f>
        <v>131.32</v>
      </c>
      <c r="M406" s="7" t="n">
        <f>L406-J406</f>
        <v>41.32</v>
      </c>
    </row>
    <row r="407" ht="13.5" customHeight="1">
      <c r="A407" s="5" t="n">
        <v>224347</v>
      </c>
      <c r="B407" s="6" t="s">
        <v>851</v>
      </c>
      <c r="C407" s="6" t="s">
        <v>228</v>
      </c>
      <c r="D407" s="6" t="s">
        <v>414</v>
      </c>
      <c r="E407" s="6" t="s">
        <v>95</v>
      </c>
      <c r="F407" s="6" t="s">
        <v>17</v>
      </c>
      <c r="G407" s="6" t="s">
        <v>83</v>
      </c>
      <c r="H407" s="6" t="s">
        <v>84</v>
      </c>
      <c r="I407" s="6" t="s">
        <v>20</v>
      </c>
      <c r="J407" s="5" t="n">
        <v>31.11</v>
      </c>
      <c r="K407" s="5" t="n">
        <v>108</v>
      </c>
      <c r="L407" s="7" t="n">
        <f>K407*0.67</f>
        <v>72.36</v>
      </c>
      <c r="M407" s="7" t="n">
        <f>L407-J407</f>
        <v>41.25</v>
      </c>
    </row>
    <row r="408" ht="13.5" customHeight="1">
      <c r="A408" s="5" t="n">
        <v>2508296</v>
      </c>
      <c r="B408" s="6" t="s">
        <v>973</v>
      </c>
      <c r="C408" s="6" t="s">
        <v>974</v>
      </c>
      <c r="D408" s="6" t="s">
        <v>975</v>
      </c>
      <c r="E408" s="6" t="s">
        <v>44</v>
      </c>
      <c r="F408" s="6" t="s">
        <v>106</v>
      </c>
      <c r="G408" s="6" t="s">
        <v>153</v>
      </c>
      <c r="H408" s="6" t="s">
        <v>976</v>
      </c>
      <c r="I408" s="6" t="s">
        <v>23</v>
      </c>
      <c r="J408" s="5" t="n">
        <v>15.86</v>
      </c>
      <c r="K408" s="5" t="n">
        <v>85</v>
      </c>
      <c r="L408" s="7" t="n">
        <f>K408*0.67</f>
        <v>56.95</v>
      </c>
      <c r="M408" s="7" t="n">
        <f>L408-J408</f>
        <v>41.09</v>
      </c>
    </row>
    <row r="409" ht="13.5" customHeight="1">
      <c r="A409" s="5" t="n">
        <v>236823</v>
      </c>
      <c r="B409" s="6" t="s">
        <v>350</v>
      </c>
      <c r="C409" s="6" t="s">
        <v>565</v>
      </c>
      <c r="D409" s="6" t="s">
        <v>977</v>
      </c>
      <c r="E409" s="6" t="s">
        <v>232</v>
      </c>
      <c r="F409" s="6" t="s">
        <v>36</v>
      </c>
      <c r="G409" s="6" t="s">
        <v>75</v>
      </c>
      <c r="H409" s="6" t="s">
        <v>76</v>
      </c>
      <c r="I409" s="6" t="s">
        <v>23</v>
      </c>
      <c r="J409" s="5" t="n">
        <v>111.69</v>
      </c>
      <c r="K409" s="5" t="n">
        <v>228</v>
      </c>
      <c r="L409" s="7" t="n">
        <f>K409*0.67</f>
        <v>152.76</v>
      </c>
      <c r="M409" s="7" t="n">
        <f>L409-J409</f>
        <v>41.07</v>
      </c>
    </row>
    <row r="410" ht="13.5" customHeight="1">
      <c r="A410" s="5" t="n">
        <v>96743</v>
      </c>
      <c r="B410" s="6" t="s">
        <v>978</v>
      </c>
      <c r="C410" s="6" t="s">
        <v>979</v>
      </c>
      <c r="D410" s="6" t="s">
        <v>980</v>
      </c>
      <c r="E410" s="6" t="s">
        <v>16</v>
      </c>
      <c r="F410" s="6" t="s">
        <v>106</v>
      </c>
      <c r="G410" s="6" t="s">
        <v>981</v>
      </c>
      <c r="H410" s="6" t="s">
        <v>982</v>
      </c>
      <c r="I410" s="6" t="s">
        <v>20</v>
      </c>
      <c r="J410" s="5" t="n">
        <v>18.86</v>
      </c>
      <c r="K410" s="5" t="n">
        <v>89</v>
      </c>
      <c r="L410" s="7" t="n">
        <f>K410*0.67</f>
        <v>59.63</v>
      </c>
      <c r="M410" s="7" t="n">
        <f>L410-J410</f>
        <v>40.77</v>
      </c>
    </row>
    <row r="411" ht="13.5" customHeight="1">
      <c r="A411" s="5" t="n">
        <v>2515061</v>
      </c>
      <c r="B411" s="6" t="s">
        <v>983</v>
      </c>
      <c r="C411" s="6" t="s">
        <v>984</v>
      </c>
      <c r="D411" s="6" t="s">
        <v>985</v>
      </c>
      <c r="E411" s="6" t="s">
        <v>16</v>
      </c>
      <c r="F411" s="6" t="s">
        <v>106</v>
      </c>
      <c r="G411" s="6" t="s">
        <v>187</v>
      </c>
      <c r="H411" s="6" t="s">
        <v>188</v>
      </c>
      <c r="I411" s="6" t="s">
        <v>20</v>
      </c>
      <c r="J411" s="5" t="n">
        <v>11.6</v>
      </c>
      <c r="K411" s="5" t="n">
        <v>78</v>
      </c>
      <c r="L411" s="7" t="n">
        <f>K411*0.67</f>
        <v>52.26</v>
      </c>
      <c r="M411" s="7" t="n">
        <f>L411-J411</f>
        <v>40.66</v>
      </c>
    </row>
    <row r="412" ht="13.5" customHeight="1">
      <c r="A412" s="5" t="n">
        <v>2507714</v>
      </c>
      <c r="B412" s="6" t="s">
        <v>986</v>
      </c>
      <c r="C412" s="6" t="s">
        <v>987</v>
      </c>
      <c r="D412" s="6" t="s">
        <v>988</v>
      </c>
      <c r="E412" s="6" t="s">
        <v>95</v>
      </c>
      <c r="F412" s="6" t="s">
        <v>106</v>
      </c>
      <c r="G412" s="6" t="s">
        <v>513</v>
      </c>
      <c r="H412" s="6" t="s">
        <v>904</v>
      </c>
      <c r="I412" s="6" t="s">
        <v>23</v>
      </c>
      <c r="J412" s="5" t="n">
        <v>25.05</v>
      </c>
      <c r="K412" s="5" t="n">
        <v>98</v>
      </c>
      <c r="L412" s="7" t="n">
        <f>K412*0.67</f>
        <v>65.66</v>
      </c>
      <c r="M412" s="7" t="n">
        <f>L412-J412</f>
        <v>40.61</v>
      </c>
    </row>
    <row r="413" ht="13.5" customHeight="1">
      <c r="A413" s="5" t="n">
        <v>2517009</v>
      </c>
      <c r="B413" s="6" t="s">
        <v>989</v>
      </c>
      <c r="C413" s="6" t="s">
        <v>505</v>
      </c>
      <c r="D413" s="6" t="s">
        <v>990</v>
      </c>
      <c r="E413" s="6" t="s">
        <v>16</v>
      </c>
      <c r="F413" s="6" t="s">
        <v>177</v>
      </c>
      <c r="G413" s="6" t="s">
        <v>311</v>
      </c>
      <c r="H413" s="6" t="s">
        <v>322</v>
      </c>
      <c r="I413" s="6" t="s">
        <v>23</v>
      </c>
      <c r="J413" s="5" t="n">
        <v>25.05</v>
      </c>
      <c r="K413" s="5" t="n">
        <v>98</v>
      </c>
      <c r="L413" s="7" t="n">
        <f>K413*0.67</f>
        <v>65.66</v>
      </c>
      <c r="M413" s="7" t="n">
        <f>L413-J413</f>
        <v>40.61</v>
      </c>
    </row>
    <row r="414" ht="13.5" customHeight="1">
      <c r="A414" s="5" t="n">
        <v>238759</v>
      </c>
      <c r="B414" s="6" t="s">
        <v>991</v>
      </c>
      <c r="C414" s="6" t="s">
        <v>505</v>
      </c>
      <c r="D414" s="6" t="s">
        <v>992</v>
      </c>
      <c r="E414" s="6" t="s">
        <v>95</v>
      </c>
      <c r="F414" s="6" t="s">
        <v>177</v>
      </c>
      <c r="G414" s="6" t="s">
        <v>311</v>
      </c>
      <c r="H414" s="6" t="s">
        <v>322</v>
      </c>
      <c r="I414" s="6" t="s">
        <v>20</v>
      </c>
      <c r="J414" s="5" t="n">
        <v>25.05</v>
      </c>
      <c r="K414" s="5" t="n">
        <v>98</v>
      </c>
      <c r="L414" s="7" t="n">
        <f>K414*0.67</f>
        <v>65.66</v>
      </c>
      <c r="M414" s="7" t="n">
        <f>L414-J414</f>
        <v>40.61</v>
      </c>
    </row>
    <row r="415" ht="13.5" customHeight="1">
      <c r="A415" s="5" t="n">
        <v>231160</v>
      </c>
      <c r="B415" s="6" t="s">
        <v>993</v>
      </c>
      <c r="C415" s="6" t="s">
        <v>505</v>
      </c>
      <c r="D415" s="6" t="s">
        <v>994</v>
      </c>
      <c r="E415" s="6" t="s">
        <v>95</v>
      </c>
      <c r="F415" s="6" t="s">
        <v>177</v>
      </c>
      <c r="G415" s="6" t="s">
        <v>311</v>
      </c>
      <c r="H415" s="6" t="s">
        <v>322</v>
      </c>
      <c r="I415" s="6" t="s">
        <v>20</v>
      </c>
      <c r="J415" s="5" t="n">
        <v>25.05</v>
      </c>
      <c r="K415" s="5" t="n">
        <v>98</v>
      </c>
      <c r="L415" s="7" t="n">
        <f>K415*0.67</f>
        <v>65.66</v>
      </c>
      <c r="M415" s="7" t="n">
        <f>L415-J415</f>
        <v>40.61</v>
      </c>
    </row>
    <row r="416" ht="13.5" customHeight="1">
      <c r="A416" s="5" t="n">
        <v>199956</v>
      </c>
      <c r="B416" s="6" t="s">
        <v>995</v>
      </c>
      <c r="C416" s="6" t="s">
        <v>228</v>
      </c>
      <c r="D416" s="6" t="s">
        <v>472</v>
      </c>
      <c r="E416" s="6" t="s">
        <v>95</v>
      </c>
      <c r="F416" s="6" t="s">
        <v>17</v>
      </c>
      <c r="G416" s="6" t="s">
        <v>83</v>
      </c>
      <c r="H416" s="6" t="s">
        <v>965</v>
      </c>
      <c r="I416" s="6" t="s">
        <v>20</v>
      </c>
      <c r="J416" s="5" t="n">
        <v>25.1</v>
      </c>
      <c r="K416" s="5" t="n">
        <v>98</v>
      </c>
      <c r="L416" s="7" t="n">
        <f>K416*0.67</f>
        <v>65.66</v>
      </c>
      <c r="M416" s="7" t="n">
        <f>L416-J416</f>
        <v>40.56</v>
      </c>
    </row>
    <row r="417" ht="13.5" customHeight="1">
      <c r="A417" s="5" t="n">
        <v>227280</v>
      </c>
      <c r="B417" s="6" t="s">
        <v>184</v>
      </c>
      <c r="C417" s="6" t="s">
        <v>996</v>
      </c>
      <c r="D417" s="6" t="s">
        <v>997</v>
      </c>
      <c r="E417" s="6" t="s">
        <v>16</v>
      </c>
      <c r="F417" s="6" t="s">
        <v>106</v>
      </c>
      <c r="G417" s="6" t="s">
        <v>187</v>
      </c>
      <c r="H417" s="6" t="s">
        <v>188</v>
      </c>
      <c r="I417" s="6" t="s">
        <v>23</v>
      </c>
      <c r="J417" s="5" t="n">
        <v>58.61</v>
      </c>
      <c r="K417" s="5" t="n">
        <v>148</v>
      </c>
      <c r="L417" s="7" t="n">
        <f>K417*0.67</f>
        <v>99.16</v>
      </c>
      <c r="M417" s="7" t="n">
        <f>L417-J417</f>
        <v>40.55</v>
      </c>
    </row>
    <row r="418" ht="13.5" customHeight="1">
      <c r="A418" s="5" t="n">
        <v>202662</v>
      </c>
      <c r="B418" s="6" t="s">
        <v>998</v>
      </c>
      <c r="C418" s="6" t="s">
        <v>213</v>
      </c>
      <c r="D418" s="6" t="s">
        <v>727</v>
      </c>
      <c r="E418" s="6" t="s">
        <v>95</v>
      </c>
      <c r="F418" s="6" t="s">
        <v>177</v>
      </c>
      <c r="G418" s="6" t="s">
        <v>317</v>
      </c>
      <c r="H418" s="6" t="s">
        <v>999</v>
      </c>
      <c r="I418" s="6" t="s">
        <v>20</v>
      </c>
      <c r="J418" s="5" t="n">
        <v>38.83</v>
      </c>
      <c r="K418" s="5" t="n">
        <v>118</v>
      </c>
      <c r="L418" s="7" t="n">
        <f>K418*0.67</f>
        <v>79.06</v>
      </c>
      <c r="M418" s="7" t="n">
        <f>L418-J418</f>
        <v>40.23</v>
      </c>
    </row>
    <row r="419" ht="13.5" customHeight="1">
      <c r="A419" s="5" t="n">
        <v>266853</v>
      </c>
      <c r="B419" s="6" t="s">
        <v>1000</v>
      </c>
      <c r="C419" s="6" t="s">
        <v>1001</v>
      </c>
      <c r="D419" s="6" t="s">
        <v>1002</v>
      </c>
      <c r="E419" s="6" t="s">
        <v>95</v>
      </c>
      <c r="F419" s="6" t="s">
        <v>177</v>
      </c>
      <c r="G419" s="6" t="s">
        <v>317</v>
      </c>
      <c r="H419" s="6" t="s">
        <v>1003</v>
      </c>
      <c r="I419" s="6" t="s">
        <v>20</v>
      </c>
      <c r="J419" s="5" t="n">
        <v>6.57</v>
      </c>
      <c r="K419" s="5" t="n">
        <v>69.8</v>
      </c>
      <c r="L419" s="7" t="n">
        <f>K419*0.67</f>
        <v>46.766</v>
      </c>
      <c r="M419" s="7" t="n">
        <f>L419-J419</f>
        <v>40.196</v>
      </c>
    </row>
    <row r="420" ht="13.5" customHeight="1">
      <c r="A420" s="5" t="n">
        <v>266858</v>
      </c>
      <c r="B420" s="6" t="s">
        <v>1004</v>
      </c>
      <c r="C420" s="6" t="s">
        <v>1001</v>
      </c>
      <c r="D420" s="6" t="s">
        <v>1005</v>
      </c>
      <c r="E420" s="6" t="s">
        <v>95</v>
      </c>
      <c r="F420" s="6" t="s">
        <v>177</v>
      </c>
      <c r="G420" s="6" t="s">
        <v>317</v>
      </c>
      <c r="H420" s="6" t="s">
        <v>951</v>
      </c>
      <c r="I420" s="6" t="s">
        <v>20</v>
      </c>
      <c r="J420" s="5" t="n">
        <v>6.57</v>
      </c>
      <c r="K420" s="5" t="n">
        <v>69.8</v>
      </c>
      <c r="L420" s="7" t="n">
        <f>K420*0.67</f>
        <v>46.766</v>
      </c>
      <c r="M420" s="7" t="n">
        <f>L420-J420</f>
        <v>40.196</v>
      </c>
    </row>
    <row r="421" ht="13.5" customHeight="1">
      <c r="A421" s="5" t="n">
        <v>266862</v>
      </c>
      <c r="B421" s="6" t="s">
        <v>1006</v>
      </c>
      <c r="C421" s="6" t="s">
        <v>1001</v>
      </c>
      <c r="D421" s="6" t="s">
        <v>1007</v>
      </c>
      <c r="E421" s="6" t="s">
        <v>95</v>
      </c>
      <c r="F421" s="6" t="s">
        <v>177</v>
      </c>
      <c r="G421" s="6" t="s">
        <v>317</v>
      </c>
      <c r="H421" s="6" t="s">
        <v>999</v>
      </c>
      <c r="I421" s="6" t="s">
        <v>20</v>
      </c>
      <c r="J421" s="5" t="n">
        <v>6.57</v>
      </c>
      <c r="K421" s="5" t="n">
        <v>69.8</v>
      </c>
      <c r="L421" s="7" t="n">
        <f>K421*0.67</f>
        <v>46.766</v>
      </c>
      <c r="M421" s="7" t="n">
        <f>L421-J421</f>
        <v>40.196</v>
      </c>
    </row>
    <row r="422" ht="13.5" customHeight="1">
      <c r="A422" s="5" t="n">
        <v>2506840</v>
      </c>
      <c r="B422" s="6" t="s">
        <v>1008</v>
      </c>
      <c r="C422" s="6" t="s">
        <v>787</v>
      </c>
      <c r="D422" s="6" t="s">
        <v>1009</v>
      </c>
      <c r="E422" s="6" t="s">
        <v>95</v>
      </c>
      <c r="F422" s="6" t="s">
        <v>50</v>
      </c>
      <c r="G422" s="6" t="s">
        <v>112</v>
      </c>
      <c r="H422" s="6" t="s">
        <v>113</v>
      </c>
      <c r="I422" s="6" t="s">
        <v>20</v>
      </c>
      <c r="J422" s="5" t="n">
        <v>380.57</v>
      </c>
      <c r="K422" s="5" t="n">
        <v>628</v>
      </c>
      <c r="L422" s="7" t="n">
        <f>K422*0.67</f>
        <v>420.76</v>
      </c>
      <c r="M422" s="7" t="n">
        <f>L422-J422</f>
        <v>40.19</v>
      </c>
    </row>
    <row r="423" ht="13.5" customHeight="1">
      <c r="A423" s="5" t="n">
        <v>128495</v>
      </c>
      <c r="B423" s="6" t="s">
        <v>1010</v>
      </c>
      <c r="C423" s="6" t="s">
        <v>505</v>
      </c>
      <c r="D423" s="6" t="s">
        <v>1011</v>
      </c>
      <c r="E423" s="6" t="s">
        <v>95</v>
      </c>
      <c r="F423" s="6" t="s">
        <v>177</v>
      </c>
      <c r="G423" s="6" t="s">
        <v>178</v>
      </c>
      <c r="H423" s="6" t="s">
        <v>374</v>
      </c>
      <c r="I423" s="6" t="s">
        <v>20</v>
      </c>
      <c r="J423" s="5" t="n">
        <v>26.26</v>
      </c>
      <c r="K423" s="5" t="n">
        <v>99</v>
      </c>
      <c r="L423" s="7" t="n">
        <f>K423*0.67</f>
        <v>66.33</v>
      </c>
      <c r="M423" s="7" t="n">
        <f>L423-J423</f>
        <v>40.07</v>
      </c>
    </row>
    <row r="424" ht="13.5" customHeight="1">
      <c r="A424" s="5" t="n">
        <v>222402</v>
      </c>
      <c r="B424" s="6" t="s">
        <v>1012</v>
      </c>
      <c r="C424" s="6" t="s">
        <v>1013</v>
      </c>
      <c r="D424" s="6" t="s">
        <v>1014</v>
      </c>
      <c r="E424" s="6" t="s">
        <v>16</v>
      </c>
      <c r="F424" s="6" t="s">
        <v>106</v>
      </c>
      <c r="G424" s="6" t="s">
        <v>250</v>
      </c>
      <c r="H424" s="6" t="s">
        <v>1015</v>
      </c>
      <c r="I424" s="6" t="s">
        <v>20</v>
      </c>
      <c r="J424" s="5" t="n">
        <v>25.6</v>
      </c>
      <c r="K424" s="5" t="n">
        <v>98</v>
      </c>
      <c r="L424" s="7" t="n">
        <f>K424*0.67</f>
        <v>65.66</v>
      </c>
      <c r="M424" s="7" t="n">
        <f>L424-J424</f>
        <v>40.06</v>
      </c>
    </row>
    <row r="425" ht="13.5" customHeight="1">
      <c r="A425" s="5" t="n">
        <v>2506825</v>
      </c>
      <c r="B425" s="6" t="s">
        <v>1016</v>
      </c>
      <c r="C425" s="6" t="s">
        <v>273</v>
      </c>
      <c r="D425" s="6" t="s">
        <v>1017</v>
      </c>
      <c r="E425" s="6" t="s">
        <v>16</v>
      </c>
      <c r="F425" s="6" t="s">
        <v>96</v>
      </c>
      <c r="G425" s="6" t="s">
        <v>97</v>
      </c>
      <c r="H425" s="6" t="s">
        <v>509</v>
      </c>
      <c r="I425" s="6" t="s">
        <v>20</v>
      </c>
      <c r="J425" s="5" t="n">
        <v>26.45</v>
      </c>
      <c r="K425" s="5" t="n">
        <v>99</v>
      </c>
      <c r="L425" s="7" t="n">
        <f>K425*0.67</f>
        <v>66.33</v>
      </c>
      <c r="M425" s="7" t="n">
        <f>L425-J425</f>
        <v>39.88</v>
      </c>
    </row>
    <row r="426" ht="13.5" customHeight="1">
      <c r="A426" s="5" t="n">
        <v>185544</v>
      </c>
      <c r="B426" s="6" t="s">
        <v>578</v>
      </c>
      <c r="C426" s="6" t="s">
        <v>579</v>
      </c>
      <c r="D426" s="6" t="s">
        <v>1018</v>
      </c>
      <c r="E426" s="6" t="s">
        <v>16</v>
      </c>
      <c r="F426" s="6" t="s">
        <v>17</v>
      </c>
      <c r="G426" s="6" t="s">
        <v>83</v>
      </c>
      <c r="H426" s="6" t="s">
        <v>142</v>
      </c>
      <c r="I426" s="6" t="s">
        <v>20</v>
      </c>
      <c r="J426" s="5" t="n">
        <v>25.8</v>
      </c>
      <c r="K426" s="5" t="n">
        <v>98</v>
      </c>
      <c r="L426" s="7" t="n">
        <f>K426*0.67</f>
        <v>65.66</v>
      </c>
      <c r="M426" s="7" t="n">
        <f>L426-J426</f>
        <v>39.86</v>
      </c>
    </row>
    <row r="427" ht="13.5" customHeight="1">
      <c r="A427" s="5" t="n">
        <v>239129</v>
      </c>
      <c r="B427" s="6" t="s">
        <v>1019</v>
      </c>
      <c r="C427" s="6" t="s">
        <v>1020</v>
      </c>
      <c r="D427" s="6" t="s">
        <v>1021</v>
      </c>
      <c r="E427" s="6" t="s">
        <v>16</v>
      </c>
      <c r="F427" s="6" t="s">
        <v>36</v>
      </c>
      <c r="G427" s="6" t="s">
        <v>37</v>
      </c>
      <c r="H427" s="6" t="s">
        <v>664</v>
      </c>
      <c r="I427" s="6" t="s">
        <v>23</v>
      </c>
      <c r="J427" s="6"/>
      <c r="K427" s="5" t="n">
        <v>59</v>
      </c>
      <c r="L427" s="7" t="n">
        <f>K427*0.67</f>
        <v>39.53</v>
      </c>
      <c r="M427" s="7" t="n">
        <f>L427-J427</f>
        <v>39.53</v>
      </c>
    </row>
    <row r="428" ht="13.5" customHeight="1">
      <c r="A428" s="5" t="n">
        <v>2516409</v>
      </c>
      <c r="B428" s="6" t="s">
        <v>1022</v>
      </c>
      <c r="C428" s="6" t="s">
        <v>1023</v>
      </c>
      <c r="D428" s="6" t="s">
        <v>1024</v>
      </c>
      <c r="E428" s="6" t="s">
        <v>16</v>
      </c>
      <c r="F428" s="6" t="s">
        <v>106</v>
      </c>
      <c r="G428" s="6" t="s">
        <v>513</v>
      </c>
      <c r="H428" s="6" t="s">
        <v>1025</v>
      </c>
      <c r="I428" s="6" t="s">
        <v>23</v>
      </c>
      <c r="J428" s="6"/>
      <c r="K428" s="5" t="n">
        <v>59</v>
      </c>
      <c r="L428" s="7" t="n">
        <f>K428*0.67</f>
        <v>39.53</v>
      </c>
      <c r="M428" s="7" t="n">
        <f>L428-J428</f>
        <v>39.53</v>
      </c>
    </row>
    <row r="429" ht="13.5" customHeight="1">
      <c r="A429" s="5" t="n">
        <v>187427</v>
      </c>
      <c r="B429" s="6" t="s">
        <v>1026</v>
      </c>
      <c r="C429" s="6" t="s">
        <v>213</v>
      </c>
      <c r="D429" s="6" t="s">
        <v>1027</v>
      </c>
      <c r="E429" s="6" t="s">
        <v>95</v>
      </c>
      <c r="F429" s="6" t="s">
        <v>177</v>
      </c>
      <c r="G429" s="6" t="s">
        <v>311</v>
      </c>
      <c r="H429" s="6" t="s">
        <v>322</v>
      </c>
      <c r="I429" s="6" t="s">
        <v>20</v>
      </c>
      <c r="J429" s="5" t="n">
        <v>39.63</v>
      </c>
      <c r="K429" s="5" t="n">
        <v>118</v>
      </c>
      <c r="L429" s="7" t="n">
        <f>K429*0.67</f>
        <v>79.06</v>
      </c>
      <c r="M429" s="7" t="n">
        <f>L429-J429</f>
        <v>39.43</v>
      </c>
    </row>
    <row r="430" ht="13.5" customHeight="1">
      <c r="A430" s="5" t="n">
        <v>2508300</v>
      </c>
      <c r="B430" s="6" t="s">
        <v>973</v>
      </c>
      <c r="C430" s="6" t="s">
        <v>974</v>
      </c>
      <c r="D430" s="6" t="s">
        <v>1028</v>
      </c>
      <c r="E430" s="6" t="s">
        <v>44</v>
      </c>
      <c r="F430" s="6" t="s">
        <v>106</v>
      </c>
      <c r="G430" s="6" t="s">
        <v>153</v>
      </c>
      <c r="H430" s="6" t="s">
        <v>976</v>
      </c>
      <c r="I430" s="6" t="s">
        <v>23</v>
      </c>
      <c r="J430" s="5" t="n">
        <v>43</v>
      </c>
      <c r="K430" s="5" t="n">
        <v>123</v>
      </c>
      <c r="L430" s="7" t="n">
        <f>K430*0.67</f>
        <v>82.41</v>
      </c>
      <c r="M430" s="7" t="n">
        <f>L430-J430</f>
        <v>39.41</v>
      </c>
    </row>
    <row r="431" ht="13.5" customHeight="1">
      <c r="A431" s="5" t="n">
        <v>163222</v>
      </c>
      <c r="B431" s="6" t="s">
        <v>1029</v>
      </c>
      <c r="C431" s="6" t="s">
        <v>565</v>
      </c>
      <c r="D431" s="6" t="s">
        <v>1030</v>
      </c>
      <c r="E431" s="6" t="s">
        <v>232</v>
      </c>
      <c r="F431" s="6" t="s">
        <v>36</v>
      </c>
      <c r="G431" s="6" t="s">
        <v>75</v>
      </c>
      <c r="H431" s="6" t="s">
        <v>76</v>
      </c>
      <c r="I431" s="6" t="s">
        <v>23</v>
      </c>
      <c r="J431" s="5" t="n">
        <v>66.62</v>
      </c>
      <c r="K431" s="5" t="n">
        <v>158</v>
      </c>
      <c r="L431" s="7" t="n">
        <f>K431*0.67</f>
        <v>105.86</v>
      </c>
      <c r="M431" s="7" t="n">
        <f>L431-J431</f>
        <v>39.24</v>
      </c>
    </row>
    <row r="432" ht="13.5" customHeight="1">
      <c r="A432" s="5" t="n">
        <v>131809</v>
      </c>
      <c r="B432" s="6" t="s">
        <v>1031</v>
      </c>
      <c r="C432" s="6" t="s">
        <v>447</v>
      </c>
      <c r="D432" s="6" t="s">
        <v>968</v>
      </c>
      <c r="E432" s="6" t="s">
        <v>88</v>
      </c>
      <c r="F432" s="6" t="s">
        <v>17</v>
      </c>
      <c r="G432" s="6" t="s">
        <v>83</v>
      </c>
      <c r="H432" s="6" t="s">
        <v>237</v>
      </c>
      <c r="I432" s="6" t="s">
        <v>23</v>
      </c>
      <c r="J432" s="5" t="n">
        <v>47.2</v>
      </c>
      <c r="K432" s="5" t="n">
        <v>129</v>
      </c>
      <c r="L432" s="7" t="n">
        <f>K432*0.67</f>
        <v>86.43</v>
      </c>
      <c r="M432" s="7" t="n">
        <f>L432-J432</f>
        <v>39.23</v>
      </c>
    </row>
    <row r="433" ht="13.5" customHeight="1">
      <c r="A433" s="5" t="n">
        <v>2501612</v>
      </c>
      <c r="B433" s="6" t="s">
        <v>1032</v>
      </c>
      <c r="C433" s="6" t="s">
        <v>984</v>
      </c>
      <c r="D433" s="6" t="s">
        <v>1033</v>
      </c>
      <c r="E433" s="6" t="s">
        <v>16</v>
      </c>
      <c r="F433" s="6" t="s">
        <v>106</v>
      </c>
      <c r="G433" s="6" t="s">
        <v>250</v>
      </c>
      <c r="H433" s="6" t="s">
        <v>1034</v>
      </c>
      <c r="I433" s="6" t="s">
        <v>20</v>
      </c>
      <c r="J433" s="6"/>
      <c r="K433" s="5" t="n">
        <v>58</v>
      </c>
      <c r="L433" s="7" t="n">
        <f>K433*0.67</f>
        <v>38.86</v>
      </c>
      <c r="M433" s="7" t="n">
        <f>L433-J433</f>
        <v>38.86</v>
      </c>
    </row>
    <row r="434" ht="13.5" customHeight="1">
      <c r="A434" s="5" t="n">
        <v>2504304</v>
      </c>
      <c r="B434" s="6" t="s">
        <v>1035</v>
      </c>
      <c r="C434" s="6" t="s">
        <v>1036</v>
      </c>
      <c r="D434" s="6" t="s">
        <v>1037</v>
      </c>
      <c r="E434" s="6" t="s">
        <v>16</v>
      </c>
      <c r="F434" s="6" t="s">
        <v>864</v>
      </c>
      <c r="G434" s="6" t="s">
        <v>1038</v>
      </c>
      <c r="H434" s="6" t="s">
        <v>1039</v>
      </c>
      <c r="I434" s="6" t="s">
        <v>20</v>
      </c>
      <c r="J434" s="6"/>
      <c r="K434" s="5" t="n">
        <v>58</v>
      </c>
      <c r="L434" s="7" t="n">
        <f>K434*0.67</f>
        <v>38.86</v>
      </c>
      <c r="M434" s="7" t="n">
        <f>L434-J434</f>
        <v>38.86</v>
      </c>
    </row>
    <row r="435" ht="13.5" customHeight="1">
      <c r="A435" s="5" t="n">
        <v>810531</v>
      </c>
      <c r="B435" s="6" t="s">
        <v>80</v>
      </c>
      <c r="C435" s="6" t="s">
        <v>14</v>
      </c>
      <c r="D435" s="6" t="s">
        <v>1040</v>
      </c>
      <c r="E435" s="6" t="s">
        <v>16</v>
      </c>
      <c r="F435" s="6" t="s">
        <v>17</v>
      </c>
      <c r="G435" s="6" t="s">
        <v>83</v>
      </c>
      <c r="H435" s="6" t="s">
        <v>84</v>
      </c>
      <c r="I435" s="6" t="s">
        <v>20</v>
      </c>
      <c r="J435" s="5" t="n">
        <v>114</v>
      </c>
      <c r="K435" s="5" t="n">
        <v>228</v>
      </c>
      <c r="L435" s="7" t="n">
        <f>K435*0.67</f>
        <v>152.76</v>
      </c>
      <c r="M435" s="7" t="n">
        <f>L435-J435</f>
        <v>38.76</v>
      </c>
    </row>
    <row r="436" ht="13.5" customHeight="1">
      <c r="A436" s="5" t="n">
        <v>264859</v>
      </c>
      <c r="B436" s="6" t="s">
        <v>333</v>
      </c>
      <c r="C436" s="6" t="s">
        <v>579</v>
      </c>
      <c r="D436" s="6" t="s">
        <v>1041</v>
      </c>
      <c r="E436" s="6" t="s">
        <v>102</v>
      </c>
      <c r="F436" s="6" t="s">
        <v>17</v>
      </c>
      <c r="G436" s="6" t="s">
        <v>83</v>
      </c>
      <c r="H436" s="6" t="s">
        <v>335</v>
      </c>
      <c r="I436" s="6" t="s">
        <v>20</v>
      </c>
      <c r="J436" s="5" t="n">
        <v>60.6</v>
      </c>
      <c r="K436" s="5" t="n">
        <v>148</v>
      </c>
      <c r="L436" s="7" t="n">
        <f>K436*0.67</f>
        <v>99.16</v>
      </c>
      <c r="M436" s="7" t="n">
        <f>L436-J436</f>
        <v>38.56</v>
      </c>
    </row>
    <row r="437" ht="13.5" customHeight="1">
      <c r="A437" s="5" t="n">
        <v>2506976</v>
      </c>
      <c r="B437" s="6" t="s">
        <v>1042</v>
      </c>
      <c r="C437" s="6" t="s">
        <v>1043</v>
      </c>
      <c r="D437" s="6" t="s">
        <v>1044</v>
      </c>
      <c r="E437" s="6" t="s">
        <v>88</v>
      </c>
      <c r="F437" s="6" t="s">
        <v>50</v>
      </c>
      <c r="G437" s="6" t="s">
        <v>112</v>
      </c>
      <c r="H437" s="6" t="s">
        <v>113</v>
      </c>
      <c r="I437" s="6" t="s">
        <v>23</v>
      </c>
      <c r="J437" s="5" t="n">
        <v>362.39</v>
      </c>
      <c r="K437" s="5" t="n">
        <v>598</v>
      </c>
      <c r="L437" s="7" t="n">
        <f>K437*0.67</f>
        <v>400.66</v>
      </c>
      <c r="M437" s="7" t="n">
        <f>L437-J437</f>
        <v>38.27</v>
      </c>
    </row>
    <row r="438" ht="13.5" customHeight="1">
      <c r="A438" s="5" t="n">
        <v>160855</v>
      </c>
      <c r="B438" s="6" t="s">
        <v>825</v>
      </c>
      <c r="C438" s="6" t="s">
        <v>826</v>
      </c>
      <c r="D438" s="6" t="s">
        <v>1045</v>
      </c>
      <c r="E438" s="6" t="s">
        <v>16</v>
      </c>
      <c r="F438" s="6" t="s">
        <v>36</v>
      </c>
      <c r="G438" s="6" t="s">
        <v>129</v>
      </c>
      <c r="H438" s="6" t="s">
        <v>630</v>
      </c>
      <c r="I438" s="6" t="s">
        <v>20</v>
      </c>
      <c r="J438" s="5" t="n">
        <v>95.95</v>
      </c>
      <c r="K438" s="5" t="n">
        <v>200</v>
      </c>
      <c r="L438" s="7" t="n">
        <f>K438*0.67</f>
        <v>134</v>
      </c>
      <c r="M438" s="7" t="n">
        <f>L438-J438</f>
        <v>38.05</v>
      </c>
    </row>
    <row r="439" ht="13.5" customHeight="1">
      <c r="A439" s="5" t="n">
        <v>160856</v>
      </c>
      <c r="B439" s="6" t="s">
        <v>825</v>
      </c>
      <c r="C439" s="6" t="s">
        <v>826</v>
      </c>
      <c r="D439" s="6" t="s">
        <v>1046</v>
      </c>
      <c r="E439" s="6" t="s">
        <v>16</v>
      </c>
      <c r="F439" s="6" t="s">
        <v>36</v>
      </c>
      <c r="G439" s="6" t="s">
        <v>129</v>
      </c>
      <c r="H439" s="6" t="s">
        <v>630</v>
      </c>
      <c r="I439" s="6" t="s">
        <v>23</v>
      </c>
      <c r="J439" s="5" t="n">
        <v>95.95</v>
      </c>
      <c r="K439" s="5" t="n">
        <v>200</v>
      </c>
      <c r="L439" s="7" t="n">
        <f>K439*0.67</f>
        <v>134</v>
      </c>
      <c r="M439" s="7" t="n">
        <f>L439-J439</f>
        <v>38.05</v>
      </c>
    </row>
    <row r="440" ht="13.5" customHeight="1">
      <c r="A440" s="5" t="n">
        <v>29824</v>
      </c>
      <c r="B440" s="6" t="s">
        <v>121</v>
      </c>
      <c r="C440" s="6" t="s">
        <v>14</v>
      </c>
      <c r="D440" s="6" t="s">
        <v>1047</v>
      </c>
      <c r="E440" s="6" t="s">
        <v>102</v>
      </c>
      <c r="F440" s="6" t="s">
        <v>17</v>
      </c>
      <c r="G440" s="6" t="s">
        <v>18</v>
      </c>
      <c r="H440" s="6" t="s">
        <v>1048</v>
      </c>
      <c r="I440" s="6" t="s">
        <v>20</v>
      </c>
      <c r="J440" s="5" t="n">
        <v>68</v>
      </c>
      <c r="K440" s="5" t="n">
        <v>158</v>
      </c>
      <c r="L440" s="7" t="n">
        <f>K440*0.67</f>
        <v>105.86</v>
      </c>
      <c r="M440" s="7" t="n">
        <f>L440-J440</f>
        <v>37.86</v>
      </c>
    </row>
    <row r="441" ht="13.5" customHeight="1">
      <c r="A441" s="5" t="n">
        <v>204890</v>
      </c>
      <c r="B441" s="6" t="s">
        <v>1049</v>
      </c>
      <c r="C441" s="6" t="s">
        <v>156</v>
      </c>
      <c r="D441" s="12" t="s">
        <v>1050</v>
      </c>
      <c r="E441" s="6" t="s">
        <v>35</v>
      </c>
      <c r="F441" s="6" t="s">
        <v>36</v>
      </c>
      <c r="G441" s="6" t="s">
        <v>75</v>
      </c>
      <c r="H441" s="6" t="s">
        <v>349</v>
      </c>
      <c r="I441" s="6" t="s">
        <v>20</v>
      </c>
      <c r="J441" s="5" t="n">
        <v>94.99</v>
      </c>
      <c r="K441" s="5" t="n">
        <v>198</v>
      </c>
      <c r="L441" s="7" t="n">
        <f>K441*0.67</f>
        <v>132.66</v>
      </c>
      <c r="M441" s="7" t="n">
        <f>L441-J441</f>
        <v>37.67</v>
      </c>
    </row>
    <row r="442" ht="13.5" customHeight="1">
      <c r="A442" s="5" t="n">
        <v>837536</v>
      </c>
      <c r="B442" s="6" t="s">
        <v>967</v>
      </c>
      <c r="C442" s="6" t="s">
        <v>447</v>
      </c>
      <c r="D442" s="6" t="s">
        <v>968</v>
      </c>
      <c r="E442" s="6" t="s">
        <v>88</v>
      </c>
      <c r="F442" s="6" t="s">
        <v>17</v>
      </c>
      <c r="G442" s="6" t="s">
        <v>83</v>
      </c>
      <c r="H442" s="6" t="s">
        <v>142</v>
      </c>
      <c r="I442" s="6" t="s">
        <v>23</v>
      </c>
      <c r="J442" s="5" t="n">
        <v>55.6</v>
      </c>
      <c r="K442" s="5" t="n">
        <v>139</v>
      </c>
      <c r="L442" s="7" t="n">
        <f>K442*0.67</f>
        <v>93.13</v>
      </c>
      <c r="M442" s="7" t="n">
        <f>L442-J442</f>
        <v>37.53</v>
      </c>
    </row>
    <row r="443" ht="13.5" customHeight="1">
      <c r="A443" s="5" t="n">
        <v>184369</v>
      </c>
      <c r="B443" s="6" t="s">
        <v>1051</v>
      </c>
      <c r="C443" s="6" t="s">
        <v>492</v>
      </c>
      <c r="D443" s="6" t="s">
        <v>1052</v>
      </c>
      <c r="E443" s="6" t="s">
        <v>16</v>
      </c>
      <c r="F443" s="6" t="s">
        <v>36</v>
      </c>
      <c r="G443" s="6" t="s">
        <v>37</v>
      </c>
      <c r="H443" s="6" t="s">
        <v>256</v>
      </c>
      <c r="I443" s="6" t="s">
        <v>20</v>
      </c>
      <c r="J443" s="5" t="n">
        <v>95.2</v>
      </c>
      <c r="K443" s="5" t="n">
        <v>198</v>
      </c>
      <c r="L443" s="7" t="n">
        <f>K443*0.67</f>
        <v>132.66</v>
      </c>
      <c r="M443" s="7" t="n">
        <f>L443-J443</f>
        <v>37.46</v>
      </c>
    </row>
    <row r="444" ht="13.5" customHeight="1">
      <c r="A444" s="5" t="n">
        <v>3008352</v>
      </c>
      <c r="B444" s="6" t="s">
        <v>1053</v>
      </c>
      <c r="C444" s="6" t="s">
        <v>492</v>
      </c>
      <c r="D444" s="6" t="s">
        <v>1054</v>
      </c>
      <c r="E444" s="6" t="s">
        <v>95</v>
      </c>
      <c r="F444" s="6" t="s">
        <v>36</v>
      </c>
      <c r="G444" s="6" t="s">
        <v>158</v>
      </c>
      <c r="H444" s="6" t="s">
        <v>345</v>
      </c>
      <c r="I444" s="6" t="s">
        <v>20</v>
      </c>
      <c r="J444" s="5" t="n">
        <v>95.2</v>
      </c>
      <c r="K444" s="5" t="n">
        <v>198</v>
      </c>
      <c r="L444" s="7" t="n">
        <f>K444*0.67</f>
        <v>132.66</v>
      </c>
      <c r="M444" s="7" t="n">
        <f>L444-J444</f>
        <v>37.46</v>
      </c>
    </row>
    <row r="445" ht="13.5" customHeight="1">
      <c r="A445" s="5" t="n">
        <v>52374</v>
      </c>
      <c r="B445" s="6" t="s">
        <v>1055</v>
      </c>
      <c r="C445" s="6" t="s">
        <v>1056</v>
      </c>
      <c r="D445" s="6" t="s">
        <v>1057</v>
      </c>
      <c r="E445" s="6" t="s">
        <v>16</v>
      </c>
      <c r="F445" s="6" t="s">
        <v>177</v>
      </c>
      <c r="G445" s="6" t="s">
        <v>215</v>
      </c>
      <c r="H445" s="6" t="s">
        <v>215</v>
      </c>
      <c r="I445" s="6" t="s">
        <v>23</v>
      </c>
      <c r="J445" s="5" t="n">
        <v>110</v>
      </c>
      <c r="K445" s="5" t="n">
        <v>220</v>
      </c>
      <c r="L445" s="7" t="n">
        <f>K445*0.67</f>
        <v>147.4</v>
      </c>
      <c r="M445" s="7" t="n">
        <f>L445-J445</f>
        <v>37.4</v>
      </c>
    </row>
    <row r="446" ht="13.5" customHeight="1">
      <c r="A446" s="5" t="n">
        <v>97023</v>
      </c>
      <c r="B446" s="6" t="s">
        <v>938</v>
      </c>
      <c r="C446" s="6" t="s">
        <v>939</v>
      </c>
      <c r="D446" s="6" t="s">
        <v>1058</v>
      </c>
      <c r="E446" s="6" t="s">
        <v>35</v>
      </c>
      <c r="F446" s="6" t="s">
        <v>36</v>
      </c>
      <c r="G446" s="6" t="s">
        <v>158</v>
      </c>
      <c r="H446" s="6" t="s">
        <v>941</v>
      </c>
      <c r="I446" s="6" t="s">
        <v>23</v>
      </c>
      <c r="J446" s="5" t="n">
        <v>95.95</v>
      </c>
      <c r="K446" s="5" t="n">
        <v>199</v>
      </c>
      <c r="L446" s="7" t="n">
        <f>K446*0.67</f>
        <v>133.33</v>
      </c>
      <c r="M446" s="7" t="n">
        <f>L446-J446</f>
        <v>37.38</v>
      </c>
    </row>
    <row r="447" ht="13.5" customHeight="1">
      <c r="A447" s="5" t="n">
        <v>104666</v>
      </c>
      <c r="B447" s="6" t="s">
        <v>1059</v>
      </c>
      <c r="C447" s="6" t="s">
        <v>1060</v>
      </c>
      <c r="D447" s="6" t="s">
        <v>1061</v>
      </c>
      <c r="E447" s="6" t="s">
        <v>16</v>
      </c>
      <c r="F447" s="6" t="s">
        <v>106</v>
      </c>
      <c r="G447" s="6" t="s">
        <v>381</v>
      </c>
      <c r="H447" s="6" t="s">
        <v>680</v>
      </c>
      <c r="I447" s="6" t="s">
        <v>23</v>
      </c>
      <c r="J447" s="5" t="n">
        <v>48.42</v>
      </c>
      <c r="K447" s="5" t="n">
        <v>128</v>
      </c>
      <c r="L447" s="7" t="n">
        <f>K447*0.67</f>
        <v>85.76</v>
      </c>
      <c r="M447" s="7" t="n">
        <f>L447-J447</f>
        <v>37.34</v>
      </c>
    </row>
    <row r="448" ht="13.5" customHeight="1">
      <c r="A448" s="5" t="n">
        <v>266439</v>
      </c>
      <c r="B448" s="6" t="s">
        <v>1062</v>
      </c>
      <c r="C448" s="6" t="s">
        <v>254</v>
      </c>
      <c r="D448" s="6" t="s">
        <v>1063</v>
      </c>
      <c r="E448" s="6" t="s">
        <v>16</v>
      </c>
      <c r="F448" s="6" t="s">
        <v>36</v>
      </c>
      <c r="G448" s="6" t="s">
        <v>158</v>
      </c>
      <c r="H448" s="6" t="s">
        <v>345</v>
      </c>
      <c r="I448" s="6" t="s">
        <v>20</v>
      </c>
      <c r="J448" s="5" t="n">
        <v>29.1</v>
      </c>
      <c r="K448" s="5" t="n">
        <v>99</v>
      </c>
      <c r="L448" s="7" t="n">
        <f>K448*0.67</f>
        <v>66.33</v>
      </c>
      <c r="M448" s="7" t="n">
        <f>L448-J448</f>
        <v>37.23</v>
      </c>
    </row>
    <row r="449" ht="13.5" customHeight="1">
      <c r="A449" s="5" t="n">
        <v>2001027</v>
      </c>
      <c r="B449" s="6" t="s">
        <v>1064</v>
      </c>
      <c r="C449" s="6" t="s">
        <v>1065</v>
      </c>
      <c r="D449" s="6" t="s">
        <v>1066</v>
      </c>
      <c r="E449" s="6" t="s">
        <v>95</v>
      </c>
      <c r="F449" s="6" t="s">
        <v>106</v>
      </c>
      <c r="G449" s="6" t="s">
        <v>381</v>
      </c>
      <c r="H449" s="6" t="s">
        <v>748</v>
      </c>
      <c r="I449" s="6" t="s">
        <v>23</v>
      </c>
      <c r="J449" s="5" t="n">
        <v>22.22</v>
      </c>
      <c r="K449" s="5" t="n">
        <v>88</v>
      </c>
      <c r="L449" s="7" t="n">
        <f>K449*0.67</f>
        <v>58.96</v>
      </c>
      <c r="M449" s="7" t="n">
        <f>L449-J449</f>
        <v>36.74</v>
      </c>
    </row>
    <row r="450" ht="13.5" customHeight="1">
      <c r="A450" s="5" t="n">
        <v>266866</v>
      </c>
      <c r="B450" s="6" t="s">
        <v>1067</v>
      </c>
      <c r="C450" s="6" t="s">
        <v>1001</v>
      </c>
      <c r="D450" s="6" t="s">
        <v>1068</v>
      </c>
      <c r="E450" s="6" t="s">
        <v>95</v>
      </c>
      <c r="F450" s="6" t="s">
        <v>177</v>
      </c>
      <c r="G450" s="6" t="s">
        <v>178</v>
      </c>
      <c r="H450" s="6" t="s">
        <v>246</v>
      </c>
      <c r="I450" s="6" t="s">
        <v>20</v>
      </c>
      <c r="J450" s="5" t="n">
        <v>10.1</v>
      </c>
      <c r="K450" s="5" t="n">
        <v>69.8</v>
      </c>
      <c r="L450" s="7" t="n">
        <f>K450*0.67</f>
        <v>46.766</v>
      </c>
      <c r="M450" s="7" t="n">
        <f>L450-J450</f>
        <v>36.666</v>
      </c>
    </row>
    <row r="451" ht="13.5" customHeight="1">
      <c r="A451" s="5" t="n">
        <v>3010771</v>
      </c>
      <c r="B451" s="6" t="s">
        <v>1069</v>
      </c>
      <c r="C451" s="6" t="s">
        <v>683</v>
      </c>
      <c r="D451" s="6" t="s">
        <v>1070</v>
      </c>
      <c r="E451" s="6" t="s">
        <v>16</v>
      </c>
      <c r="F451" s="6" t="s">
        <v>177</v>
      </c>
      <c r="G451" s="6" t="s">
        <v>317</v>
      </c>
      <c r="H451" s="6" t="s">
        <v>502</v>
      </c>
      <c r="I451" s="6" t="s">
        <v>23</v>
      </c>
      <c r="J451" s="5" t="n">
        <v>49.13</v>
      </c>
      <c r="K451" s="5" t="n">
        <v>128</v>
      </c>
      <c r="L451" s="7" t="n">
        <f>K451*0.67</f>
        <v>85.76</v>
      </c>
      <c r="M451" s="7" t="n">
        <f>L451-J451</f>
        <v>36.63</v>
      </c>
    </row>
    <row r="452" ht="13.5" customHeight="1">
      <c r="A452" s="5" t="n">
        <v>135149</v>
      </c>
      <c r="B452" s="6" t="s">
        <v>1071</v>
      </c>
      <c r="C452" s="6" t="s">
        <v>565</v>
      </c>
      <c r="D452" s="6" t="s">
        <v>1072</v>
      </c>
      <c r="E452" s="6" t="s">
        <v>16</v>
      </c>
      <c r="F452" s="6" t="s">
        <v>36</v>
      </c>
      <c r="G452" s="6" t="s">
        <v>567</v>
      </c>
      <c r="H452" s="6" t="s">
        <v>568</v>
      </c>
      <c r="I452" s="6" t="s">
        <v>23</v>
      </c>
      <c r="J452" s="5" t="n">
        <v>53.88</v>
      </c>
      <c r="K452" s="5" t="n">
        <v>135</v>
      </c>
      <c r="L452" s="7" t="n">
        <f>K452*0.67</f>
        <v>90.45</v>
      </c>
      <c r="M452" s="7" t="n">
        <f>L452-J452</f>
        <v>36.57</v>
      </c>
    </row>
    <row r="453" ht="13.5" customHeight="1">
      <c r="A453" s="5" t="n">
        <v>2509292</v>
      </c>
      <c r="B453" s="6" t="s">
        <v>705</v>
      </c>
      <c r="C453" s="6" t="s">
        <v>706</v>
      </c>
      <c r="D453" s="6" t="s">
        <v>1073</v>
      </c>
      <c r="E453" s="6" t="s">
        <v>16</v>
      </c>
      <c r="F453" s="6" t="s">
        <v>36</v>
      </c>
      <c r="G453" s="6" t="s">
        <v>129</v>
      </c>
      <c r="H453" s="6" t="s">
        <v>711</v>
      </c>
      <c r="I453" s="6" t="s">
        <v>20</v>
      </c>
      <c r="J453" s="5" t="n">
        <v>76.81</v>
      </c>
      <c r="K453" s="5" t="n">
        <v>169</v>
      </c>
      <c r="L453" s="7" t="n">
        <f>K453*0.67</f>
        <v>113.23</v>
      </c>
      <c r="M453" s="7" t="n">
        <f>L453-J453</f>
        <v>36.42</v>
      </c>
    </row>
    <row r="454" ht="13.5" customHeight="1">
      <c r="A454" s="5" t="n">
        <v>2509294</v>
      </c>
      <c r="B454" s="6" t="s">
        <v>705</v>
      </c>
      <c r="C454" s="6" t="s">
        <v>706</v>
      </c>
      <c r="D454" s="6" t="s">
        <v>1074</v>
      </c>
      <c r="E454" s="6" t="s">
        <v>16</v>
      </c>
      <c r="F454" s="6" t="s">
        <v>36</v>
      </c>
      <c r="G454" s="6" t="s">
        <v>129</v>
      </c>
      <c r="H454" s="6" t="s">
        <v>711</v>
      </c>
      <c r="I454" s="6" t="s">
        <v>20</v>
      </c>
      <c r="J454" s="5" t="n">
        <v>76.81</v>
      </c>
      <c r="K454" s="5" t="n">
        <v>169</v>
      </c>
      <c r="L454" s="7" t="n">
        <f>K454*0.67</f>
        <v>113.23</v>
      </c>
      <c r="M454" s="7" t="n">
        <f>L454-J454</f>
        <v>36.42</v>
      </c>
    </row>
    <row r="455" ht="13.5" customHeight="1">
      <c r="A455" s="5" t="n">
        <v>2509295</v>
      </c>
      <c r="B455" s="6" t="s">
        <v>705</v>
      </c>
      <c r="C455" s="6" t="s">
        <v>706</v>
      </c>
      <c r="D455" s="6" t="s">
        <v>1075</v>
      </c>
      <c r="E455" s="6" t="s">
        <v>16</v>
      </c>
      <c r="F455" s="6" t="s">
        <v>36</v>
      </c>
      <c r="G455" s="6" t="s">
        <v>129</v>
      </c>
      <c r="H455" s="6" t="s">
        <v>711</v>
      </c>
      <c r="I455" s="6" t="s">
        <v>20</v>
      </c>
      <c r="J455" s="5" t="n">
        <v>76.81</v>
      </c>
      <c r="K455" s="5" t="n">
        <v>169</v>
      </c>
      <c r="L455" s="7" t="n">
        <f>K455*0.67</f>
        <v>113.23</v>
      </c>
      <c r="M455" s="7" t="n">
        <f>L455-J455</f>
        <v>36.42</v>
      </c>
    </row>
    <row r="456" ht="13.5" customHeight="1">
      <c r="A456" s="5" t="n">
        <v>2509259</v>
      </c>
      <c r="B456" s="6" t="s">
        <v>350</v>
      </c>
      <c r="C456" s="6" t="s">
        <v>565</v>
      </c>
      <c r="D456" s="6" t="s">
        <v>1076</v>
      </c>
      <c r="E456" s="6" t="s">
        <v>232</v>
      </c>
      <c r="F456" s="6" t="s">
        <v>36</v>
      </c>
      <c r="G456" s="6" t="s">
        <v>75</v>
      </c>
      <c r="H456" s="6" t="s">
        <v>76</v>
      </c>
      <c r="I456" s="6" t="s">
        <v>23</v>
      </c>
      <c r="J456" s="5" t="n">
        <v>76.42</v>
      </c>
      <c r="K456" s="5" t="n">
        <v>168</v>
      </c>
      <c r="L456" s="7" t="n">
        <f>K456*0.67</f>
        <v>112.56</v>
      </c>
      <c r="M456" s="7" t="n">
        <f>L456-J456</f>
        <v>36.14</v>
      </c>
    </row>
    <row r="457" ht="13.5" customHeight="1">
      <c r="A457" s="5" t="n">
        <v>267752</v>
      </c>
      <c r="B457" s="6" t="s">
        <v>1077</v>
      </c>
      <c r="C457" s="6" t="s">
        <v>1078</v>
      </c>
      <c r="D457" s="6" t="s">
        <v>1079</v>
      </c>
      <c r="E457" s="6" t="s">
        <v>16</v>
      </c>
      <c r="F457" s="6" t="s">
        <v>106</v>
      </c>
      <c r="G457" s="6" t="s">
        <v>513</v>
      </c>
      <c r="H457" s="6" t="s">
        <v>514</v>
      </c>
      <c r="I457" s="6" t="s">
        <v>23</v>
      </c>
      <c r="J457" s="5" t="n">
        <v>81.81</v>
      </c>
      <c r="K457" s="5" t="n">
        <v>176</v>
      </c>
      <c r="L457" s="7" t="n">
        <f>K457*0.67</f>
        <v>117.92</v>
      </c>
      <c r="M457" s="7" t="n">
        <f>L457-J457</f>
        <v>36.11</v>
      </c>
    </row>
    <row r="458" ht="13.5" customHeight="1">
      <c r="A458" s="5" t="n">
        <v>2516035</v>
      </c>
      <c r="B458" s="6" t="s">
        <v>1080</v>
      </c>
      <c r="C458" s="6" t="s">
        <v>1081</v>
      </c>
      <c r="D458" s="6" t="s">
        <v>1082</v>
      </c>
      <c r="E458" s="6" t="s">
        <v>16</v>
      </c>
      <c r="F458" s="6" t="s">
        <v>96</v>
      </c>
      <c r="G458" s="6" t="s">
        <v>403</v>
      </c>
      <c r="H458" s="6" t="s">
        <v>1083</v>
      </c>
      <c r="I458" s="6" t="s">
        <v>20</v>
      </c>
      <c r="J458" s="5" t="n">
        <v>16.16</v>
      </c>
      <c r="K458" s="5" t="n">
        <v>78</v>
      </c>
      <c r="L458" s="7" t="n">
        <f>K458*0.67</f>
        <v>52.26</v>
      </c>
      <c r="M458" s="7" t="n">
        <f>L458-J458</f>
        <v>36.1</v>
      </c>
    </row>
    <row r="459" ht="13.5" customHeight="1">
      <c r="A459" s="5" t="n">
        <v>2516044</v>
      </c>
      <c r="B459" s="6" t="s">
        <v>1084</v>
      </c>
      <c r="C459" s="6" t="s">
        <v>1081</v>
      </c>
      <c r="D459" s="6" t="s">
        <v>1085</v>
      </c>
      <c r="E459" s="6" t="s">
        <v>16</v>
      </c>
      <c r="F459" s="6" t="s">
        <v>96</v>
      </c>
      <c r="G459" s="6" t="s">
        <v>403</v>
      </c>
      <c r="H459" s="6" t="s">
        <v>1083</v>
      </c>
      <c r="I459" s="6" t="s">
        <v>20</v>
      </c>
      <c r="J459" s="5" t="n">
        <v>16.16</v>
      </c>
      <c r="K459" s="5" t="n">
        <v>78</v>
      </c>
      <c r="L459" s="7" t="n">
        <f>K459*0.67</f>
        <v>52.26</v>
      </c>
      <c r="M459" s="7" t="n">
        <f>L459-J459</f>
        <v>36.1</v>
      </c>
    </row>
    <row r="460" ht="13.5" customHeight="1">
      <c r="A460" s="5" t="n">
        <v>2516045</v>
      </c>
      <c r="B460" s="6" t="s">
        <v>1086</v>
      </c>
      <c r="C460" s="6" t="s">
        <v>1081</v>
      </c>
      <c r="D460" s="6" t="s">
        <v>1087</v>
      </c>
      <c r="E460" s="6" t="s">
        <v>16</v>
      </c>
      <c r="F460" s="6" t="s">
        <v>96</v>
      </c>
      <c r="G460" s="6" t="s">
        <v>403</v>
      </c>
      <c r="H460" s="6" t="s">
        <v>1083</v>
      </c>
      <c r="I460" s="6" t="s">
        <v>20</v>
      </c>
      <c r="J460" s="5" t="n">
        <v>16.16</v>
      </c>
      <c r="K460" s="5" t="n">
        <v>78</v>
      </c>
      <c r="L460" s="7" t="n">
        <f>K460*0.67</f>
        <v>52.26</v>
      </c>
      <c r="M460" s="7" t="n">
        <f>L460-J460</f>
        <v>36.1</v>
      </c>
    </row>
    <row r="461" ht="13.5" customHeight="1">
      <c r="A461" s="5" t="n">
        <v>2516046</v>
      </c>
      <c r="B461" s="6" t="s">
        <v>1088</v>
      </c>
      <c r="C461" s="6" t="s">
        <v>1081</v>
      </c>
      <c r="D461" s="6" t="s">
        <v>1089</v>
      </c>
      <c r="E461" s="6" t="s">
        <v>16</v>
      </c>
      <c r="F461" s="6" t="s">
        <v>96</v>
      </c>
      <c r="G461" s="6" t="s">
        <v>403</v>
      </c>
      <c r="H461" s="6" t="s">
        <v>1083</v>
      </c>
      <c r="I461" s="6" t="s">
        <v>20</v>
      </c>
      <c r="J461" s="5" t="n">
        <v>16.16</v>
      </c>
      <c r="K461" s="5" t="n">
        <v>78</v>
      </c>
      <c r="L461" s="7" t="n">
        <f>K461*0.67</f>
        <v>52.26</v>
      </c>
      <c r="M461" s="7" t="n">
        <f>L461-J461</f>
        <v>36.1</v>
      </c>
    </row>
    <row r="462" ht="13.5" customHeight="1">
      <c r="A462" s="5" t="n">
        <v>154689</v>
      </c>
      <c r="B462" s="6" t="s">
        <v>1090</v>
      </c>
      <c r="C462" s="6" t="s">
        <v>213</v>
      </c>
      <c r="D462" s="6" t="s">
        <v>727</v>
      </c>
      <c r="E462" s="6" t="s">
        <v>95</v>
      </c>
      <c r="F462" s="6" t="s">
        <v>177</v>
      </c>
      <c r="G462" s="6" t="s">
        <v>653</v>
      </c>
      <c r="H462" s="6" t="s">
        <v>653</v>
      </c>
      <c r="I462" s="6" t="s">
        <v>23</v>
      </c>
      <c r="J462" s="5" t="n">
        <v>36.27</v>
      </c>
      <c r="K462" s="5" t="n">
        <v>108</v>
      </c>
      <c r="L462" s="7" t="n">
        <f>K462*0.67</f>
        <v>72.36</v>
      </c>
      <c r="M462" s="7" t="n">
        <f>L462-J462</f>
        <v>36.09</v>
      </c>
    </row>
    <row r="463" ht="13.5" customHeight="1">
      <c r="A463" s="5" t="n">
        <v>226484</v>
      </c>
      <c r="B463" s="6" t="s">
        <v>805</v>
      </c>
      <c r="C463" s="6" t="s">
        <v>806</v>
      </c>
      <c r="D463" s="6" t="s">
        <v>1091</v>
      </c>
      <c r="E463" s="6" t="s">
        <v>16</v>
      </c>
      <c r="F463" s="6" t="s">
        <v>36</v>
      </c>
      <c r="G463" s="6" t="s">
        <v>158</v>
      </c>
      <c r="H463" s="6" t="s">
        <v>159</v>
      </c>
      <c r="I463" s="6" t="s">
        <v>20</v>
      </c>
      <c r="J463" s="5" t="n">
        <v>110.09</v>
      </c>
      <c r="K463" s="5" t="n">
        <v>218</v>
      </c>
      <c r="L463" s="7" t="n">
        <f>K463*0.67</f>
        <v>146.06</v>
      </c>
      <c r="M463" s="7" t="n">
        <f>L463-J463</f>
        <v>35.97</v>
      </c>
    </row>
    <row r="464" ht="13.5" customHeight="1">
      <c r="A464" s="5" t="n">
        <v>183048</v>
      </c>
      <c r="B464" s="6" t="s">
        <v>1092</v>
      </c>
      <c r="C464" s="6" t="s">
        <v>939</v>
      </c>
      <c r="D464" s="6" t="s">
        <v>1093</v>
      </c>
      <c r="E464" s="6" t="s">
        <v>35</v>
      </c>
      <c r="F464" s="6" t="s">
        <v>36</v>
      </c>
      <c r="G464" s="6" t="s">
        <v>158</v>
      </c>
      <c r="H464" s="6" t="s">
        <v>941</v>
      </c>
      <c r="I464" s="6" t="s">
        <v>23</v>
      </c>
      <c r="J464" s="5" t="n">
        <v>164.43</v>
      </c>
      <c r="K464" s="5" t="n">
        <v>299</v>
      </c>
      <c r="L464" s="7" t="n">
        <f>K464*0.67</f>
        <v>200.33</v>
      </c>
      <c r="M464" s="7" t="n">
        <f>L464-J464</f>
        <v>35.9</v>
      </c>
    </row>
    <row r="465" ht="13.5" customHeight="1">
      <c r="A465" s="5" t="n">
        <v>51626</v>
      </c>
      <c r="B465" s="6" t="s">
        <v>690</v>
      </c>
      <c r="C465" s="6" t="s">
        <v>1094</v>
      </c>
      <c r="D465" s="6" t="s">
        <v>1095</v>
      </c>
      <c r="E465" s="6" t="s">
        <v>16</v>
      </c>
      <c r="F465" s="6" t="s">
        <v>50</v>
      </c>
      <c r="G465" s="6" t="s">
        <v>51</v>
      </c>
      <c r="H465" s="6" t="s">
        <v>52</v>
      </c>
      <c r="I465" s="6" t="s">
        <v>20</v>
      </c>
      <c r="J465" s="5" t="n">
        <v>97.5</v>
      </c>
      <c r="K465" s="5" t="n">
        <v>199</v>
      </c>
      <c r="L465" s="7" t="n">
        <f>K465*0.67</f>
        <v>133.33</v>
      </c>
      <c r="M465" s="7" t="n">
        <f>L465-J465</f>
        <v>35.83</v>
      </c>
    </row>
    <row r="466" ht="13.5" customHeight="1">
      <c r="A466" s="5" t="n">
        <v>2501065</v>
      </c>
      <c r="B466" s="6" t="s">
        <v>1096</v>
      </c>
      <c r="C466" s="6" t="s">
        <v>565</v>
      </c>
      <c r="D466" s="6" t="s">
        <v>1097</v>
      </c>
      <c r="E466" s="6" t="s">
        <v>232</v>
      </c>
      <c r="F466" s="6" t="s">
        <v>36</v>
      </c>
      <c r="G466" s="6" t="s">
        <v>75</v>
      </c>
      <c r="H466" s="6" t="s">
        <v>496</v>
      </c>
      <c r="I466" s="6" t="s">
        <v>20</v>
      </c>
      <c r="J466" s="5" t="n">
        <v>96.99</v>
      </c>
      <c r="K466" s="5" t="n">
        <v>198</v>
      </c>
      <c r="L466" s="7" t="n">
        <f>K466*0.67</f>
        <v>132.66</v>
      </c>
      <c r="M466" s="7" t="n">
        <f>L466-J466</f>
        <v>35.67</v>
      </c>
    </row>
    <row r="467" ht="13.5" customHeight="1">
      <c r="A467" s="8" t="n">
        <v>157596</v>
      </c>
      <c r="B467" s="9" t="s">
        <v>1098</v>
      </c>
      <c r="C467" s="9" t="s">
        <v>1099</v>
      </c>
      <c r="D467" s="9" t="s">
        <v>1100</v>
      </c>
      <c r="E467" s="9" t="s">
        <v>44</v>
      </c>
      <c r="F467" s="9" t="s">
        <v>36</v>
      </c>
      <c r="G467" s="9" t="s">
        <v>158</v>
      </c>
      <c r="H467" s="9" t="s">
        <v>345</v>
      </c>
      <c r="I467" s="9" t="s">
        <v>20</v>
      </c>
      <c r="J467" s="8" t="n">
        <v>291.89</v>
      </c>
      <c r="K467" s="8" t="n">
        <v>488</v>
      </c>
      <c r="L467" s="7" t="n">
        <f>K467*0.67</f>
        <v>326.96</v>
      </c>
      <c r="M467" s="7" t="n">
        <f>L467-J467</f>
        <v>35.07</v>
      </c>
    </row>
    <row r="468" ht="13.5" customHeight="1">
      <c r="A468" s="5" t="n">
        <v>220476</v>
      </c>
      <c r="B468" s="6" t="s">
        <v>1101</v>
      </c>
      <c r="C468" s="6" t="s">
        <v>1102</v>
      </c>
      <c r="D468" s="6" t="s">
        <v>1103</v>
      </c>
      <c r="E468" s="6" t="s">
        <v>16</v>
      </c>
      <c r="F468" s="6" t="s">
        <v>106</v>
      </c>
      <c r="G468" s="6" t="s">
        <v>1104</v>
      </c>
      <c r="H468" s="6" t="s">
        <v>1105</v>
      </c>
      <c r="I468" s="6" t="s">
        <v>23</v>
      </c>
      <c r="J468" s="5" t="n">
        <v>13.8</v>
      </c>
      <c r="K468" s="5" t="n">
        <v>72.8</v>
      </c>
      <c r="L468" s="7" t="n">
        <f>K468*0.67</f>
        <v>48.776</v>
      </c>
      <c r="M468" s="7" t="n">
        <f>L468-J468</f>
        <v>34.976</v>
      </c>
    </row>
    <row r="469" ht="13.5" customHeight="1">
      <c r="A469" s="5" t="n">
        <v>220772</v>
      </c>
      <c r="B469" s="6" t="s">
        <v>621</v>
      </c>
      <c r="C469" s="6" t="s">
        <v>213</v>
      </c>
      <c r="D469" s="6" t="s">
        <v>1106</v>
      </c>
      <c r="E469" s="6" t="s">
        <v>16</v>
      </c>
      <c r="F469" s="6" t="s">
        <v>177</v>
      </c>
      <c r="G469" s="6" t="s">
        <v>317</v>
      </c>
      <c r="H469" s="6" t="s">
        <v>1107</v>
      </c>
      <c r="I469" s="6" t="s">
        <v>20</v>
      </c>
      <c r="J469" s="5" t="n">
        <v>91.15</v>
      </c>
      <c r="K469" s="5" t="n">
        <v>188</v>
      </c>
      <c r="L469" s="7" t="n">
        <f>K469*0.67</f>
        <v>125.96</v>
      </c>
      <c r="M469" s="7" t="n">
        <f>L469-J469</f>
        <v>34.81</v>
      </c>
    </row>
    <row r="470" ht="13.5" customHeight="1">
      <c r="A470" s="5" t="n">
        <v>2518835</v>
      </c>
      <c r="B470" s="6" t="s">
        <v>350</v>
      </c>
      <c r="C470" s="6" t="s">
        <v>565</v>
      </c>
      <c r="D470" s="6" t="s">
        <v>1108</v>
      </c>
      <c r="E470" s="6" t="s">
        <v>232</v>
      </c>
      <c r="F470" s="6" t="s">
        <v>36</v>
      </c>
      <c r="G470" s="6" t="s">
        <v>75</v>
      </c>
      <c r="H470" s="6" t="s">
        <v>76</v>
      </c>
      <c r="I470" s="6" t="s">
        <v>23</v>
      </c>
      <c r="J470" s="5" t="n">
        <v>151.5</v>
      </c>
      <c r="K470" s="5" t="n">
        <v>278</v>
      </c>
      <c r="L470" s="7" t="n">
        <f>K470*0.67</f>
        <v>186.26</v>
      </c>
      <c r="M470" s="7" t="n">
        <f>L470-J470</f>
        <v>34.76</v>
      </c>
    </row>
    <row r="471" ht="13.5" customHeight="1">
      <c r="A471" s="5" t="n">
        <v>138033</v>
      </c>
      <c r="B471" s="6" t="s">
        <v>682</v>
      </c>
      <c r="C471" s="6" t="s">
        <v>683</v>
      </c>
      <c r="D471" s="6" t="s">
        <v>1109</v>
      </c>
      <c r="E471" s="6" t="s">
        <v>16</v>
      </c>
      <c r="F471" s="6" t="s">
        <v>177</v>
      </c>
      <c r="G471" s="6" t="s">
        <v>317</v>
      </c>
      <c r="H471" s="6" t="s">
        <v>417</v>
      </c>
      <c r="I471" s="6" t="s">
        <v>23</v>
      </c>
      <c r="J471" s="5" t="n">
        <v>71.1</v>
      </c>
      <c r="K471" s="5" t="n">
        <v>158</v>
      </c>
      <c r="L471" s="7" t="n">
        <f>K471*0.67</f>
        <v>105.86</v>
      </c>
      <c r="M471" s="7" t="n">
        <f>L471-J471</f>
        <v>34.76</v>
      </c>
    </row>
    <row r="472" ht="13.5" customHeight="1">
      <c r="A472" s="5" t="n">
        <v>265697</v>
      </c>
      <c r="B472" s="6" t="s">
        <v>458</v>
      </c>
      <c r="C472" s="6" t="s">
        <v>355</v>
      </c>
      <c r="D472" s="6" t="s">
        <v>1110</v>
      </c>
      <c r="E472" s="6" t="s">
        <v>801</v>
      </c>
      <c r="F472" s="6" t="s">
        <v>36</v>
      </c>
      <c r="G472" s="6" t="s">
        <v>37</v>
      </c>
      <c r="H472" s="6" t="s">
        <v>1111</v>
      </c>
      <c r="I472" s="6" t="s">
        <v>20</v>
      </c>
      <c r="J472" s="5" t="n">
        <v>299</v>
      </c>
      <c r="K472" s="5" t="n">
        <v>498</v>
      </c>
      <c r="L472" s="7" t="n">
        <f>K472*0.67</f>
        <v>333.66</v>
      </c>
      <c r="M472" s="7" t="n">
        <f>L472-J472</f>
        <v>34.66</v>
      </c>
    </row>
    <row r="473" ht="13.5" customHeight="1">
      <c r="A473" s="5" t="n">
        <v>220466</v>
      </c>
      <c r="B473" s="6" t="s">
        <v>1101</v>
      </c>
      <c r="C473" s="6" t="s">
        <v>1102</v>
      </c>
      <c r="D473" s="6" t="s">
        <v>1112</v>
      </c>
      <c r="E473" s="6" t="s">
        <v>16</v>
      </c>
      <c r="F473" s="6" t="s">
        <v>106</v>
      </c>
      <c r="G473" s="6" t="s">
        <v>1104</v>
      </c>
      <c r="H473" s="6" t="s">
        <v>1105</v>
      </c>
      <c r="I473" s="6" t="s">
        <v>23</v>
      </c>
      <c r="J473" s="5" t="n">
        <v>14.21</v>
      </c>
      <c r="K473" s="5" t="n">
        <v>72.8</v>
      </c>
      <c r="L473" s="7" t="n">
        <f>K473*0.67</f>
        <v>48.776</v>
      </c>
      <c r="M473" s="7" t="n">
        <f>L473-J473</f>
        <v>34.566</v>
      </c>
    </row>
    <row r="474" ht="13.5" customHeight="1">
      <c r="A474" s="5" t="n">
        <v>2503298</v>
      </c>
      <c r="B474" s="6" t="s">
        <v>1113</v>
      </c>
      <c r="C474" s="6" t="s">
        <v>1114</v>
      </c>
      <c r="D474" s="6" t="s">
        <v>1115</v>
      </c>
      <c r="E474" s="6" t="s">
        <v>16</v>
      </c>
      <c r="F474" s="6" t="s">
        <v>106</v>
      </c>
      <c r="G474" s="6" t="s">
        <v>381</v>
      </c>
      <c r="H474" s="6" t="s">
        <v>748</v>
      </c>
      <c r="I474" s="6" t="s">
        <v>20</v>
      </c>
      <c r="J474" s="5" t="n">
        <v>11.11</v>
      </c>
      <c r="K474" s="5" t="n">
        <v>68</v>
      </c>
      <c r="L474" s="7" t="n">
        <f>K474*0.67</f>
        <v>45.56</v>
      </c>
      <c r="M474" s="7" t="n">
        <f>L474-J474</f>
        <v>34.45</v>
      </c>
    </row>
    <row r="475" ht="13.5" customHeight="1">
      <c r="A475" s="5" t="n">
        <v>224023</v>
      </c>
      <c r="B475" s="6" t="s">
        <v>1116</v>
      </c>
      <c r="C475" s="6" t="s">
        <v>156</v>
      </c>
      <c r="D475" s="6" t="s">
        <v>1117</v>
      </c>
      <c r="E475" s="6" t="s">
        <v>16</v>
      </c>
      <c r="F475" s="6" t="s">
        <v>36</v>
      </c>
      <c r="G475" s="6" t="s">
        <v>129</v>
      </c>
      <c r="H475" s="6" t="s">
        <v>708</v>
      </c>
      <c r="I475" s="6" t="s">
        <v>20</v>
      </c>
      <c r="J475" s="5" t="n">
        <v>44.62</v>
      </c>
      <c r="K475" s="5" t="n">
        <v>118</v>
      </c>
      <c r="L475" s="7" t="n">
        <f>K475*0.67</f>
        <v>79.06</v>
      </c>
      <c r="M475" s="7" t="n">
        <f>L475-J475</f>
        <v>34.44</v>
      </c>
    </row>
    <row r="476" ht="13.5" customHeight="1">
      <c r="A476" s="5" t="n">
        <v>224024</v>
      </c>
      <c r="B476" s="6" t="s">
        <v>1116</v>
      </c>
      <c r="C476" s="6" t="s">
        <v>156</v>
      </c>
      <c r="D476" s="6" t="s">
        <v>1118</v>
      </c>
      <c r="E476" s="6" t="s">
        <v>16</v>
      </c>
      <c r="F476" s="6" t="s">
        <v>36</v>
      </c>
      <c r="G476" s="6" t="s">
        <v>129</v>
      </c>
      <c r="H476" s="6" t="s">
        <v>708</v>
      </c>
      <c r="I476" s="6" t="s">
        <v>20</v>
      </c>
      <c r="J476" s="5" t="n">
        <v>44.62</v>
      </c>
      <c r="K476" s="5" t="n">
        <v>118</v>
      </c>
      <c r="L476" s="7" t="n">
        <f>K476*0.67</f>
        <v>79.06</v>
      </c>
      <c r="M476" s="7" t="n">
        <f>L476-J476</f>
        <v>34.44</v>
      </c>
    </row>
    <row r="477" ht="13.5" customHeight="1">
      <c r="A477" s="5" t="n">
        <v>224026</v>
      </c>
      <c r="B477" s="6" t="s">
        <v>1116</v>
      </c>
      <c r="C477" s="6" t="s">
        <v>156</v>
      </c>
      <c r="D477" s="6" t="s">
        <v>1119</v>
      </c>
      <c r="E477" s="6" t="s">
        <v>16</v>
      </c>
      <c r="F477" s="6" t="s">
        <v>36</v>
      </c>
      <c r="G477" s="6" t="s">
        <v>129</v>
      </c>
      <c r="H477" s="6" t="s">
        <v>708</v>
      </c>
      <c r="I477" s="6" t="s">
        <v>20</v>
      </c>
      <c r="J477" s="5" t="n">
        <v>44.62</v>
      </c>
      <c r="K477" s="5" t="n">
        <v>118</v>
      </c>
      <c r="L477" s="7" t="n">
        <f>K477*0.67</f>
        <v>79.06</v>
      </c>
      <c r="M477" s="7" t="n">
        <f>L477-J477</f>
        <v>34.44</v>
      </c>
    </row>
    <row r="478" ht="13.5" customHeight="1">
      <c r="A478" s="5" t="n">
        <v>224025</v>
      </c>
      <c r="B478" s="6" t="s">
        <v>1116</v>
      </c>
      <c r="C478" s="6" t="s">
        <v>156</v>
      </c>
      <c r="D478" s="6" t="s">
        <v>1120</v>
      </c>
      <c r="E478" s="6" t="s">
        <v>16</v>
      </c>
      <c r="F478" s="6" t="s">
        <v>36</v>
      </c>
      <c r="G478" s="6" t="s">
        <v>129</v>
      </c>
      <c r="H478" s="6" t="s">
        <v>708</v>
      </c>
      <c r="I478" s="6" t="s">
        <v>23</v>
      </c>
      <c r="J478" s="5" t="n">
        <v>44.62</v>
      </c>
      <c r="K478" s="5" t="n">
        <v>118</v>
      </c>
      <c r="L478" s="7" t="n">
        <f>K478*0.67</f>
        <v>79.06</v>
      </c>
      <c r="M478" s="7" t="n">
        <f>L478-J478</f>
        <v>34.44</v>
      </c>
    </row>
    <row r="479" ht="13.5" customHeight="1">
      <c r="A479" s="5" t="n">
        <v>2503018</v>
      </c>
      <c r="B479" s="6" t="s">
        <v>72</v>
      </c>
      <c r="C479" s="6" t="s">
        <v>60</v>
      </c>
      <c r="D479" s="6" t="s">
        <v>1121</v>
      </c>
      <c r="E479" s="6" t="s">
        <v>35</v>
      </c>
      <c r="F479" s="6" t="s">
        <v>36</v>
      </c>
      <c r="G479" s="6" t="s">
        <v>75</v>
      </c>
      <c r="H479" s="6" t="s">
        <v>76</v>
      </c>
      <c r="I479" s="6" t="s">
        <v>20</v>
      </c>
      <c r="J479" s="6"/>
      <c r="K479" s="5" t="n">
        <v>51</v>
      </c>
      <c r="L479" s="7" t="n">
        <f>K479*0.67</f>
        <v>34.17</v>
      </c>
      <c r="M479" s="7" t="n">
        <f>L479-J479</f>
        <v>34.17</v>
      </c>
    </row>
    <row r="480" ht="13.5" customHeight="1">
      <c r="A480" s="5" t="n">
        <v>168601</v>
      </c>
      <c r="B480" s="6" t="s">
        <v>1069</v>
      </c>
      <c r="C480" s="6" t="s">
        <v>683</v>
      </c>
      <c r="D480" s="6" t="s">
        <v>1122</v>
      </c>
      <c r="E480" s="6" t="s">
        <v>95</v>
      </c>
      <c r="F480" s="6" t="s">
        <v>177</v>
      </c>
      <c r="G480" s="6" t="s">
        <v>317</v>
      </c>
      <c r="H480" s="6" t="s">
        <v>502</v>
      </c>
      <c r="I480" s="6" t="s">
        <v>23</v>
      </c>
      <c r="J480" s="5" t="n">
        <v>51.59</v>
      </c>
      <c r="K480" s="5" t="n">
        <v>128</v>
      </c>
      <c r="L480" s="7" t="n">
        <f>K480*0.67</f>
        <v>85.76</v>
      </c>
      <c r="M480" s="7" t="n">
        <f>L480-J480</f>
        <v>34.17</v>
      </c>
    </row>
    <row r="481" ht="13.5" customHeight="1">
      <c r="A481" s="5" t="n">
        <v>151919</v>
      </c>
      <c r="B481" s="6" t="s">
        <v>1123</v>
      </c>
      <c r="C481" s="6" t="s">
        <v>1124</v>
      </c>
      <c r="D481" s="6" t="s">
        <v>1125</v>
      </c>
      <c r="E481" s="6" t="s">
        <v>44</v>
      </c>
      <c r="F481" s="6" t="s">
        <v>106</v>
      </c>
      <c r="G481" s="6" t="s">
        <v>153</v>
      </c>
      <c r="H481" s="6" t="s">
        <v>1126</v>
      </c>
      <c r="I481" s="6" t="s">
        <v>20</v>
      </c>
      <c r="J481" s="5" t="n">
        <v>89.89</v>
      </c>
      <c r="K481" s="5" t="n">
        <v>185</v>
      </c>
      <c r="L481" s="7" t="n">
        <f>K481*0.67</f>
        <v>123.95</v>
      </c>
      <c r="M481" s="7" t="n">
        <f>L481-J481</f>
        <v>34.06</v>
      </c>
    </row>
    <row r="482" ht="13.5" customHeight="1">
      <c r="A482" s="5" t="n">
        <v>214448</v>
      </c>
      <c r="B482" s="6" t="s">
        <v>1127</v>
      </c>
      <c r="C482" s="6" t="s">
        <v>1128</v>
      </c>
      <c r="D482" s="6" t="s">
        <v>1129</v>
      </c>
      <c r="E482" s="6" t="s">
        <v>16</v>
      </c>
      <c r="F482" s="6" t="s">
        <v>106</v>
      </c>
      <c r="G482" s="6" t="s">
        <v>1130</v>
      </c>
      <c r="H482" s="6" t="s">
        <v>1131</v>
      </c>
      <c r="I482" s="6" t="s">
        <v>20</v>
      </c>
      <c r="J482" s="5" t="n">
        <v>51.77</v>
      </c>
      <c r="K482" s="5" t="n">
        <v>128</v>
      </c>
      <c r="L482" s="7" t="n">
        <f>K482*0.67</f>
        <v>85.76</v>
      </c>
      <c r="M482" s="7" t="n">
        <f>L482-J482</f>
        <v>33.99</v>
      </c>
    </row>
    <row r="483" ht="13.5" customHeight="1">
      <c r="A483" s="5" t="n">
        <v>268952</v>
      </c>
      <c r="B483" s="6" t="s">
        <v>1132</v>
      </c>
      <c r="C483" s="6" t="s">
        <v>477</v>
      </c>
      <c r="D483" s="6" t="s">
        <v>1133</v>
      </c>
      <c r="E483" s="6" t="s">
        <v>16</v>
      </c>
      <c r="F483" s="6" t="s">
        <v>36</v>
      </c>
      <c r="G483" s="6" t="s">
        <v>37</v>
      </c>
      <c r="H483" s="6" t="s">
        <v>256</v>
      </c>
      <c r="I483" s="6" t="s">
        <v>20</v>
      </c>
      <c r="J483" s="5" t="n">
        <v>58.54</v>
      </c>
      <c r="K483" s="5" t="n">
        <v>138</v>
      </c>
      <c r="L483" s="7" t="n">
        <f>K483*0.67</f>
        <v>92.46</v>
      </c>
      <c r="M483" s="7" t="n">
        <f>L483-J483</f>
        <v>33.92</v>
      </c>
    </row>
    <row r="484" ht="13.5" customHeight="1">
      <c r="A484" s="5" t="n">
        <v>240494</v>
      </c>
      <c r="B484" s="6" t="s">
        <v>1134</v>
      </c>
      <c r="C484" s="6" t="s">
        <v>1135</v>
      </c>
      <c r="D484" s="6" t="s">
        <v>1136</v>
      </c>
      <c r="E484" s="6" t="s">
        <v>16</v>
      </c>
      <c r="F484" s="6" t="s">
        <v>106</v>
      </c>
      <c r="G484" s="6" t="s">
        <v>250</v>
      </c>
      <c r="H484" s="6" t="s">
        <v>1034</v>
      </c>
      <c r="I484" s="6" t="s">
        <v>23</v>
      </c>
      <c r="J484" s="5" t="n">
        <v>25.76</v>
      </c>
      <c r="K484" s="5" t="n">
        <v>89</v>
      </c>
      <c r="L484" s="7" t="n">
        <f>K484*0.67</f>
        <v>59.63</v>
      </c>
      <c r="M484" s="7" t="n">
        <f>L484-J484</f>
        <v>33.87</v>
      </c>
    </row>
    <row r="485" ht="13.5" customHeight="1">
      <c r="A485" s="5" t="n">
        <v>38294</v>
      </c>
      <c r="B485" s="6" t="s">
        <v>1137</v>
      </c>
      <c r="C485" s="6" t="s">
        <v>1138</v>
      </c>
      <c r="D485" s="6" t="s">
        <v>816</v>
      </c>
      <c r="E485" s="6" t="s">
        <v>95</v>
      </c>
      <c r="F485" s="6" t="s">
        <v>106</v>
      </c>
      <c r="G485" s="6" t="s">
        <v>153</v>
      </c>
      <c r="H485" s="6" t="s">
        <v>1139</v>
      </c>
      <c r="I485" s="6" t="s">
        <v>23</v>
      </c>
      <c r="J485" s="5" t="n">
        <v>52</v>
      </c>
      <c r="K485" s="5" t="n">
        <v>128</v>
      </c>
      <c r="L485" s="7" t="n">
        <f>K485*0.67</f>
        <v>85.76</v>
      </c>
      <c r="M485" s="7" t="n">
        <f>L485-J485</f>
        <v>33.76</v>
      </c>
    </row>
    <row r="486" ht="13.5" customHeight="1">
      <c r="A486" s="5" t="n">
        <v>810537</v>
      </c>
      <c r="B486" s="6" t="s">
        <v>1140</v>
      </c>
      <c r="C486" s="6" t="s">
        <v>14</v>
      </c>
      <c r="D486" s="6" t="s">
        <v>1141</v>
      </c>
      <c r="E486" s="6" t="s">
        <v>16</v>
      </c>
      <c r="F486" s="6" t="s">
        <v>17</v>
      </c>
      <c r="G486" s="6" t="s">
        <v>83</v>
      </c>
      <c r="H486" s="6" t="s">
        <v>84</v>
      </c>
      <c r="I486" s="6" t="s">
        <v>20</v>
      </c>
      <c r="J486" s="5" t="n">
        <v>99</v>
      </c>
      <c r="K486" s="5" t="n">
        <v>198</v>
      </c>
      <c r="L486" s="7" t="n">
        <f>K486*0.67</f>
        <v>132.66</v>
      </c>
      <c r="M486" s="7" t="n">
        <f>L486-J486</f>
        <v>33.66</v>
      </c>
    </row>
    <row r="487" ht="13.5" customHeight="1">
      <c r="A487" s="5" t="n">
        <v>2508287</v>
      </c>
      <c r="B487" s="6" t="s">
        <v>1142</v>
      </c>
      <c r="C487" s="6" t="s">
        <v>1143</v>
      </c>
      <c r="D487" s="6" t="s">
        <v>1144</v>
      </c>
      <c r="E487" s="6" t="s">
        <v>16</v>
      </c>
      <c r="F487" s="6" t="s">
        <v>106</v>
      </c>
      <c r="G487" s="6" t="s">
        <v>204</v>
      </c>
      <c r="H487" s="6" t="s">
        <v>535</v>
      </c>
      <c r="I487" s="6" t="s">
        <v>23</v>
      </c>
      <c r="J487" s="5" t="n">
        <v>99</v>
      </c>
      <c r="K487" s="5" t="n">
        <v>198</v>
      </c>
      <c r="L487" s="7" t="n">
        <f>K487*0.67</f>
        <v>132.66</v>
      </c>
      <c r="M487" s="7" t="n">
        <f>L487-J487</f>
        <v>33.66</v>
      </c>
    </row>
    <row r="488" ht="13.5" customHeight="1">
      <c r="A488" s="5" t="n">
        <v>2513333</v>
      </c>
      <c r="B488" s="6" t="s">
        <v>1145</v>
      </c>
      <c r="C488" s="6" t="s">
        <v>1146</v>
      </c>
      <c r="D488" s="6" t="s">
        <v>1147</v>
      </c>
      <c r="E488" s="6" t="s">
        <v>16</v>
      </c>
      <c r="F488" s="6" t="s">
        <v>106</v>
      </c>
      <c r="G488" s="6" t="s">
        <v>381</v>
      </c>
      <c r="H488" s="6" t="s">
        <v>382</v>
      </c>
      <c r="I488" s="6" t="s">
        <v>23</v>
      </c>
      <c r="J488" s="5" t="n">
        <v>85</v>
      </c>
      <c r="K488" s="5" t="n">
        <v>177</v>
      </c>
      <c r="L488" s="7" t="n">
        <f>K488*0.67</f>
        <v>118.59</v>
      </c>
      <c r="M488" s="7" t="n">
        <f>L488-J488</f>
        <v>33.59</v>
      </c>
    </row>
    <row r="489" ht="13.5" customHeight="1">
      <c r="A489" s="5" t="n">
        <v>172554</v>
      </c>
      <c r="B489" s="6" t="s">
        <v>1148</v>
      </c>
      <c r="C489" s="6" t="s">
        <v>1149</v>
      </c>
      <c r="D489" s="6" t="s">
        <v>1150</v>
      </c>
      <c r="E489" s="6" t="s">
        <v>16</v>
      </c>
      <c r="F489" s="6" t="s">
        <v>106</v>
      </c>
      <c r="G489" s="6" t="s">
        <v>884</v>
      </c>
      <c r="H489" s="6" t="s">
        <v>1151</v>
      </c>
      <c r="I489" s="6" t="s">
        <v>23</v>
      </c>
      <c r="J489" s="5" t="n">
        <v>25.4</v>
      </c>
      <c r="K489" s="5" t="n">
        <v>88</v>
      </c>
      <c r="L489" s="7" t="n">
        <f>K489*0.67</f>
        <v>58.96</v>
      </c>
      <c r="M489" s="7" t="n">
        <f>L489-J489</f>
        <v>33.56</v>
      </c>
    </row>
    <row r="490" ht="13.5" customHeight="1">
      <c r="A490" s="5" t="n">
        <v>186345</v>
      </c>
      <c r="B490" s="6" t="s">
        <v>1152</v>
      </c>
      <c r="C490" s="6" t="s">
        <v>351</v>
      </c>
      <c r="D490" s="6" t="s">
        <v>1153</v>
      </c>
      <c r="E490" s="6" t="s">
        <v>16</v>
      </c>
      <c r="F490" s="6" t="s">
        <v>36</v>
      </c>
      <c r="G490" s="6" t="s">
        <v>567</v>
      </c>
      <c r="H490" s="6" t="s">
        <v>568</v>
      </c>
      <c r="I490" s="6" t="s">
        <v>20</v>
      </c>
      <c r="J490" s="5" t="n">
        <v>65.65</v>
      </c>
      <c r="K490" s="5" t="n">
        <v>148</v>
      </c>
      <c r="L490" s="7" t="n">
        <f>K490*0.67</f>
        <v>99.16</v>
      </c>
      <c r="M490" s="7" t="n">
        <f>L490-J490</f>
        <v>33.51</v>
      </c>
    </row>
    <row r="491" ht="13.5" customHeight="1">
      <c r="A491" s="5" t="n">
        <v>256823</v>
      </c>
      <c r="B491" s="6" t="s">
        <v>1154</v>
      </c>
      <c r="C491" s="6" t="s">
        <v>228</v>
      </c>
      <c r="D491" s="6" t="s">
        <v>472</v>
      </c>
      <c r="E491" s="6" t="s">
        <v>95</v>
      </c>
      <c r="F491" s="6" t="s">
        <v>17</v>
      </c>
      <c r="G491" s="6" t="s">
        <v>83</v>
      </c>
      <c r="H491" s="6" t="s">
        <v>142</v>
      </c>
      <c r="I491" s="6" t="s">
        <v>20</v>
      </c>
      <c r="J491" s="5" t="n">
        <v>20</v>
      </c>
      <c r="K491" s="5" t="n">
        <v>79.8</v>
      </c>
      <c r="L491" s="7" t="n">
        <f>K491*0.67</f>
        <v>53.466</v>
      </c>
      <c r="M491" s="7" t="n">
        <f>L491-J491</f>
        <v>33.466</v>
      </c>
    </row>
    <row r="492" ht="13.5" customHeight="1">
      <c r="A492" s="5" t="n">
        <v>2500979</v>
      </c>
      <c r="B492" s="6" t="s">
        <v>1155</v>
      </c>
      <c r="C492" s="6" t="s">
        <v>1156</v>
      </c>
      <c r="D492" s="6" t="s">
        <v>1157</v>
      </c>
      <c r="E492" s="6" t="s">
        <v>16</v>
      </c>
      <c r="F492" s="6" t="s">
        <v>106</v>
      </c>
      <c r="G492" s="6" t="s">
        <v>1158</v>
      </c>
      <c r="H492" s="6" t="s">
        <v>1159</v>
      </c>
      <c r="I492" s="6" t="s">
        <v>20</v>
      </c>
      <c r="J492" s="5" t="n">
        <v>50.35</v>
      </c>
      <c r="K492" s="5" t="n">
        <v>125</v>
      </c>
      <c r="L492" s="7" t="n">
        <f>K492*0.67</f>
        <v>83.75</v>
      </c>
      <c r="M492" s="7" t="n">
        <f>L492-J492</f>
        <v>33.4</v>
      </c>
    </row>
    <row r="493" ht="13.5" customHeight="1">
      <c r="A493" s="5" t="n">
        <v>829870</v>
      </c>
      <c r="B493" s="6" t="s">
        <v>1160</v>
      </c>
      <c r="C493" s="6" t="s">
        <v>632</v>
      </c>
      <c r="D493" s="6" t="s">
        <v>1161</v>
      </c>
      <c r="E493" s="6" t="s">
        <v>16</v>
      </c>
      <c r="F493" s="6" t="s">
        <v>17</v>
      </c>
      <c r="G493" s="6" t="s">
        <v>83</v>
      </c>
      <c r="H493" s="6" t="s">
        <v>335</v>
      </c>
      <c r="I493" s="6" t="s">
        <v>20</v>
      </c>
      <c r="J493" s="6"/>
      <c r="K493" s="5" t="n">
        <v>49.8</v>
      </c>
      <c r="L493" s="7" t="n">
        <f>K493*0.67</f>
        <v>33.366</v>
      </c>
      <c r="M493" s="7" t="n">
        <f>L493-J493</f>
        <v>33.366</v>
      </c>
    </row>
    <row r="494" ht="13.5" customHeight="1">
      <c r="A494" s="5" t="n">
        <v>820750</v>
      </c>
      <c r="B494" s="6" t="s">
        <v>1162</v>
      </c>
      <c r="C494" s="6" t="s">
        <v>447</v>
      </c>
      <c r="D494" s="6" t="s">
        <v>968</v>
      </c>
      <c r="E494" s="6" t="s">
        <v>88</v>
      </c>
      <c r="F494" s="6" t="s">
        <v>17</v>
      </c>
      <c r="G494" s="6" t="s">
        <v>83</v>
      </c>
      <c r="H494" s="6" t="s">
        <v>84</v>
      </c>
      <c r="I494" s="6" t="s">
        <v>20</v>
      </c>
      <c r="J494" s="5" t="n">
        <v>39.2</v>
      </c>
      <c r="K494" s="5" t="n">
        <v>108</v>
      </c>
      <c r="L494" s="7" t="n">
        <f>K494*0.67</f>
        <v>72.36</v>
      </c>
      <c r="M494" s="7" t="n">
        <f>L494-J494</f>
        <v>33.16</v>
      </c>
    </row>
    <row r="495" ht="13.5" customHeight="1">
      <c r="A495" s="5" t="n">
        <v>169237</v>
      </c>
      <c r="B495" s="6" t="s">
        <v>1163</v>
      </c>
      <c r="C495" s="6" t="s">
        <v>447</v>
      </c>
      <c r="D495" s="6" t="s">
        <v>968</v>
      </c>
      <c r="E495" s="6" t="s">
        <v>88</v>
      </c>
      <c r="F495" s="6" t="s">
        <v>17</v>
      </c>
      <c r="G495" s="6" t="s">
        <v>83</v>
      </c>
      <c r="H495" s="6" t="s">
        <v>84</v>
      </c>
      <c r="I495" s="6" t="s">
        <v>23</v>
      </c>
      <c r="J495" s="5" t="n">
        <v>39.2</v>
      </c>
      <c r="K495" s="5" t="n">
        <v>108</v>
      </c>
      <c r="L495" s="7" t="n">
        <f>K495*0.67</f>
        <v>72.36</v>
      </c>
      <c r="M495" s="7" t="n">
        <f>L495-J495</f>
        <v>33.16</v>
      </c>
    </row>
    <row r="496" ht="13.5" customHeight="1">
      <c r="A496" s="5" t="n">
        <v>184105</v>
      </c>
      <c r="B496" s="6" t="s">
        <v>1164</v>
      </c>
      <c r="C496" s="6" t="s">
        <v>447</v>
      </c>
      <c r="D496" s="6" t="s">
        <v>448</v>
      </c>
      <c r="E496" s="6" t="s">
        <v>88</v>
      </c>
      <c r="F496" s="6" t="s">
        <v>17</v>
      </c>
      <c r="G496" s="6" t="s">
        <v>83</v>
      </c>
      <c r="H496" s="6" t="s">
        <v>84</v>
      </c>
      <c r="I496" s="6" t="s">
        <v>23</v>
      </c>
      <c r="J496" s="5" t="n">
        <v>39.2</v>
      </c>
      <c r="K496" s="5" t="n">
        <v>108</v>
      </c>
      <c r="L496" s="7" t="n">
        <f>K496*0.67</f>
        <v>72.36</v>
      </c>
      <c r="M496" s="7" t="n">
        <f>L496-J496</f>
        <v>33.16</v>
      </c>
    </row>
    <row r="497" ht="13.5" customHeight="1">
      <c r="A497" s="5" t="n">
        <v>269186</v>
      </c>
      <c r="B497" s="6" t="s">
        <v>1165</v>
      </c>
      <c r="C497" s="6" t="s">
        <v>447</v>
      </c>
      <c r="D497" s="6" t="s">
        <v>968</v>
      </c>
      <c r="E497" s="6" t="s">
        <v>88</v>
      </c>
      <c r="F497" s="6" t="s">
        <v>17</v>
      </c>
      <c r="G497" s="6" t="s">
        <v>83</v>
      </c>
      <c r="H497" s="6" t="s">
        <v>796</v>
      </c>
      <c r="I497" s="6" t="s">
        <v>20</v>
      </c>
      <c r="J497" s="5" t="n">
        <v>39.2</v>
      </c>
      <c r="K497" s="5" t="n">
        <v>108</v>
      </c>
      <c r="L497" s="7" t="n">
        <f>K497*0.67</f>
        <v>72.36</v>
      </c>
      <c r="M497" s="7" t="n">
        <f>L497-J497</f>
        <v>33.16</v>
      </c>
    </row>
    <row r="498" ht="13.5" customHeight="1">
      <c r="A498" s="5" t="n">
        <v>226935</v>
      </c>
      <c r="B498" s="6" t="s">
        <v>1166</v>
      </c>
      <c r="C498" s="6" t="s">
        <v>228</v>
      </c>
      <c r="D498" s="6" t="s">
        <v>414</v>
      </c>
      <c r="E498" s="6" t="s">
        <v>95</v>
      </c>
      <c r="F498" s="6" t="s">
        <v>17</v>
      </c>
      <c r="G498" s="6" t="s">
        <v>83</v>
      </c>
      <c r="H498" s="6" t="s">
        <v>169</v>
      </c>
      <c r="I498" s="6" t="s">
        <v>20</v>
      </c>
      <c r="J498" s="5" t="n">
        <v>27.1</v>
      </c>
      <c r="K498" s="5" t="n">
        <v>89.8</v>
      </c>
      <c r="L498" s="7" t="n">
        <f>K498*0.67</f>
        <v>60.166</v>
      </c>
      <c r="M498" s="7" t="n">
        <f>L498-J498</f>
        <v>33.066</v>
      </c>
    </row>
    <row r="499" ht="13.5" customHeight="1">
      <c r="A499" s="5" t="n">
        <v>263869</v>
      </c>
      <c r="B499" s="6" t="s">
        <v>1167</v>
      </c>
      <c r="C499" s="6" t="s">
        <v>351</v>
      </c>
      <c r="D499" s="6" t="s">
        <v>1168</v>
      </c>
      <c r="E499" s="6" t="s">
        <v>232</v>
      </c>
      <c r="F499" s="6" t="s">
        <v>36</v>
      </c>
      <c r="G499" s="6" t="s">
        <v>75</v>
      </c>
      <c r="H499" s="6" t="s">
        <v>76</v>
      </c>
      <c r="I499" s="6" t="s">
        <v>20</v>
      </c>
      <c r="J499" s="5" t="n">
        <v>67.5</v>
      </c>
      <c r="K499" s="5" t="n">
        <v>150</v>
      </c>
      <c r="L499" s="7" t="n">
        <f>K499*0.67</f>
        <v>100.5</v>
      </c>
      <c r="M499" s="7" t="n">
        <f>L499-J499</f>
        <v>33</v>
      </c>
    </row>
    <row r="500" ht="13.5" customHeight="1">
      <c r="A500" s="5" t="n">
        <v>253199</v>
      </c>
      <c r="B500" s="6" t="s">
        <v>347</v>
      </c>
      <c r="C500" s="6" t="s">
        <v>1169</v>
      </c>
      <c r="D500" s="6" t="s">
        <v>1170</v>
      </c>
      <c r="E500" s="6" t="s">
        <v>35</v>
      </c>
      <c r="F500" s="6" t="s">
        <v>36</v>
      </c>
      <c r="G500" s="6" t="s">
        <v>75</v>
      </c>
      <c r="H500" s="6" t="s">
        <v>349</v>
      </c>
      <c r="I500" s="6" t="s">
        <v>20</v>
      </c>
      <c r="J500" s="5" t="n">
        <v>101</v>
      </c>
      <c r="K500" s="5" t="n">
        <v>200</v>
      </c>
      <c r="L500" s="7" t="n">
        <f>K500*0.67</f>
        <v>134</v>
      </c>
      <c r="M500" s="7" t="n">
        <f>L500-J500</f>
        <v>33</v>
      </c>
    </row>
    <row r="501" ht="13.5" customHeight="1">
      <c r="A501" s="5" t="n">
        <v>198979</v>
      </c>
      <c r="B501" s="6" t="s">
        <v>580</v>
      </c>
      <c r="C501" s="6" t="s">
        <v>213</v>
      </c>
      <c r="D501" s="6" t="s">
        <v>1171</v>
      </c>
      <c r="E501" s="6" t="s">
        <v>16</v>
      </c>
      <c r="F501" s="6" t="s">
        <v>177</v>
      </c>
      <c r="G501" s="6" t="s">
        <v>582</v>
      </c>
      <c r="H501" s="6" t="s">
        <v>582</v>
      </c>
      <c r="I501" s="6" t="s">
        <v>23</v>
      </c>
      <c r="J501" s="5" t="n">
        <v>86.3</v>
      </c>
      <c r="K501" s="5" t="n">
        <v>178</v>
      </c>
      <c r="L501" s="7" t="n">
        <f>K501*0.67</f>
        <v>119.26</v>
      </c>
      <c r="M501" s="7" t="n">
        <f>L501-J501</f>
        <v>32.96</v>
      </c>
    </row>
    <row r="502" ht="13.5" customHeight="1">
      <c r="A502" s="5" t="n">
        <v>2501014</v>
      </c>
      <c r="B502" s="6" t="s">
        <v>1101</v>
      </c>
      <c r="C502" s="6" t="s">
        <v>1172</v>
      </c>
      <c r="D502" s="6" t="s">
        <v>1173</v>
      </c>
      <c r="E502" s="6" t="s">
        <v>16</v>
      </c>
      <c r="F502" s="6" t="s">
        <v>106</v>
      </c>
      <c r="G502" s="6" t="s">
        <v>1104</v>
      </c>
      <c r="H502" s="6" t="s">
        <v>1105</v>
      </c>
      <c r="I502" s="6" t="s">
        <v>20</v>
      </c>
      <c r="J502" s="5" t="n">
        <v>32.92</v>
      </c>
      <c r="K502" s="5" t="n">
        <v>98</v>
      </c>
      <c r="L502" s="7" t="n">
        <f>K502*0.67</f>
        <v>65.66</v>
      </c>
      <c r="M502" s="7" t="n">
        <f>L502-J502</f>
        <v>32.74</v>
      </c>
    </row>
    <row r="503" ht="13.5" customHeight="1">
      <c r="A503" s="5" t="n">
        <v>2503512</v>
      </c>
      <c r="B503" s="6" t="s">
        <v>1174</v>
      </c>
      <c r="C503" s="6" t="s">
        <v>1172</v>
      </c>
      <c r="D503" s="6" t="s">
        <v>1175</v>
      </c>
      <c r="E503" s="6" t="s">
        <v>16</v>
      </c>
      <c r="F503" s="6" t="s">
        <v>106</v>
      </c>
      <c r="G503" s="6" t="s">
        <v>381</v>
      </c>
      <c r="H503" s="6" t="s">
        <v>563</v>
      </c>
      <c r="I503" s="6" t="s">
        <v>20</v>
      </c>
      <c r="J503" s="5" t="n">
        <v>32.92</v>
      </c>
      <c r="K503" s="5" t="n">
        <v>98</v>
      </c>
      <c r="L503" s="7" t="n">
        <f>K503*0.67</f>
        <v>65.66</v>
      </c>
      <c r="M503" s="7" t="n">
        <f>L503-J503</f>
        <v>32.74</v>
      </c>
    </row>
    <row r="504" ht="13.5" customHeight="1">
      <c r="A504" s="5" t="n">
        <v>226481</v>
      </c>
      <c r="B504" s="6" t="s">
        <v>805</v>
      </c>
      <c r="C504" s="6" t="s">
        <v>806</v>
      </c>
      <c r="D504" s="6" t="s">
        <v>1176</v>
      </c>
      <c r="E504" s="6" t="s">
        <v>16</v>
      </c>
      <c r="F504" s="6" t="s">
        <v>36</v>
      </c>
      <c r="G504" s="6" t="s">
        <v>158</v>
      </c>
      <c r="H504" s="6" t="s">
        <v>159</v>
      </c>
      <c r="I504" s="6" t="s">
        <v>20</v>
      </c>
      <c r="J504" s="5" t="n">
        <v>99.99</v>
      </c>
      <c r="K504" s="5" t="n">
        <v>198</v>
      </c>
      <c r="L504" s="7" t="n">
        <f>K504*0.67</f>
        <v>132.66</v>
      </c>
      <c r="M504" s="7" t="n">
        <f>L504-J504</f>
        <v>32.67</v>
      </c>
    </row>
    <row r="505" ht="13.5" customHeight="1">
      <c r="A505" s="5" t="n">
        <v>214686</v>
      </c>
      <c r="B505" s="6" t="s">
        <v>805</v>
      </c>
      <c r="C505" s="6" t="s">
        <v>806</v>
      </c>
      <c r="D505" s="6" t="s">
        <v>1177</v>
      </c>
      <c r="E505" s="6" t="s">
        <v>16</v>
      </c>
      <c r="F505" s="6" t="s">
        <v>36</v>
      </c>
      <c r="G505" s="6" t="s">
        <v>158</v>
      </c>
      <c r="H505" s="6" t="s">
        <v>159</v>
      </c>
      <c r="I505" s="6" t="s">
        <v>20</v>
      </c>
      <c r="J505" s="5" t="n">
        <v>100</v>
      </c>
      <c r="K505" s="5" t="n">
        <v>198</v>
      </c>
      <c r="L505" s="7" t="n">
        <f>K505*0.67</f>
        <v>132.66</v>
      </c>
      <c r="M505" s="7" t="n">
        <f>L505-J505</f>
        <v>32.66</v>
      </c>
    </row>
    <row r="506" ht="13.5" customHeight="1">
      <c r="A506" s="5" t="n">
        <v>221418</v>
      </c>
      <c r="B506" s="6" t="s">
        <v>491</v>
      </c>
      <c r="C506" s="6" t="s">
        <v>492</v>
      </c>
      <c r="D506" s="6" t="s">
        <v>1178</v>
      </c>
      <c r="E506" s="6" t="s">
        <v>95</v>
      </c>
      <c r="F506" s="6" t="s">
        <v>36</v>
      </c>
      <c r="G506" s="6" t="s">
        <v>158</v>
      </c>
      <c r="H506" s="6" t="s">
        <v>345</v>
      </c>
      <c r="I506" s="6" t="s">
        <v>20</v>
      </c>
      <c r="J506" s="5" t="n">
        <v>100</v>
      </c>
      <c r="K506" s="5" t="n">
        <v>198</v>
      </c>
      <c r="L506" s="7" t="n">
        <f>K506*0.67</f>
        <v>132.66</v>
      </c>
      <c r="M506" s="7" t="n">
        <f>L506-J506</f>
        <v>32.66</v>
      </c>
    </row>
    <row r="507" ht="13.5" customHeight="1">
      <c r="A507" s="5" t="n">
        <v>2512719</v>
      </c>
      <c r="B507" s="6" t="s">
        <v>1179</v>
      </c>
      <c r="C507" s="6" t="s">
        <v>376</v>
      </c>
      <c r="D507" s="6" t="s">
        <v>414</v>
      </c>
      <c r="E507" s="6" t="s">
        <v>16</v>
      </c>
      <c r="F507" s="6" t="s">
        <v>96</v>
      </c>
      <c r="G507" s="6" t="s">
        <v>97</v>
      </c>
      <c r="H507" s="6" t="s">
        <v>1180</v>
      </c>
      <c r="I507" s="6" t="s">
        <v>20</v>
      </c>
      <c r="J507" s="5" t="n">
        <v>19.8</v>
      </c>
      <c r="K507" s="5" t="n">
        <v>78</v>
      </c>
      <c r="L507" s="7" t="n">
        <f>K507*0.67</f>
        <v>52.26</v>
      </c>
      <c r="M507" s="7" t="n">
        <f>L507-J507</f>
        <v>32.46</v>
      </c>
    </row>
    <row r="508" ht="13.5" customHeight="1">
      <c r="A508" s="5" t="n">
        <v>202472</v>
      </c>
      <c r="B508" s="6" t="s">
        <v>1181</v>
      </c>
      <c r="C508" s="6" t="s">
        <v>1182</v>
      </c>
      <c r="D508" s="6" t="s">
        <v>1183</v>
      </c>
      <c r="E508" s="6" t="s">
        <v>16</v>
      </c>
      <c r="F508" s="6" t="s">
        <v>106</v>
      </c>
      <c r="G508" s="6" t="s">
        <v>846</v>
      </c>
      <c r="H508" s="6" t="s">
        <v>1184</v>
      </c>
      <c r="I508" s="6" t="s">
        <v>20</v>
      </c>
      <c r="J508" s="5" t="n">
        <v>100.24</v>
      </c>
      <c r="K508" s="5" t="n">
        <v>198</v>
      </c>
      <c r="L508" s="7" t="n">
        <f>K508*0.67</f>
        <v>132.66</v>
      </c>
      <c r="M508" s="7" t="n">
        <f>L508-J508</f>
        <v>32.42</v>
      </c>
    </row>
    <row r="509" ht="13.5" customHeight="1">
      <c r="A509" s="5" t="n">
        <v>66073</v>
      </c>
      <c r="B509" s="6" t="s">
        <v>1185</v>
      </c>
      <c r="C509" s="6" t="s">
        <v>1060</v>
      </c>
      <c r="D509" s="6" t="s">
        <v>1186</v>
      </c>
      <c r="E509" s="6" t="s">
        <v>95</v>
      </c>
      <c r="F509" s="6" t="s">
        <v>106</v>
      </c>
      <c r="G509" s="6" t="s">
        <v>381</v>
      </c>
      <c r="H509" s="6" t="s">
        <v>1187</v>
      </c>
      <c r="I509" s="6" t="s">
        <v>23</v>
      </c>
      <c r="J509" s="5" t="n">
        <v>13.94</v>
      </c>
      <c r="K509" s="5" t="n">
        <v>69</v>
      </c>
      <c r="L509" s="7" t="n">
        <f>K509*0.67</f>
        <v>46.23</v>
      </c>
      <c r="M509" s="7" t="n">
        <f>L509-J509</f>
        <v>32.29</v>
      </c>
    </row>
    <row r="510" ht="13.5" customHeight="1">
      <c r="A510" s="5" t="n">
        <v>229836</v>
      </c>
      <c r="B510" s="6" t="s">
        <v>580</v>
      </c>
      <c r="C510" s="6" t="s">
        <v>213</v>
      </c>
      <c r="D510" s="6" t="s">
        <v>1188</v>
      </c>
      <c r="E510" s="6" t="s">
        <v>16</v>
      </c>
      <c r="F510" s="6" t="s">
        <v>177</v>
      </c>
      <c r="G510" s="6" t="s">
        <v>582</v>
      </c>
      <c r="H510" s="6" t="s">
        <v>583</v>
      </c>
      <c r="I510" s="6" t="s">
        <v>20</v>
      </c>
      <c r="J510" s="5" t="n">
        <v>20</v>
      </c>
      <c r="K510" s="5" t="n">
        <v>78</v>
      </c>
      <c r="L510" s="7" t="n">
        <f>K510*0.67</f>
        <v>52.26</v>
      </c>
      <c r="M510" s="7" t="n">
        <f>L510-J510</f>
        <v>32.26</v>
      </c>
    </row>
    <row r="511" ht="13.5" customHeight="1">
      <c r="A511" s="5" t="n">
        <v>208345</v>
      </c>
      <c r="B511" s="6" t="s">
        <v>1189</v>
      </c>
      <c r="C511" s="6" t="s">
        <v>189</v>
      </c>
      <c r="D511" s="6" t="s">
        <v>1190</v>
      </c>
      <c r="E511" s="6" t="s">
        <v>16</v>
      </c>
      <c r="F511" s="6" t="s">
        <v>106</v>
      </c>
      <c r="G511" s="6" t="s">
        <v>250</v>
      </c>
      <c r="H511" s="6" t="s">
        <v>1191</v>
      </c>
      <c r="I511" s="6" t="s">
        <v>20</v>
      </c>
      <c r="J511" s="5" t="n">
        <v>33.61</v>
      </c>
      <c r="K511" s="5" t="n">
        <v>98</v>
      </c>
      <c r="L511" s="7" t="n">
        <f>K511*0.67</f>
        <v>65.66</v>
      </c>
      <c r="M511" s="7" t="n">
        <f>L511-J511</f>
        <v>32.05</v>
      </c>
    </row>
    <row r="512" ht="13.5" customHeight="1">
      <c r="A512" s="5" t="n">
        <v>256697</v>
      </c>
      <c r="B512" s="6" t="s">
        <v>758</v>
      </c>
      <c r="C512" s="6" t="s">
        <v>1192</v>
      </c>
      <c r="D512" s="6" t="s">
        <v>760</v>
      </c>
      <c r="E512" s="6" t="s">
        <v>16</v>
      </c>
      <c r="F512" s="6" t="s">
        <v>106</v>
      </c>
      <c r="G512" s="6" t="s">
        <v>761</v>
      </c>
      <c r="H512" s="6" t="s">
        <v>762</v>
      </c>
      <c r="I512" s="6" t="s">
        <v>20</v>
      </c>
      <c r="J512" s="5" t="n">
        <v>13.64</v>
      </c>
      <c r="K512" s="5" t="n">
        <v>68</v>
      </c>
      <c r="L512" s="7" t="n">
        <f>K512*0.67</f>
        <v>45.56</v>
      </c>
      <c r="M512" s="7" t="n">
        <f>L512-J512</f>
        <v>31.92</v>
      </c>
    </row>
    <row r="513" ht="13.5" customHeight="1">
      <c r="A513" s="5" t="n">
        <v>124629</v>
      </c>
      <c r="B513" s="6" t="s">
        <v>1193</v>
      </c>
      <c r="C513" s="6" t="s">
        <v>447</v>
      </c>
      <c r="D513" s="6" t="s">
        <v>448</v>
      </c>
      <c r="E513" s="6" t="s">
        <v>88</v>
      </c>
      <c r="F513" s="6" t="s">
        <v>17</v>
      </c>
      <c r="G513" s="6" t="s">
        <v>83</v>
      </c>
      <c r="H513" s="6" t="s">
        <v>165</v>
      </c>
      <c r="I513" s="6" t="s">
        <v>23</v>
      </c>
      <c r="J513" s="5" t="n">
        <v>34</v>
      </c>
      <c r="K513" s="5" t="n">
        <v>98</v>
      </c>
      <c r="L513" s="7" t="n">
        <f>K513*0.67</f>
        <v>65.66</v>
      </c>
      <c r="M513" s="7" t="n">
        <f>L513-J513</f>
        <v>31.66</v>
      </c>
    </row>
    <row r="514" ht="13.5" customHeight="1">
      <c r="A514" s="5" t="n">
        <v>2508464</v>
      </c>
      <c r="B514" s="6" t="s">
        <v>1194</v>
      </c>
      <c r="C514" s="6" t="s">
        <v>1195</v>
      </c>
      <c r="D514" s="6" t="s">
        <v>1196</v>
      </c>
      <c r="E514" s="6" t="s">
        <v>16</v>
      </c>
      <c r="F514" s="6" t="s">
        <v>36</v>
      </c>
      <c r="G514" s="6" t="s">
        <v>158</v>
      </c>
      <c r="H514" s="6" t="s">
        <v>1197</v>
      </c>
      <c r="I514" s="6" t="s">
        <v>20</v>
      </c>
      <c r="J514" s="5" t="n">
        <v>121.2</v>
      </c>
      <c r="K514" s="5" t="n">
        <v>228</v>
      </c>
      <c r="L514" s="7" t="n">
        <f>K514*0.67</f>
        <v>152.76</v>
      </c>
      <c r="M514" s="7" t="n">
        <f>L514-J514</f>
        <v>31.56</v>
      </c>
    </row>
    <row r="515" ht="13.5" customHeight="1">
      <c r="A515" s="5" t="n">
        <v>207731</v>
      </c>
      <c r="B515" s="6" t="s">
        <v>1198</v>
      </c>
      <c r="C515" s="6" t="s">
        <v>1199</v>
      </c>
      <c r="D515" s="6" t="s">
        <v>1200</v>
      </c>
      <c r="E515" s="6" t="s">
        <v>95</v>
      </c>
      <c r="F515" s="6" t="s">
        <v>106</v>
      </c>
      <c r="G515" s="6" t="s">
        <v>381</v>
      </c>
      <c r="H515" s="6" t="s">
        <v>748</v>
      </c>
      <c r="I515" s="6" t="s">
        <v>20</v>
      </c>
      <c r="J515" s="5" t="n">
        <v>34.3</v>
      </c>
      <c r="K515" s="5" t="n">
        <v>98</v>
      </c>
      <c r="L515" s="7" t="n">
        <f>K515*0.67</f>
        <v>65.66</v>
      </c>
      <c r="M515" s="7" t="n">
        <f>L515-J515</f>
        <v>31.36</v>
      </c>
    </row>
    <row r="516" ht="13.5" customHeight="1">
      <c r="A516" s="5" t="n">
        <v>2502098</v>
      </c>
      <c r="B516" s="6" t="s">
        <v>1201</v>
      </c>
      <c r="C516" s="6" t="s">
        <v>1202</v>
      </c>
      <c r="D516" s="6" t="s">
        <v>1203</v>
      </c>
      <c r="E516" s="6" t="s">
        <v>16</v>
      </c>
      <c r="F516" s="6" t="s">
        <v>36</v>
      </c>
      <c r="G516" s="6" t="s">
        <v>37</v>
      </c>
      <c r="H516" s="6" t="s">
        <v>256</v>
      </c>
      <c r="I516" s="6" t="s">
        <v>20</v>
      </c>
      <c r="J516" s="5" t="n">
        <v>22.27</v>
      </c>
      <c r="K516" s="5" t="n">
        <v>79.9</v>
      </c>
      <c r="L516" s="7" t="n">
        <f>K516*0.67</f>
        <v>53.533</v>
      </c>
      <c r="M516" s="7" t="n">
        <f>L516-J516</f>
        <v>31.263</v>
      </c>
    </row>
    <row r="517" ht="13.5" customHeight="1">
      <c r="A517" s="5" t="n">
        <v>820276</v>
      </c>
      <c r="B517" s="6" t="s">
        <v>340</v>
      </c>
      <c r="C517" s="6" t="s">
        <v>14</v>
      </c>
      <c r="D517" s="6" t="s">
        <v>395</v>
      </c>
      <c r="E517" s="6" t="s">
        <v>95</v>
      </c>
      <c r="F517" s="6" t="s">
        <v>17</v>
      </c>
      <c r="G517" s="6" t="s">
        <v>83</v>
      </c>
      <c r="H517" s="6" t="s">
        <v>165</v>
      </c>
      <c r="I517" s="6" t="s">
        <v>23</v>
      </c>
      <c r="J517" s="5" t="n">
        <v>62</v>
      </c>
      <c r="K517" s="5" t="n">
        <v>139</v>
      </c>
      <c r="L517" s="7" t="n">
        <f>K517*0.67</f>
        <v>93.13</v>
      </c>
      <c r="M517" s="7" t="n">
        <f>L517-J517</f>
        <v>31.13</v>
      </c>
    </row>
    <row r="518" ht="13.5" customHeight="1">
      <c r="A518" s="5" t="n">
        <v>206456</v>
      </c>
      <c r="B518" s="6" t="s">
        <v>1204</v>
      </c>
      <c r="C518" s="6" t="s">
        <v>213</v>
      </c>
      <c r="D518" s="6" t="s">
        <v>1205</v>
      </c>
      <c r="E518" s="6" t="s">
        <v>16</v>
      </c>
      <c r="F518" s="6" t="s">
        <v>177</v>
      </c>
      <c r="G518" s="6" t="s">
        <v>317</v>
      </c>
      <c r="H518" s="6" t="s">
        <v>951</v>
      </c>
      <c r="I518" s="6" t="s">
        <v>23</v>
      </c>
      <c r="J518" s="5" t="n">
        <v>81.45</v>
      </c>
      <c r="K518" s="5" t="n">
        <v>168</v>
      </c>
      <c r="L518" s="7" t="n">
        <f>K518*0.67</f>
        <v>112.56</v>
      </c>
      <c r="M518" s="7" t="n">
        <f>L518-J518</f>
        <v>31.11</v>
      </c>
    </row>
    <row r="519" ht="13.5" customHeight="1">
      <c r="A519" s="5" t="n">
        <v>213877</v>
      </c>
      <c r="B519" s="6" t="s">
        <v>1206</v>
      </c>
      <c r="C519" s="6" t="s">
        <v>213</v>
      </c>
      <c r="D519" s="6" t="s">
        <v>1207</v>
      </c>
      <c r="E519" s="6" t="s">
        <v>16</v>
      </c>
      <c r="F519" s="6" t="s">
        <v>177</v>
      </c>
      <c r="G519" s="6" t="s">
        <v>317</v>
      </c>
      <c r="H519" s="6" t="s">
        <v>614</v>
      </c>
      <c r="I519" s="6" t="s">
        <v>23</v>
      </c>
      <c r="J519" s="5" t="n">
        <v>81.45</v>
      </c>
      <c r="K519" s="5" t="n">
        <v>168</v>
      </c>
      <c r="L519" s="7" t="n">
        <f>K519*0.67</f>
        <v>112.56</v>
      </c>
      <c r="M519" s="7" t="n">
        <f>L519-J519</f>
        <v>31.11</v>
      </c>
    </row>
    <row r="520" ht="13.5" customHeight="1">
      <c r="A520" s="5" t="n">
        <v>2504100</v>
      </c>
      <c r="B520" s="6" t="s">
        <v>347</v>
      </c>
      <c r="C520" s="6" t="s">
        <v>60</v>
      </c>
      <c r="D520" s="6" t="s">
        <v>1208</v>
      </c>
      <c r="E520" s="6" t="s">
        <v>35</v>
      </c>
      <c r="F520" s="6" t="s">
        <v>36</v>
      </c>
      <c r="G520" s="6" t="s">
        <v>75</v>
      </c>
      <c r="H520" s="6" t="s">
        <v>349</v>
      </c>
      <c r="I520" s="6" t="s">
        <v>20</v>
      </c>
      <c r="J520" s="5" t="n">
        <v>188.87</v>
      </c>
      <c r="K520" s="5" t="n">
        <v>328</v>
      </c>
      <c r="L520" s="7" t="n">
        <f>K520*0.67</f>
        <v>219.76</v>
      </c>
      <c r="M520" s="7" t="n">
        <f>L520-J520</f>
        <v>30.89</v>
      </c>
    </row>
    <row r="521" ht="13.5" customHeight="1">
      <c r="A521" s="5" t="n">
        <v>825289</v>
      </c>
      <c r="B521" s="6" t="s">
        <v>578</v>
      </c>
      <c r="C521" s="6" t="s">
        <v>895</v>
      </c>
      <c r="D521" s="6" t="s">
        <v>1209</v>
      </c>
      <c r="E521" s="6" t="s">
        <v>16</v>
      </c>
      <c r="F521" s="6" t="s">
        <v>17</v>
      </c>
      <c r="G521" s="6" t="s">
        <v>83</v>
      </c>
      <c r="H521" s="6" t="s">
        <v>142</v>
      </c>
      <c r="I521" s="6" t="s">
        <v>23</v>
      </c>
      <c r="J521" s="5" t="n">
        <v>16</v>
      </c>
      <c r="K521" s="5" t="n">
        <v>69</v>
      </c>
      <c r="L521" s="7" t="n">
        <f>K521*0.67</f>
        <v>46.23</v>
      </c>
      <c r="M521" s="7" t="n">
        <f>L521-J521</f>
        <v>30.23</v>
      </c>
    </row>
    <row r="522" ht="13.5" customHeight="1">
      <c r="A522" s="5" t="n">
        <v>2506844</v>
      </c>
      <c r="B522" s="6" t="s">
        <v>1210</v>
      </c>
      <c r="C522" s="6" t="s">
        <v>110</v>
      </c>
      <c r="D522" s="6" t="s">
        <v>111</v>
      </c>
      <c r="E522" s="6" t="s">
        <v>16</v>
      </c>
      <c r="F522" s="6" t="s">
        <v>50</v>
      </c>
      <c r="G522" s="6" t="s">
        <v>112</v>
      </c>
      <c r="H522" s="6" t="s">
        <v>113</v>
      </c>
      <c r="I522" s="6" t="s">
        <v>23</v>
      </c>
      <c r="J522" s="5" t="n">
        <v>283.61</v>
      </c>
      <c r="K522" s="5" t="n">
        <v>468</v>
      </c>
      <c r="L522" s="7" t="n">
        <f>K522*0.67</f>
        <v>313.56</v>
      </c>
      <c r="M522" s="7" t="n">
        <f>L522-J522</f>
        <v>29.95</v>
      </c>
    </row>
    <row r="523" ht="13.5" customHeight="1">
      <c r="A523" s="5" t="n">
        <v>2500353</v>
      </c>
      <c r="B523" s="6" t="s">
        <v>325</v>
      </c>
      <c r="C523" s="6" t="s">
        <v>906</v>
      </c>
      <c r="D523" s="6" t="s">
        <v>1211</v>
      </c>
      <c r="E523" s="6" t="s">
        <v>16</v>
      </c>
      <c r="F523" s="6" t="s">
        <v>106</v>
      </c>
      <c r="G523" s="6" t="s">
        <v>107</v>
      </c>
      <c r="H523" s="6" t="s">
        <v>108</v>
      </c>
      <c r="I523" s="6" t="s">
        <v>23</v>
      </c>
      <c r="J523" s="5" t="n">
        <v>88</v>
      </c>
      <c r="K523" s="5" t="n">
        <v>176</v>
      </c>
      <c r="L523" s="7" t="n">
        <f>K523*0.67</f>
        <v>117.92</v>
      </c>
      <c r="M523" s="7" t="n">
        <f>L523-J523</f>
        <v>29.92</v>
      </c>
    </row>
    <row r="524" ht="13.5" customHeight="1">
      <c r="A524" s="5" t="n">
        <v>196097</v>
      </c>
      <c r="B524" s="6" t="s">
        <v>1092</v>
      </c>
      <c r="C524" s="6" t="s">
        <v>939</v>
      </c>
      <c r="D524" s="6" t="s">
        <v>1212</v>
      </c>
      <c r="E524" s="6" t="s">
        <v>35</v>
      </c>
      <c r="F524" s="6" t="s">
        <v>36</v>
      </c>
      <c r="G524" s="6" t="s">
        <v>158</v>
      </c>
      <c r="H524" s="6" t="s">
        <v>941</v>
      </c>
      <c r="I524" s="6" t="s">
        <v>23</v>
      </c>
      <c r="J524" s="5" t="n">
        <v>136.94</v>
      </c>
      <c r="K524" s="5" t="n">
        <v>249</v>
      </c>
      <c r="L524" s="7" t="n">
        <f>K524*0.67</f>
        <v>166.83</v>
      </c>
      <c r="M524" s="7" t="n">
        <f>L524-J524</f>
        <v>29.89</v>
      </c>
    </row>
    <row r="525" ht="13.5" customHeight="1">
      <c r="A525" s="5" t="n">
        <v>28469</v>
      </c>
      <c r="B525" s="6" t="s">
        <v>333</v>
      </c>
      <c r="C525" s="6" t="s">
        <v>14</v>
      </c>
      <c r="D525" s="6" t="s">
        <v>1213</v>
      </c>
      <c r="E525" s="6" t="s">
        <v>102</v>
      </c>
      <c r="F525" s="6" t="s">
        <v>17</v>
      </c>
      <c r="G525" s="6" t="s">
        <v>83</v>
      </c>
      <c r="H525" s="6" t="s">
        <v>335</v>
      </c>
      <c r="I525" s="6" t="s">
        <v>20</v>
      </c>
      <c r="J525" s="5" t="n">
        <v>76</v>
      </c>
      <c r="K525" s="5" t="n">
        <v>158</v>
      </c>
      <c r="L525" s="7" t="n">
        <f>K525*0.67</f>
        <v>105.86</v>
      </c>
      <c r="M525" s="7" t="n">
        <f>L525-J525</f>
        <v>29.86</v>
      </c>
    </row>
    <row r="526" ht="13.5" customHeight="1">
      <c r="A526" s="5" t="n">
        <v>842538</v>
      </c>
      <c r="B526" s="6" t="s">
        <v>333</v>
      </c>
      <c r="C526" s="6" t="s">
        <v>14</v>
      </c>
      <c r="D526" s="6" t="s">
        <v>1214</v>
      </c>
      <c r="E526" s="6" t="s">
        <v>102</v>
      </c>
      <c r="F526" s="6" t="s">
        <v>17</v>
      </c>
      <c r="G526" s="6" t="s">
        <v>124</v>
      </c>
      <c r="H526" s="6" t="s">
        <v>1215</v>
      </c>
      <c r="I526" s="6" t="s">
        <v>23</v>
      </c>
      <c r="J526" s="5" t="n">
        <v>76</v>
      </c>
      <c r="K526" s="5" t="n">
        <v>158</v>
      </c>
      <c r="L526" s="7" t="n">
        <f>K526*0.67</f>
        <v>105.86</v>
      </c>
      <c r="M526" s="7" t="n">
        <f>L526-J526</f>
        <v>29.86</v>
      </c>
    </row>
    <row r="527" ht="13.5" customHeight="1">
      <c r="A527" s="5" t="n">
        <v>154041</v>
      </c>
      <c r="B527" s="6" t="s">
        <v>1216</v>
      </c>
      <c r="C527" s="6" t="s">
        <v>561</v>
      </c>
      <c r="D527" s="6" t="s">
        <v>1217</v>
      </c>
      <c r="E527" s="6" t="s">
        <v>16</v>
      </c>
      <c r="F527" s="6" t="s">
        <v>106</v>
      </c>
      <c r="G527" s="6" t="s">
        <v>381</v>
      </c>
      <c r="H527" s="6" t="s">
        <v>748</v>
      </c>
      <c r="I527" s="6" t="s">
        <v>20</v>
      </c>
      <c r="J527" s="5" t="n">
        <v>55.91</v>
      </c>
      <c r="K527" s="5" t="n">
        <v>128</v>
      </c>
      <c r="L527" s="7" t="n">
        <f>K527*0.67</f>
        <v>85.76</v>
      </c>
      <c r="M527" s="7" t="n">
        <f>L527-J527</f>
        <v>29.85</v>
      </c>
    </row>
    <row r="528" ht="13.5" customHeight="1">
      <c r="A528" s="5" t="n">
        <v>124621</v>
      </c>
      <c r="B528" s="6" t="s">
        <v>1218</v>
      </c>
      <c r="C528" s="6" t="s">
        <v>447</v>
      </c>
      <c r="D528" s="6" t="s">
        <v>968</v>
      </c>
      <c r="E528" s="6" t="s">
        <v>16</v>
      </c>
      <c r="F528" s="6" t="s">
        <v>17</v>
      </c>
      <c r="G528" s="6" t="s">
        <v>83</v>
      </c>
      <c r="H528" s="6" t="s">
        <v>84</v>
      </c>
      <c r="I528" s="6" t="s">
        <v>23</v>
      </c>
      <c r="J528" s="5" t="n">
        <v>36</v>
      </c>
      <c r="K528" s="5" t="n">
        <v>98</v>
      </c>
      <c r="L528" s="7" t="n">
        <f>K528*0.67</f>
        <v>65.66</v>
      </c>
      <c r="M528" s="7" t="n">
        <f>L528-J528</f>
        <v>29.66</v>
      </c>
    </row>
    <row r="529" ht="13.5" customHeight="1">
      <c r="A529" s="5" t="n">
        <v>124625</v>
      </c>
      <c r="B529" s="6" t="s">
        <v>1219</v>
      </c>
      <c r="C529" s="6" t="s">
        <v>447</v>
      </c>
      <c r="D529" s="6" t="s">
        <v>448</v>
      </c>
      <c r="E529" s="6" t="s">
        <v>16</v>
      </c>
      <c r="F529" s="6" t="s">
        <v>17</v>
      </c>
      <c r="G529" s="6" t="s">
        <v>83</v>
      </c>
      <c r="H529" s="6" t="s">
        <v>169</v>
      </c>
      <c r="I529" s="6" t="s">
        <v>23</v>
      </c>
      <c r="J529" s="5" t="n">
        <v>36</v>
      </c>
      <c r="K529" s="5" t="n">
        <v>98</v>
      </c>
      <c r="L529" s="7" t="n">
        <f>K529*0.67</f>
        <v>65.66</v>
      </c>
      <c r="M529" s="7" t="n">
        <f>L529-J529</f>
        <v>29.66</v>
      </c>
    </row>
    <row r="530" ht="13.5" customHeight="1">
      <c r="A530" s="5" t="n">
        <v>256838</v>
      </c>
      <c r="B530" s="6" t="s">
        <v>1166</v>
      </c>
      <c r="C530" s="6" t="s">
        <v>228</v>
      </c>
      <c r="D530" s="6" t="s">
        <v>229</v>
      </c>
      <c r="E530" s="6" t="s">
        <v>16</v>
      </c>
      <c r="F530" s="6" t="s">
        <v>17</v>
      </c>
      <c r="G530" s="6" t="s">
        <v>83</v>
      </c>
      <c r="H530" s="6" t="s">
        <v>169</v>
      </c>
      <c r="I530" s="6" t="s">
        <v>20</v>
      </c>
      <c r="J530" s="5" t="n">
        <v>36.16</v>
      </c>
      <c r="K530" s="5" t="n">
        <v>98</v>
      </c>
      <c r="L530" s="7" t="n">
        <f>K530*0.67</f>
        <v>65.66</v>
      </c>
      <c r="M530" s="7" t="n">
        <f>L530-J530</f>
        <v>29.5</v>
      </c>
    </row>
    <row r="531" ht="13.5" customHeight="1">
      <c r="A531" s="5" t="n">
        <v>259911</v>
      </c>
      <c r="B531" s="6" t="s">
        <v>1220</v>
      </c>
      <c r="C531" s="6" t="s">
        <v>1221</v>
      </c>
      <c r="D531" s="6" t="s">
        <v>1222</v>
      </c>
      <c r="E531" s="6" t="s">
        <v>16</v>
      </c>
      <c r="F531" s="6" t="s">
        <v>106</v>
      </c>
      <c r="G531" s="6" t="s">
        <v>870</v>
      </c>
      <c r="H531" s="6" t="s">
        <v>972</v>
      </c>
      <c r="I531" s="6" t="s">
        <v>23</v>
      </c>
      <c r="J531" s="5" t="n">
        <v>83.15</v>
      </c>
      <c r="K531" s="5" t="n">
        <v>168</v>
      </c>
      <c r="L531" s="7" t="n">
        <f>K531*0.67</f>
        <v>112.56</v>
      </c>
      <c r="M531" s="7" t="n">
        <f>L531-J531</f>
        <v>29.41</v>
      </c>
    </row>
    <row r="532" ht="13.5" customHeight="1">
      <c r="A532" s="5" t="n">
        <v>2514444</v>
      </c>
      <c r="B532" s="6" t="s">
        <v>1223</v>
      </c>
      <c r="C532" s="6" t="s">
        <v>1224</v>
      </c>
      <c r="D532" s="6" t="s">
        <v>650</v>
      </c>
      <c r="E532" s="6" t="s">
        <v>16</v>
      </c>
      <c r="F532" s="6" t="s">
        <v>106</v>
      </c>
      <c r="G532" s="6" t="s">
        <v>381</v>
      </c>
      <c r="H532" s="6" t="s">
        <v>748</v>
      </c>
      <c r="I532" s="6" t="s">
        <v>23</v>
      </c>
      <c r="J532" s="5" t="n">
        <v>16.27</v>
      </c>
      <c r="K532" s="5" t="n">
        <v>68</v>
      </c>
      <c r="L532" s="7" t="n">
        <f>K532*0.67</f>
        <v>45.56</v>
      </c>
      <c r="M532" s="7" t="n">
        <f>L532-J532</f>
        <v>29.29</v>
      </c>
    </row>
    <row r="533" ht="13.5" customHeight="1">
      <c r="A533" s="5" t="n">
        <v>177171</v>
      </c>
      <c r="B533" s="6" t="s">
        <v>1225</v>
      </c>
      <c r="C533" s="6" t="s">
        <v>1226</v>
      </c>
      <c r="D533" s="6" t="s">
        <v>1227</v>
      </c>
      <c r="E533" s="6" t="s">
        <v>95</v>
      </c>
      <c r="F533" s="6" t="s">
        <v>17</v>
      </c>
      <c r="G533" s="6" t="s">
        <v>83</v>
      </c>
      <c r="H533" s="6" t="s">
        <v>1228</v>
      </c>
      <c r="I533" s="6" t="s">
        <v>20</v>
      </c>
      <c r="J533" s="5" t="n">
        <v>20.9</v>
      </c>
      <c r="K533" s="5" t="n">
        <v>74.8</v>
      </c>
      <c r="L533" s="7" t="n">
        <f>K533*0.67</f>
        <v>50.116</v>
      </c>
      <c r="M533" s="7" t="n">
        <f>L533-J533</f>
        <v>29.216</v>
      </c>
    </row>
    <row r="534" ht="13.5" customHeight="1">
      <c r="A534" s="5" t="n">
        <v>177172</v>
      </c>
      <c r="B534" s="6" t="s">
        <v>1225</v>
      </c>
      <c r="C534" s="6" t="s">
        <v>1226</v>
      </c>
      <c r="D534" s="6" t="s">
        <v>1229</v>
      </c>
      <c r="E534" s="6" t="s">
        <v>95</v>
      </c>
      <c r="F534" s="6" t="s">
        <v>17</v>
      </c>
      <c r="G534" s="6" t="s">
        <v>83</v>
      </c>
      <c r="H534" s="6" t="s">
        <v>1228</v>
      </c>
      <c r="I534" s="6" t="s">
        <v>20</v>
      </c>
      <c r="J534" s="5" t="n">
        <v>20.9</v>
      </c>
      <c r="K534" s="5" t="n">
        <v>74.8</v>
      </c>
      <c r="L534" s="7" t="n">
        <f>K534*0.67</f>
        <v>50.116</v>
      </c>
      <c r="M534" s="7" t="n">
        <f>L534-J534</f>
        <v>29.216</v>
      </c>
    </row>
    <row r="535" ht="13.5" customHeight="1">
      <c r="A535" s="5" t="n">
        <v>177178</v>
      </c>
      <c r="B535" s="6" t="s">
        <v>1225</v>
      </c>
      <c r="C535" s="6" t="s">
        <v>1226</v>
      </c>
      <c r="D535" s="6" t="s">
        <v>1230</v>
      </c>
      <c r="E535" s="6" t="s">
        <v>95</v>
      </c>
      <c r="F535" s="6" t="s">
        <v>17</v>
      </c>
      <c r="G535" s="6" t="s">
        <v>83</v>
      </c>
      <c r="H535" s="6" t="s">
        <v>1228</v>
      </c>
      <c r="I535" s="6" t="s">
        <v>20</v>
      </c>
      <c r="J535" s="5" t="n">
        <v>20.9</v>
      </c>
      <c r="K535" s="5" t="n">
        <v>74.8</v>
      </c>
      <c r="L535" s="7" t="n">
        <f>K535*0.67</f>
        <v>50.116</v>
      </c>
      <c r="M535" s="7" t="n">
        <f>L535-J535</f>
        <v>29.216</v>
      </c>
    </row>
    <row r="536" ht="13.5" customHeight="1">
      <c r="A536" s="5" t="n">
        <v>820749</v>
      </c>
      <c r="B536" s="6" t="s">
        <v>1163</v>
      </c>
      <c r="C536" s="6" t="s">
        <v>447</v>
      </c>
      <c r="D536" s="6" t="s">
        <v>968</v>
      </c>
      <c r="E536" s="6" t="s">
        <v>88</v>
      </c>
      <c r="F536" s="6" t="s">
        <v>17</v>
      </c>
      <c r="G536" s="6" t="s">
        <v>83</v>
      </c>
      <c r="H536" s="6" t="s">
        <v>84</v>
      </c>
      <c r="I536" s="6" t="s">
        <v>20</v>
      </c>
      <c r="J536" s="5" t="n">
        <v>43.2</v>
      </c>
      <c r="K536" s="5" t="n">
        <v>108</v>
      </c>
      <c r="L536" s="7" t="n">
        <f>K536*0.67</f>
        <v>72.36</v>
      </c>
      <c r="M536" s="7" t="n">
        <f>L536-J536</f>
        <v>29.16</v>
      </c>
    </row>
    <row r="537" ht="13.5" customHeight="1">
      <c r="A537" s="5" t="n">
        <v>821622</v>
      </c>
      <c r="B537" s="6" t="s">
        <v>1164</v>
      </c>
      <c r="C537" s="6" t="s">
        <v>447</v>
      </c>
      <c r="D537" s="6" t="s">
        <v>448</v>
      </c>
      <c r="E537" s="6" t="s">
        <v>88</v>
      </c>
      <c r="F537" s="6" t="s">
        <v>17</v>
      </c>
      <c r="G537" s="6" t="s">
        <v>83</v>
      </c>
      <c r="H537" s="6" t="s">
        <v>84</v>
      </c>
      <c r="I537" s="6" t="s">
        <v>20</v>
      </c>
      <c r="J537" s="5" t="n">
        <v>43.2</v>
      </c>
      <c r="K537" s="5" t="n">
        <v>108</v>
      </c>
      <c r="L537" s="7" t="n">
        <f>K537*0.67</f>
        <v>72.36</v>
      </c>
      <c r="M537" s="7" t="n">
        <f>L537-J537</f>
        <v>29.16</v>
      </c>
    </row>
    <row r="538" ht="13.5" customHeight="1">
      <c r="A538" s="5" t="n">
        <v>821625</v>
      </c>
      <c r="B538" s="6" t="s">
        <v>1165</v>
      </c>
      <c r="C538" s="6" t="s">
        <v>447</v>
      </c>
      <c r="D538" s="6" t="s">
        <v>968</v>
      </c>
      <c r="E538" s="6" t="s">
        <v>88</v>
      </c>
      <c r="F538" s="6" t="s">
        <v>17</v>
      </c>
      <c r="G538" s="6" t="s">
        <v>83</v>
      </c>
      <c r="H538" s="6" t="s">
        <v>796</v>
      </c>
      <c r="I538" s="6" t="s">
        <v>23</v>
      </c>
      <c r="J538" s="5" t="n">
        <v>43.2</v>
      </c>
      <c r="K538" s="5" t="n">
        <v>108</v>
      </c>
      <c r="L538" s="7" t="n">
        <f>K538*0.67</f>
        <v>72.36</v>
      </c>
      <c r="M538" s="7" t="n">
        <f>L538-J538</f>
        <v>29.16</v>
      </c>
    </row>
    <row r="539" ht="13.5" customHeight="1">
      <c r="A539" s="5" t="n">
        <v>225220</v>
      </c>
      <c r="B539" s="6" t="s">
        <v>482</v>
      </c>
      <c r="C539" s="6" t="s">
        <v>328</v>
      </c>
      <c r="D539" s="6" t="s">
        <v>1231</v>
      </c>
      <c r="E539" s="6" t="s">
        <v>95</v>
      </c>
      <c r="F539" s="6" t="s">
        <v>17</v>
      </c>
      <c r="G539" s="6" t="s">
        <v>83</v>
      </c>
      <c r="H539" s="6" t="s">
        <v>169</v>
      </c>
      <c r="I539" s="6" t="s">
        <v>20</v>
      </c>
      <c r="J539" s="5" t="n">
        <v>59.4</v>
      </c>
      <c r="K539" s="5" t="n">
        <v>132</v>
      </c>
      <c r="L539" s="7" t="n">
        <f>K539*0.67</f>
        <v>88.44</v>
      </c>
      <c r="M539" s="7" t="n">
        <f>L539-J539</f>
        <v>29.04</v>
      </c>
    </row>
    <row r="540" ht="13.5" customHeight="1">
      <c r="A540" s="5" t="n">
        <v>2503478</v>
      </c>
      <c r="B540" s="6" t="s">
        <v>1232</v>
      </c>
      <c r="C540" s="6" t="s">
        <v>1233</v>
      </c>
      <c r="D540" s="6" t="s">
        <v>1234</v>
      </c>
      <c r="E540" s="6" t="s">
        <v>16</v>
      </c>
      <c r="F540" s="6" t="s">
        <v>106</v>
      </c>
      <c r="G540" s="6" t="s">
        <v>1235</v>
      </c>
      <c r="H540" s="6" t="s">
        <v>1236</v>
      </c>
      <c r="I540" s="6" t="s">
        <v>23</v>
      </c>
      <c r="J540" s="5" t="n">
        <v>30</v>
      </c>
      <c r="K540" s="5" t="n">
        <v>88</v>
      </c>
      <c r="L540" s="7" t="n">
        <f>K540*0.67</f>
        <v>58.96</v>
      </c>
      <c r="M540" s="7" t="n">
        <f>L540-J540</f>
        <v>28.96</v>
      </c>
    </row>
    <row r="541" ht="13.5" customHeight="1">
      <c r="A541" s="5" t="n">
        <v>190258</v>
      </c>
      <c r="B541" s="6" t="s">
        <v>830</v>
      </c>
      <c r="C541" s="6" t="s">
        <v>849</v>
      </c>
      <c r="D541" s="6" t="s">
        <v>1237</v>
      </c>
      <c r="E541" s="6" t="s">
        <v>16</v>
      </c>
      <c r="F541" s="6" t="s">
        <v>17</v>
      </c>
      <c r="G541" s="6" t="s">
        <v>83</v>
      </c>
      <c r="H541" s="6" t="s">
        <v>335</v>
      </c>
      <c r="I541" s="6" t="s">
        <v>23</v>
      </c>
      <c r="J541" s="5" t="n">
        <v>57</v>
      </c>
      <c r="K541" s="5" t="n">
        <v>128</v>
      </c>
      <c r="L541" s="7" t="n">
        <f>K541*0.67</f>
        <v>85.76</v>
      </c>
      <c r="M541" s="7" t="n">
        <f>L541-J541</f>
        <v>28.76</v>
      </c>
    </row>
    <row r="542" ht="13.5" customHeight="1">
      <c r="A542" s="5" t="n">
        <v>212379</v>
      </c>
      <c r="B542" s="6" t="s">
        <v>1238</v>
      </c>
      <c r="C542" s="6" t="s">
        <v>1239</v>
      </c>
      <c r="D542" s="6" t="s">
        <v>1240</v>
      </c>
      <c r="E542" s="6" t="s">
        <v>16</v>
      </c>
      <c r="F542" s="6" t="s">
        <v>106</v>
      </c>
      <c r="G542" s="6" t="s">
        <v>381</v>
      </c>
      <c r="H542" s="6" t="s">
        <v>563</v>
      </c>
      <c r="I542" s="6" t="s">
        <v>20</v>
      </c>
      <c r="J542" s="5" t="n">
        <v>36.94</v>
      </c>
      <c r="K542" s="5" t="n">
        <v>98</v>
      </c>
      <c r="L542" s="7" t="n">
        <f>K542*0.67</f>
        <v>65.66</v>
      </c>
      <c r="M542" s="7" t="n">
        <f>L542-J542</f>
        <v>28.72</v>
      </c>
    </row>
    <row r="543" ht="13.5" customHeight="1">
      <c r="A543" s="5" t="n">
        <v>198345</v>
      </c>
      <c r="B543" s="6" t="s">
        <v>1241</v>
      </c>
      <c r="C543" s="6" t="s">
        <v>1242</v>
      </c>
      <c r="D543" s="6" t="s">
        <v>1243</v>
      </c>
      <c r="E543" s="6" t="s">
        <v>16</v>
      </c>
      <c r="F543" s="6" t="s">
        <v>106</v>
      </c>
      <c r="G543" s="6" t="s">
        <v>107</v>
      </c>
      <c r="H543" s="6" t="s">
        <v>148</v>
      </c>
      <c r="I543" s="6" t="s">
        <v>20</v>
      </c>
      <c r="J543" s="5" t="n">
        <v>24.89</v>
      </c>
      <c r="K543" s="5" t="n">
        <v>79.8</v>
      </c>
      <c r="L543" s="7" t="n">
        <f>K543*0.67</f>
        <v>53.466</v>
      </c>
      <c r="M543" s="7" t="n">
        <f>L543-J543</f>
        <v>28.576</v>
      </c>
    </row>
    <row r="544" ht="13.5" customHeight="1">
      <c r="A544" s="5" t="n">
        <v>2512716</v>
      </c>
      <c r="B544" s="6" t="s">
        <v>1244</v>
      </c>
      <c r="C544" s="6" t="s">
        <v>1245</v>
      </c>
      <c r="D544" s="6" t="s">
        <v>1246</v>
      </c>
      <c r="E544" s="6" t="s">
        <v>95</v>
      </c>
      <c r="F544" s="6" t="s">
        <v>96</v>
      </c>
      <c r="G544" s="6" t="s">
        <v>97</v>
      </c>
      <c r="H544" s="6" t="s">
        <v>339</v>
      </c>
      <c r="I544" s="6" t="s">
        <v>20</v>
      </c>
      <c r="J544" s="5" t="n">
        <v>37.81</v>
      </c>
      <c r="K544" s="5" t="n">
        <v>99</v>
      </c>
      <c r="L544" s="7" t="n">
        <f>K544*0.67</f>
        <v>66.33</v>
      </c>
      <c r="M544" s="7" t="n">
        <f>L544-J544</f>
        <v>28.52</v>
      </c>
    </row>
    <row r="545" ht="13.5" customHeight="1">
      <c r="A545" s="5" t="n">
        <v>2507653</v>
      </c>
      <c r="B545" s="6" t="s">
        <v>1247</v>
      </c>
      <c r="C545" s="6" t="s">
        <v>558</v>
      </c>
      <c r="D545" s="6" t="s">
        <v>1248</v>
      </c>
      <c r="E545" s="6" t="s">
        <v>16</v>
      </c>
      <c r="F545" s="6" t="s">
        <v>106</v>
      </c>
      <c r="G545" s="6" t="s">
        <v>846</v>
      </c>
      <c r="H545" s="6" t="s">
        <v>1249</v>
      </c>
      <c r="I545" s="6" t="s">
        <v>23</v>
      </c>
      <c r="J545" s="6"/>
      <c r="K545" s="5" t="n">
        <v>42.5</v>
      </c>
      <c r="L545" s="7" t="n">
        <f>K545*0.67</f>
        <v>28.475</v>
      </c>
      <c r="M545" s="7" t="n">
        <f>L545-J545</f>
        <v>28.475</v>
      </c>
    </row>
    <row r="546" ht="13.5" customHeight="1">
      <c r="A546" s="5" t="n">
        <v>205173</v>
      </c>
      <c r="B546" s="6" t="s">
        <v>135</v>
      </c>
      <c r="C546" s="6" t="s">
        <v>136</v>
      </c>
      <c r="D546" s="6" t="s">
        <v>1250</v>
      </c>
      <c r="E546" s="6" t="s">
        <v>16</v>
      </c>
      <c r="F546" s="6" t="s">
        <v>106</v>
      </c>
      <c r="G546" s="6" t="s">
        <v>138</v>
      </c>
      <c r="H546" s="6" t="s">
        <v>139</v>
      </c>
      <c r="I546" s="6" t="s">
        <v>23</v>
      </c>
      <c r="J546" s="5" t="n">
        <v>38</v>
      </c>
      <c r="K546" s="5" t="n">
        <v>99</v>
      </c>
      <c r="L546" s="7" t="n">
        <f>K546*0.67</f>
        <v>66.33</v>
      </c>
      <c r="M546" s="7" t="n">
        <f>L546-J546</f>
        <v>28.33</v>
      </c>
    </row>
    <row r="547" ht="13.5" customHeight="1">
      <c r="A547" s="5" t="n">
        <v>2519232</v>
      </c>
      <c r="B547" s="6" t="s">
        <v>1251</v>
      </c>
      <c r="C547" s="6" t="s">
        <v>1252</v>
      </c>
      <c r="D547" s="6" t="s">
        <v>1253</v>
      </c>
      <c r="E547" s="6" t="s">
        <v>16</v>
      </c>
      <c r="F547" s="6" t="s">
        <v>36</v>
      </c>
      <c r="G547" s="6" t="s">
        <v>567</v>
      </c>
      <c r="H547" s="6" t="s">
        <v>1254</v>
      </c>
      <c r="I547" s="6" t="s">
        <v>20</v>
      </c>
      <c r="J547" s="6"/>
      <c r="K547" s="5" t="n">
        <v>42</v>
      </c>
      <c r="L547" s="7" t="n">
        <f>K547*0.67</f>
        <v>28.14</v>
      </c>
      <c r="M547" s="7" t="n">
        <f>L547-J547</f>
        <v>28.14</v>
      </c>
    </row>
    <row r="548" ht="13.5" customHeight="1">
      <c r="A548" s="5" t="n">
        <v>195987</v>
      </c>
      <c r="B548" s="6" t="s">
        <v>1255</v>
      </c>
      <c r="C548" s="6" t="s">
        <v>1256</v>
      </c>
      <c r="D548" s="6" t="s">
        <v>131</v>
      </c>
      <c r="E548" s="6" t="s">
        <v>16</v>
      </c>
      <c r="F548" s="6" t="s">
        <v>36</v>
      </c>
      <c r="G548" s="6" t="s">
        <v>37</v>
      </c>
      <c r="H548" s="6" t="s">
        <v>256</v>
      </c>
      <c r="I548" s="6" t="s">
        <v>23</v>
      </c>
      <c r="J548" s="5" t="n">
        <v>37.61</v>
      </c>
      <c r="K548" s="5" t="n">
        <v>98</v>
      </c>
      <c r="L548" s="7" t="n">
        <f>K548*0.67</f>
        <v>65.66</v>
      </c>
      <c r="M548" s="7" t="n">
        <f>L548-J548</f>
        <v>28.05</v>
      </c>
    </row>
    <row r="549" ht="13.5" customHeight="1">
      <c r="A549" s="5" t="n">
        <v>259763</v>
      </c>
      <c r="B549" s="6" t="s">
        <v>758</v>
      </c>
      <c r="C549" s="6" t="s">
        <v>1257</v>
      </c>
      <c r="D549" s="6" t="s">
        <v>760</v>
      </c>
      <c r="E549" s="6" t="s">
        <v>16</v>
      </c>
      <c r="F549" s="6" t="s">
        <v>106</v>
      </c>
      <c r="G549" s="6" t="s">
        <v>761</v>
      </c>
      <c r="H549" s="6" t="s">
        <v>762</v>
      </c>
      <c r="I549" s="6" t="s">
        <v>20</v>
      </c>
      <c r="J549" s="5" t="n">
        <v>17.38</v>
      </c>
      <c r="K549" s="5" t="n">
        <v>67.8</v>
      </c>
      <c r="L549" s="7" t="n">
        <f>K549*0.67</f>
        <v>45.426</v>
      </c>
      <c r="M549" s="7" t="n">
        <f>L549-J549</f>
        <v>28.046</v>
      </c>
    </row>
    <row r="550" ht="13.5" customHeight="1">
      <c r="A550" s="5" t="n">
        <v>2515056</v>
      </c>
      <c r="B550" s="6" t="s">
        <v>1258</v>
      </c>
      <c r="C550" s="6" t="s">
        <v>505</v>
      </c>
      <c r="D550" s="6" t="s">
        <v>1259</v>
      </c>
      <c r="E550" s="6" t="s">
        <v>88</v>
      </c>
      <c r="F550" s="6" t="s">
        <v>177</v>
      </c>
      <c r="G550" s="6" t="s">
        <v>178</v>
      </c>
      <c r="H550" s="6" t="s">
        <v>179</v>
      </c>
      <c r="I550" s="6" t="s">
        <v>23</v>
      </c>
      <c r="J550" s="5" t="n">
        <v>38.38</v>
      </c>
      <c r="K550" s="5" t="n">
        <v>99</v>
      </c>
      <c r="L550" s="7" t="n">
        <f>K550*0.67</f>
        <v>66.33</v>
      </c>
      <c r="M550" s="7" t="n">
        <f>L550-J550</f>
        <v>27.95</v>
      </c>
    </row>
    <row r="551" ht="13.5" customHeight="1">
      <c r="A551" s="5" t="n">
        <v>214697</v>
      </c>
      <c r="B551" s="6" t="s">
        <v>155</v>
      </c>
      <c r="C551" s="6" t="s">
        <v>806</v>
      </c>
      <c r="D551" s="6" t="s">
        <v>1260</v>
      </c>
      <c r="E551" s="6" t="s">
        <v>16</v>
      </c>
      <c r="F551" s="6" t="s">
        <v>36</v>
      </c>
      <c r="G551" s="6" t="s">
        <v>158</v>
      </c>
      <c r="H551" s="6" t="s">
        <v>159</v>
      </c>
      <c r="I551" s="6" t="s">
        <v>20</v>
      </c>
      <c r="J551" s="5" t="n">
        <v>84.84</v>
      </c>
      <c r="K551" s="5" t="n">
        <v>168</v>
      </c>
      <c r="L551" s="7" t="n">
        <f>K551*0.67</f>
        <v>112.56</v>
      </c>
      <c r="M551" s="7" t="n">
        <f>L551-J551</f>
        <v>27.72</v>
      </c>
    </row>
    <row r="552" ht="13.5" customHeight="1">
      <c r="A552" s="5" t="n">
        <v>198844</v>
      </c>
      <c r="B552" s="6" t="s">
        <v>973</v>
      </c>
      <c r="C552" s="6" t="s">
        <v>591</v>
      </c>
      <c r="D552" s="6" t="s">
        <v>1261</v>
      </c>
      <c r="E552" s="6" t="s">
        <v>16</v>
      </c>
      <c r="F552" s="6" t="s">
        <v>106</v>
      </c>
      <c r="G552" s="6" t="s">
        <v>153</v>
      </c>
      <c r="H552" s="6" t="s">
        <v>976</v>
      </c>
      <c r="I552" s="6" t="s">
        <v>20</v>
      </c>
      <c r="J552" s="5" t="n">
        <v>24.85</v>
      </c>
      <c r="K552" s="5" t="n">
        <v>78</v>
      </c>
      <c r="L552" s="7" t="n">
        <f>K552*0.67</f>
        <v>52.26</v>
      </c>
      <c r="M552" s="7" t="n">
        <f>L552-J552</f>
        <v>27.41</v>
      </c>
    </row>
    <row r="553" ht="13.5" customHeight="1">
      <c r="A553" s="5" t="n">
        <v>2512521</v>
      </c>
      <c r="B553" s="6" t="s">
        <v>491</v>
      </c>
      <c r="C553" s="6" t="s">
        <v>492</v>
      </c>
      <c r="D553" s="6" t="s">
        <v>1262</v>
      </c>
      <c r="E553" s="6" t="s">
        <v>16</v>
      </c>
      <c r="F553" s="6" t="s">
        <v>36</v>
      </c>
      <c r="G553" s="6" t="s">
        <v>158</v>
      </c>
      <c r="H553" s="6" t="s">
        <v>345</v>
      </c>
      <c r="I553" s="6" t="s">
        <v>23</v>
      </c>
      <c r="J553" s="5" t="n">
        <v>45</v>
      </c>
      <c r="K553" s="5" t="n">
        <v>108</v>
      </c>
      <c r="L553" s="7" t="n">
        <f>K553*0.67</f>
        <v>72.36</v>
      </c>
      <c r="M553" s="7" t="n">
        <f>L553-J553</f>
        <v>27.36</v>
      </c>
    </row>
    <row r="554" ht="13.5" customHeight="1">
      <c r="A554" s="5" t="n">
        <v>216493</v>
      </c>
      <c r="B554" s="6" t="s">
        <v>1263</v>
      </c>
      <c r="C554" s="6" t="s">
        <v>1102</v>
      </c>
      <c r="D554" s="6" t="s">
        <v>1264</v>
      </c>
      <c r="E554" s="6" t="s">
        <v>16</v>
      </c>
      <c r="F554" s="6" t="s">
        <v>106</v>
      </c>
      <c r="G554" s="6" t="s">
        <v>250</v>
      </c>
      <c r="H554" s="6" t="s">
        <v>1015</v>
      </c>
      <c r="I554" s="6" t="s">
        <v>20</v>
      </c>
      <c r="J554" s="5" t="n">
        <v>212.61</v>
      </c>
      <c r="K554" s="5" t="n">
        <v>358</v>
      </c>
      <c r="L554" s="7" t="n">
        <f>K554*0.67</f>
        <v>239.86</v>
      </c>
      <c r="M554" s="7" t="n">
        <f>L554-J554</f>
        <v>27.25</v>
      </c>
    </row>
    <row r="555" ht="13.5" customHeight="1">
      <c r="A555" s="5" t="n">
        <v>259227</v>
      </c>
      <c r="B555" s="6" t="s">
        <v>758</v>
      </c>
      <c r="C555" s="6" t="s">
        <v>1265</v>
      </c>
      <c r="D555" s="6" t="s">
        <v>760</v>
      </c>
      <c r="E555" s="6" t="s">
        <v>16</v>
      </c>
      <c r="F555" s="6" t="s">
        <v>106</v>
      </c>
      <c r="G555" s="6" t="s">
        <v>761</v>
      </c>
      <c r="H555" s="6" t="s">
        <v>762</v>
      </c>
      <c r="I555" s="6" t="s">
        <v>23</v>
      </c>
      <c r="J555" s="5" t="n">
        <v>12.92</v>
      </c>
      <c r="K555" s="5" t="n">
        <v>59.8</v>
      </c>
      <c r="L555" s="7" t="n">
        <f>K555*0.67</f>
        <v>40.066</v>
      </c>
      <c r="M555" s="7" t="n">
        <f>L555-J555</f>
        <v>27.146</v>
      </c>
    </row>
    <row r="556" ht="13.5" customHeight="1">
      <c r="A556" s="5" t="n">
        <v>176934</v>
      </c>
      <c r="B556" s="6" t="s">
        <v>1266</v>
      </c>
      <c r="C556" s="6" t="s">
        <v>678</v>
      </c>
      <c r="D556" s="6" t="s">
        <v>1267</v>
      </c>
      <c r="E556" s="6" t="s">
        <v>16</v>
      </c>
      <c r="F556" s="6" t="s">
        <v>106</v>
      </c>
      <c r="G556" s="6" t="s">
        <v>381</v>
      </c>
      <c r="H556" s="6" t="s">
        <v>748</v>
      </c>
      <c r="I556" s="6" t="s">
        <v>23</v>
      </c>
      <c r="J556" s="5" t="n">
        <v>38.58</v>
      </c>
      <c r="K556" s="5" t="n">
        <v>98</v>
      </c>
      <c r="L556" s="7" t="n">
        <f>K556*0.67</f>
        <v>65.66</v>
      </c>
      <c r="M556" s="7" t="n">
        <f>L556-J556</f>
        <v>27.08</v>
      </c>
    </row>
    <row r="557" ht="13.5" customHeight="1">
      <c r="A557" s="5" t="n">
        <v>175134</v>
      </c>
      <c r="B557" s="6" t="s">
        <v>1268</v>
      </c>
      <c r="C557" s="6" t="s">
        <v>1269</v>
      </c>
      <c r="D557" s="6" t="s">
        <v>1270</v>
      </c>
      <c r="E557" s="6" t="s">
        <v>95</v>
      </c>
      <c r="F557" s="6" t="s">
        <v>96</v>
      </c>
      <c r="G557" s="6" t="s">
        <v>403</v>
      </c>
      <c r="H557" s="6" t="s">
        <v>404</v>
      </c>
      <c r="I557" s="6" t="s">
        <v>20</v>
      </c>
      <c r="J557" s="5" t="n">
        <v>32.62</v>
      </c>
      <c r="K557" s="5" t="n">
        <v>89</v>
      </c>
      <c r="L557" s="7" t="n">
        <f>K557*0.67</f>
        <v>59.63</v>
      </c>
      <c r="M557" s="7" t="n">
        <f>L557-J557</f>
        <v>27.01</v>
      </c>
    </row>
    <row r="558" ht="13.5" customHeight="1">
      <c r="A558" s="5" t="n">
        <v>175136</v>
      </c>
      <c r="B558" s="6" t="s">
        <v>1268</v>
      </c>
      <c r="C558" s="6" t="s">
        <v>1269</v>
      </c>
      <c r="D558" s="6" t="s">
        <v>1271</v>
      </c>
      <c r="E558" s="6" t="s">
        <v>95</v>
      </c>
      <c r="F558" s="6" t="s">
        <v>96</v>
      </c>
      <c r="G558" s="6" t="s">
        <v>403</v>
      </c>
      <c r="H558" s="6" t="s">
        <v>404</v>
      </c>
      <c r="I558" s="6" t="s">
        <v>20</v>
      </c>
      <c r="J558" s="5" t="n">
        <v>32.62</v>
      </c>
      <c r="K558" s="5" t="n">
        <v>89</v>
      </c>
      <c r="L558" s="7" t="n">
        <f>K558*0.67</f>
        <v>59.63</v>
      </c>
      <c r="M558" s="7" t="n">
        <f>L558-J558</f>
        <v>27.01</v>
      </c>
    </row>
    <row r="559" ht="13.5" customHeight="1">
      <c r="A559" s="5" t="n">
        <v>164178</v>
      </c>
      <c r="B559" s="6" t="s">
        <v>564</v>
      </c>
      <c r="C559" s="6" t="s">
        <v>565</v>
      </c>
      <c r="D559" s="6" t="s">
        <v>1272</v>
      </c>
      <c r="E559" s="6" t="s">
        <v>16</v>
      </c>
      <c r="F559" s="6" t="s">
        <v>36</v>
      </c>
      <c r="G559" s="6" t="s">
        <v>567</v>
      </c>
      <c r="H559" s="6" t="s">
        <v>568</v>
      </c>
      <c r="I559" s="6" t="s">
        <v>23</v>
      </c>
      <c r="J559" s="5" t="n">
        <v>56.82</v>
      </c>
      <c r="K559" s="5" t="n">
        <v>125</v>
      </c>
      <c r="L559" s="7" t="n">
        <f>K559*0.67</f>
        <v>83.75</v>
      </c>
      <c r="M559" s="7" t="n">
        <f>L559-J559</f>
        <v>26.93</v>
      </c>
    </row>
    <row r="560" ht="13.5" customHeight="1">
      <c r="A560" s="5" t="n">
        <v>810529</v>
      </c>
      <c r="B560" s="6" t="s">
        <v>340</v>
      </c>
      <c r="C560" s="6" t="s">
        <v>14</v>
      </c>
      <c r="D560" s="6" t="s">
        <v>1273</v>
      </c>
      <c r="E560" s="6" t="s">
        <v>16</v>
      </c>
      <c r="F560" s="6" t="s">
        <v>17</v>
      </c>
      <c r="G560" s="6" t="s">
        <v>83</v>
      </c>
      <c r="H560" s="6" t="s">
        <v>165</v>
      </c>
      <c r="I560" s="6" t="s">
        <v>20</v>
      </c>
      <c r="J560" s="5" t="n">
        <v>79</v>
      </c>
      <c r="K560" s="5" t="n">
        <v>158</v>
      </c>
      <c r="L560" s="7" t="n">
        <f>K560*0.67</f>
        <v>105.86</v>
      </c>
      <c r="M560" s="7" t="n">
        <f>L560-J560</f>
        <v>26.86</v>
      </c>
    </row>
    <row r="561" ht="13.5" customHeight="1">
      <c r="A561" s="5" t="n">
        <v>2509034</v>
      </c>
      <c r="B561" s="6" t="s">
        <v>1274</v>
      </c>
      <c r="C561" s="6" t="s">
        <v>849</v>
      </c>
      <c r="D561" s="6" t="s">
        <v>1275</v>
      </c>
      <c r="E561" s="6" t="s">
        <v>16</v>
      </c>
      <c r="F561" s="6" t="s">
        <v>106</v>
      </c>
      <c r="G561" s="6" t="s">
        <v>981</v>
      </c>
      <c r="H561" s="6" t="s">
        <v>1276</v>
      </c>
      <c r="I561" s="6" t="s">
        <v>23</v>
      </c>
      <c r="J561" s="6"/>
      <c r="K561" s="5" t="n">
        <v>39.8</v>
      </c>
      <c r="L561" s="7" t="n">
        <f>K561*0.67</f>
        <v>26.666</v>
      </c>
      <c r="M561" s="7" t="n">
        <f>L561-J561</f>
        <v>26.666</v>
      </c>
    </row>
    <row r="562" ht="13.5" customHeight="1">
      <c r="A562" s="5" t="n">
        <v>831271</v>
      </c>
      <c r="B562" s="6" t="s">
        <v>1277</v>
      </c>
      <c r="C562" s="6" t="s">
        <v>447</v>
      </c>
      <c r="D562" s="6" t="s">
        <v>448</v>
      </c>
      <c r="E562" s="6" t="s">
        <v>88</v>
      </c>
      <c r="F562" s="6" t="s">
        <v>17</v>
      </c>
      <c r="G562" s="6" t="s">
        <v>83</v>
      </c>
      <c r="H562" s="6" t="s">
        <v>142</v>
      </c>
      <c r="I562" s="6" t="s">
        <v>23</v>
      </c>
      <c r="J562" s="5" t="n">
        <v>39.2</v>
      </c>
      <c r="K562" s="5" t="n">
        <v>98</v>
      </c>
      <c r="L562" s="7" t="n">
        <f>K562*0.67</f>
        <v>65.66</v>
      </c>
      <c r="M562" s="7" t="n">
        <f>L562-J562</f>
        <v>26.46</v>
      </c>
    </row>
    <row r="563" ht="13.5" customHeight="1">
      <c r="A563" s="5" t="n">
        <v>821621</v>
      </c>
      <c r="B563" s="6" t="s">
        <v>1218</v>
      </c>
      <c r="C563" s="6" t="s">
        <v>447</v>
      </c>
      <c r="D563" s="6" t="s">
        <v>968</v>
      </c>
      <c r="E563" s="6" t="s">
        <v>88</v>
      </c>
      <c r="F563" s="6" t="s">
        <v>17</v>
      </c>
      <c r="G563" s="6" t="s">
        <v>83</v>
      </c>
      <c r="H563" s="6" t="s">
        <v>84</v>
      </c>
      <c r="I563" s="6" t="s">
        <v>23</v>
      </c>
      <c r="J563" s="5" t="n">
        <v>39.2</v>
      </c>
      <c r="K563" s="5" t="n">
        <v>98</v>
      </c>
      <c r="L563" s="7" t="n">
        <f>K563*0.67</f>
        <v>65.66</v>
      </c>
      <c r="M563" s="7" t="n">
        <f>L563-J563</f>
        <v>26.46</v>
      </c>
    </row>
    <row r="564" ht="13.5" customHeight="1">
      <c r="A564" s="5" t="n">
        <v>2500537</v>
      </c>
      <c r="B564" s="6" t="s">
        <v>1155</v>
      </c>
      <c r="C564" s="6" t="s">
        <v>1156</v>
      </c>
      <c r="D564" s="6" t="s">
        <v>1278</v>
      </c>
      <c r="E564" s="6" t="s">
        <v>16</v>
      </c>
      <c r="F564" s="6" t="s">
        <v>106</v>
      </c>
      <c r="G564" s="6" t="s">
        <v>1158</v>
      </c>
      <c r="H564" s="6" t="s">
        <v>1159</v>
      </c>
      <c r="I564" s="6" t="s">
        <v>20</v>
      </c>
      <c r="J564" s="5" t="n">
        <v>39.88</v>
      </c>
      <c r="K564" s="5" t="n">
        <v>99</v>
      </c>
      <c r="L564" s="7" t="n">
        <f>K564*0.67</f>
        <v>66.33</v>
      </c>
      <c r="M564" s="7" t="n">
        <f>L564-J564</f>
        <v>26.45</v>
      </c>
    </row>
    <row r="565" ht="13.5" customHeight="1">
      <c r="A565" s="5" t="n">
        <v>203762</v>
      </c>
      <c r="B565" s="6" t="s">
        <v>525</v>
      </c>
      <c r="C565" s="6" t="s">
        <v>1257</v>
      </c>
      <c r="D565" s="6" t="s">
        <v>1279</v>
      </c>
      <c r="E565" s="6" t="s">
        <v>16</v>
      </c>
      <c r="F565" s="6" t="s">
        <v>106</v>
      </c>
      <c r="G565" s="6" t="s">
        <v>187</v>
      </c>
      <c r="H565" s="6" t="s">
        <v>188</v>
      </c>
      <c r="I565" s="6" t="s">
        <v>20</v>
      </c>
      <c r="J565" s="5" t="n">
        <v>16.16</v>
      </c>
      <c r="K565" s="5" t="n">
        <v>63.5</v>
      </c>
      <c r="L565" s="7" t="n">
        <f>K565*0.67</f>
        <v>42.545</v>
      </c>
      <c r="M565" s="7" t="n">
        <f>L565-J565</f>
        <v>26.385</v>
      </c>
    </row>
    <row r="566" ht="13.5" customHeight="1">
      <c r="A566" s="5" t="n">
        <v>216072</v>
      </c>
      <c r="B566" s="6" t="s">
        <v>1280</v>
      </c>
      <c r="C566" s="6" t="s">
        <v>1281</v>
      </c>
      <c r="D566" s="6" t="s">
        <v>1282</v>
      </c>
      <c r="E566" s="6" t="s">
        <v>16</v>
      </c>
      <c r="F566" s="6" t="s">
        <v>177</v>
      </c>
      <c r="G566" s="6" t="s">
        <v>210</v>
      </c>
      <c r="H566" s="6" t="s">
        <v>1283</v>
      </c>
      <c r="I566" s="6" t="s">
        <v>23</v>
      </c>
      <c r="J566" s="5" t="n">
        <v>19.86</v>
      </c>
      <c r="K566" s="5" t="n">
        <v>69</v>
      </c>
      <c r="L566" s="7" t="n">
        <f>K566*0.67</f>
        <v>46.23</v>
      </c>
      <c r="M566" s="7" t="n">
        <f>L566-J566</f>
        <v>26.37</v>
      </c>
    </row>
    <row r="567" ht="13.5" customHeight="1">
      <c r="A567" s="5" t="n">
        <v>203234</v>
      </c>
      <c r="B567" s="6" t="s">
        <v>1284</v>
      </c>
      <c r="C567" s="6" t="s">
        <v>1285</v>
      </c>
      <c r="D567" s="6" t="s">
        <v>1286</v>
      </c>
      <c r="E567" s="6" t="s">
        <v>16</v>
      </c>
      <c r="F567" s="6" t="s">
        <v>106</v>
      </c>
      <c r="G567" s="6" t="s">
        <v>250</v>
      </c>
      <c r="H567" s="6" t="s">
        <v>917</v>
      </c>
      <c r="I567" s="6" t="s">
        <v>20</v>
      </c>
      <c r="J567" s="5" t="n">
        <v>27.17</v>
      </c>
      <c r="K567" s="5" t="n">
        <v>79.8</v>
      </c>
      <c r="L567" s="7" t="n">
        <f>K567*0.67</f>
        <v>53.466</v>
      </c>
      <c r="M567" s="7" t="n">
        <f>L567-J567</f>
        <v>26.296</v>
      </c>
    </row>
    <row r="568" ht="13.5" customHeight="1">
      <c r="A568" s="5" t="n">
        <v>195323</v>
      </c>
      <c r="B568" s="6" t="s">
        <v>1287</v>
      </c>
      <c r="C568" s="6" t="s">
        <v>1149</v>
      </c>
      <c r="D568" s="6" t="s">
        <v>1288</v>
      </c>
      <c r="E568" s="6" t="s">
        <v>16</v>
      </c>
      <c r="F568" s="6" t="s">
        <v>106</v>
      </c>
      <c r="G568" s="6" t="s">
        <v>884</v>
      </c>
      <c r="H568" s="6" t="s">
        <v>1289</v>
      </c>
      <c r="I568" s="6" t="s">
        <v>23</v>
      </c>
      <c r="J568" s="5" t="n">
        <v>86.36</v>
      </c>
      <c r="K568" s="5" t="n">
        <v>168</v>
      </c>
      <c r="L568" s="7" t="n">
        <f>K568*0.67</f>
        <v>112.56</v>
      </c>
      <c r="M568" s="7" t="n">
        <f>L568-J568</f>
        <v>26.2</v>
      </c>
    </row>
    <row r="569" ht="13.5" customHeight="1">
      <c r="A569" s="5" t="n">
        <v>2509410</v>
      </c>
      <c r="B569" s="6" t="s">
        <v>1290</v>
      </c>
      <c r="C569" s="6" t="s">
        <v>1291</v>
      </c>
      <c r="D569" s="6" t="s">
        <v>1292</v>
      </c>
      <c r="E569" s="6" t="s">
        <v>16</v>
      </c>
      <c r="F569" s="6" t="s">
        <v>36</v>
      </c>
      <c r="G569" s="6" t="s">
        <v>37</v>
      </c>
      <c r="H569" s="6" t="s">
        <v>664</v>
      </c>
      <c r="I569" s="6" t="s">
        <v>23</v>
      </c>
      <c r="J569" s="6"/>
      <c r="K569" s="5" t="n">
        <v>39</v>
      </c>
      <c r="L569" s="7" t="n">
        <f>K569*0.67</f>
        <v>26.13</v>
      </c>
      <c r="M569" s="7" t="n">
        <f>L569-J569</f>
        <v>26.13</v>
      </c>
    </row>
    <row r="570" ht="13.5" customHeight="1">
      <c r="A570" s="5" t="n">
        <v>2513314</v>
      </c>
      <c r="B570" s="6" t="s">
        <v>1290</v>
      </c>
      <c r="C570" s="6" t="s">
        <v>1291</v>
      </c>
      <c r="D570" s="6" t="s">
        <v>1293</v>
      </c>
      <c r="E570" s="6" t="s">
        <v>16</v>
      </c>
      <c r="F570" s="6" t="s">
        <v>36</v>
      </c>
      <c r="G570" s="6" t="s">
        <v>37</v>
      </c>
      <c r="H570" s="6" t="s">
        <v>664</v>
      </c>
      <c r="I570" s="6" t="s">
        <v>23</v>
      </c>
      <c r="J570" s="6"/>
      <c r="K570" s="5" t="n">
        <v>39</v>
      </c>
      <c r="L570" s="7" t="n">
        <f>K570*0.67</f>
        <v>26.13</v>
      </c>
      <c r="M570" s="7" t="n">
        <f>L570-J570</f>
        <v>26.13</v>
      </c>
    </row>
    <row r="571" ht="13.5" customHeight="1">
      <c r="A571" s="5" t="n">
        <v>2513315</v>
      </c>
      <c r="B571" s="6" t="s">
        <v>1294</v>
      </c>
      <c r="C571" s="6" t="s">
        <v>1291</v>
      </c>
      <c r="D571" s="6" t="s">
        <v>1295</v>
      </c>
      <c r="E571" s="6" t="s">
        <v>16</v>
      </c>
      <c r="F571" s="6" t="s">
        <v>36</v>
      </c>
      <c r="G571" s="6" t="s">
        <v>37</v>
      </c>
      <c r="H571" s="6" t="s">
        <v>664</v>
      </c>
      <c r="I571" s="6" t="s">
        <v>23</v>
      </c>
      <c r="J571" s="6"/>
      <c r="K571" s="5" t="n">
        <v>39</v>
      </c>
      <c r="L571" s="7" t="n">
        <f>K571*0.67</f>
        <v>26.13</v>
      </c>
      <c r="M571" s="7" t="n">
        <f>L571-J571</f>
        <v>26.13</v>
      </c>
    </row>
    <row r="572" ht="13.5" customHeight="1">
      <c r="A572" s="5" t="n">
        <v>2513317</v>
      </c>
      <c r="B572" s="6" t="s">
        <v>1290</v>
      </c>
      <c r="C572" s="6" t="s">
        <v>1291</v>
      </c>
      <c r="D572" s="6" t="s">
        <v>1296</v>
      </c>
      <c r="E572" s="6" t="s">
        <v>16</v>
      </c>
      <c r="F572" s="6" t="s">
        <v>36</v>
      </c>
      <c r="G572" s="6" t="s">
        <v>37</v>
      </c>
      <c r="H572" s="6" t="s">
        <v>664</v>
      </c>
      <c r="I572" s="6" t="s">
        <v>23</v>
      </c>
      <c r="J572" s="6"/>
      <c r="K572" s="5" t="n">
        <v>39</v>
      </c>
      <c r="L572" s="7" t="n">
        <f>K572*0.67</f>
        <v>26.13</v>
      </c>
      <c r="M572" s="7" t="n">
        <f>L572-J572</f>
        <v>26.13</v>
      </c>
    </row>
    <row r="573" ht="13.5" customHeight="1">
      <c r="A573" s="5" t="n">
        <v>2513318</v>
      </c>
      <c r="B573" s="6" t="s">
        <v>1297</v>
      </c>
      <c r="C573" s="6" t="s">
        <v>1291</v>
      </c>
      <c r="D573" s="6" t="s">
        <v>1298</v>
      </c>
      <c r="E573" s="6" t="s">
        <v>16</v>
      </c>
      <c r="F573" s="6" t="s">
        <v>36</v>
      </c>
      <c r="G573" s="6" t="s">
        <v>37</v>
      </c>
      <c r="H573" s="6" t="s">
        <v>664</v>
      </c>
      <c r="I573" s="6" t="s">
        <v>23</v>
      </c>
      <c r="J573" s="6"/>
      <c r="K573" s="5" t="n">
        <v>39</v>
      </c>
      <c r="L573" s="7" t="n">
        <f>K573*0.67</f>
        <v>26.13</v>
      </c>
      <c r="M573" s="7" t="n">
        <f>L573-J573</f>
        <v>26.13</v>
      </c>
    </row>
    <row r="574" ht="13.5" customHeight="1">
      <c r="A574" s="5" t="n">
        <v>137374</v>
      </c>
      <c r="B574" s="6" t="s">
        <v>1299</v>
      </c>
      <c r="C574" s="6" t="s">
        <v>1300</v>
      </c>
      <c r="D574" s="6" t="s">
        <v>1301</v>
      </c>
      <c r="E574" s="6" t="s">
        <v>16</v>
      </c>
      <c r="F574" s="6" t="s">
        <v>106</v>
      </c>
      <c r="G574" s="6" t="s">
        <v>250</v>
      </c>
      <c r="H574" s="6" t="s">
        <v>1302</v>
      </c>
      <c r="I574" s="6" t="s">
        <v>20</v>
      </c>
      <c r="J574" s="5" t="n">
        <v>26.16</v>
      </c>
      <c r="K574" s="5" t="n">
        <v>78</v>
      </c>
      <c r="L574" s="7" t="n">
        <f>K574*0.67</f>
        <v>52.26</v>
      </c>
      <c r="M574" s="7" t="n">
        <f>L574-J574</f>
        <v>26.1</v>
      </c>
    </row>
    <row r="575" ht="13.5" customHeight="1">
      <c r="A575" s="5" t="n">
        <v>216078</v>
      </c>
      <c r="B575" s="6" t="s">
        <v>1303</v>
      </c>
      <c r="C575" s="6" t="s">
        <v>1281</v>
      </c>
      <c r="D575" s="6" t="s">
        <v>1304</v>
      </c>
      <c r="E575" s="6" t="s">
        <v>16</v>
      </c>
      <c r="F575" s="6" t="s">
        <v>177</v>
      </c>
      <c r="G575" s="6" t="s">
        <v>210</v>
      </c>
      <c r="H575" s="6" t="s">
        <v>1283</v>
      </c>
      <c r="I575" s="6" t="s">
        <v>23</v>
      </c>
      <c r="J575" s="5" t="n">
        <v>19.58</v>
      </c>
      <c r="K575" s="5" t="n">
        <v>68</v>
      </c>
      <c r="L575" s="7" t="n">
        <f>K575*0.67</f>
        <v>45.56</v>
      </c>
      <c r="M575" s="7" t="n">
        <f>L575-J575</f>
        <v>25.98</v>
      </c>
    </row>
    <row r="576" ht="13.5" customHeight="1">
      <c r="A576" s="5" t="n">
        <v>159967</v>
      </c>
      <c r="B576" s="6" t="s">
        <v>1305</v>
      </c>
      <c r="C576" s="6" t="s">
        <v>1306</v>
      </c>
      <c r="D576" s="6" t="s">
        <v>1307</v>
      </c>
      <c r="E576" s="6" t="s">
        <v>16</v>
      </c>
      <c r="F576" s="6" t="s">
        <v>106</v>
      </c>
      <c r="G576" s="6" t="s">
        <v>1308</v>
      </c>
      <c r="H576" s="6" t="s">
        <v>1309</v>
      </c>
      <c r="I576" s="6" t="s">
        <v>20</v>
      </c>
      <c r="J576" s="5" t="n">
        <v>34.29</v>
      </c>
      <c r="K576" s="5" t="n">
        <v>89.5</v>
      </c>
      <c r="L576" s="7" t="n">
        <f>K576*0.67</f>
        <v>59.965</v>
      </c>
      <c r="M576" s="7" t="n">
        <f>L576-J576</f>
        <v>25.675</v>
      </c>
    </row>
    <row r="577" ht="13.5" customHeight="1">
      <c r="A577" s="5" t="n">
        <v>15206</v>
      </c>
      <c r="B577" s="6" t="s">
        <v>1310</v>
      </c>
      <c r="C577" s="6" t="s">
        <v>1311</v>
      </c>
      <c r="D577" s="6" t="s">
        <v>131</v>
      </c>
      <c r="E577" s="6" t="s">
        <v>44</v>
      </c>
      <c r="F577" s="6" t="s">
        <v>96</v>
      </c>
      <c r="G577" s="6" t="s">
        <v>1312</v>
      </c>
      <c r="H577" s="6" t="s">
        <v>1313</v>
      </c>
      <c r="I577" s="6" t="s">
        <v>23</v>
      </c>
      <c r="J577" s="5" t="n">
        <v>32</v>
      </c>
      <c r="K577" s="5" t="n">
        <v>86</v>
      </c>
      <c r="L577" s="7" t="n">
        <f>K577*0.67</f>
        <v>57.62</v>
      </c>
      <c r="M577" s="7" t="n">
        <f>L577-J577</f>
        <v>25.62</v>
      </c>
    </row>
    <row r="578" ht="13.5" customHeight="1">
      <c r="A578" s="5" t="n">
        <v>2503379</v>
      </c>
      <c r="B578" s="6" t="s">
        <v>1314</v>
      </c>
      <c r="C578" s="6" t="s">
        <v>1315</v>
      </c>
      <c r="D578" s="6" t="s">
        <v>1316</v>
      </c>
      <c r="E578" s="6" t="s">
        <v>95</v>
      </c>
      <c r="F578" s="6" t="s">
        <v>106</v>
      </c>
      <c r="G578" s="6" t="s">
        <v>1317</v>
      </c>
      <c r="H578" s="6" t="s">
        <v>1318</v>
      </c>
      <c r="I578" s="6" t="s">
        <v>20</v>
      </c>
      <c r="J578" s="6"/>
      <c r="K578" s="5" t="n">
        <v>38.2</v>
      </c>
      <c r="L578" s="7" t="n">
        <f>K578*0.67</f>
        <v>25.594</v>
      </c>
      <c r="M578" s="7" t="n">
        <f>L578-J578</f>
        <v>25.594</v>
      </c>
    </row>
    <row r="579" ht="13.5" customHeight="1">
      <c r="A579" s="5" t="n">
        <v>197930</v>
      </c>
      <c r="B579" s="6" t="s">
        <v>1319</v>
      </c>
      <c r="C579" s="6" t="s">
        <v>213</v>
      </c>
      <c r="D579" s="6" t="s">
        <v>1320</v>
      </c>
      <c r="E579" s="6" t="s">
        <v>16</v>
      </c>
      <c r="F579" s="6" t="s">
        <v>177</v>
      </c>
      <c r="G579" s="6" t="s">
        <v>317</v>
      </c>
      <c r="H579" s="6" t="s">
        <v>518</v>
      </c>
      <c r="I579" s="6" t="s">
        <v>23</v>
      </c>
      <c r="J579" s="5" t="n">
        <v>66.91</v>
      </c>
      <c r="K579" s="5" t="n">
        <v>138</v>
      </c>
      <c r="L579" s="7" t="n">
        <f>K579*0.67</f>
        <v>92.46</v>
      </c>
      <c r="M579" s="7" t="n">
        <f>L579-J579</f>
        <v>25.55</v>
      </c>
    </row>
    <row r="580" ht="13.5" customHeight="1">
      <c r="A580" s="5" t="n">
        <v>2515224</v>
      </c>
      <c r="B580" s="6" t="s">
        <v>1321</v>
      </c>
      <c r="C580" s="6" t="s">
        <v>787</v>
      </c>
      <c r="D580" s="6" t="s">
        <v>1322</v>
      </c>
      <c r="E580" s="6" t="s">
        <v>95</v>
      </c>
      <c r="F580" s="6" t="s">
        <v>50</v>
      </c>
      <c r="G580" s="6" t="s">
        <v>112</v>
      </c>
      <c r="H580" s="6" t="s">
        <v>113</v>
      </c>
      <c r="I580" s="6" t="s">
        <v>23</v>
      </c>
      <c r="J580" s="5" t="n">
        <v>241.19</v>
      </c>
      <c r="K580" s="5" t="n">
        <v>398</v>
      </c>
      <c r="L580" s="7" t="n">
        <f>K580*0.67</f>
        <v>266.66</v>
      </c>
      <c r="M580" s="7" t="n">
        <f>L580-J580</f>
        <v>25.47</v>
      </c>
    </row>
    <row r="581" ht="13.5" customHeight="1">
      <c r="A581" s="5" t="n">
        <v>261374</v>
      </c>
      <c r="B581" s="6" t="s">
        <v>1323</v>
      </c>
      <c r="C581" s="6" t="s">
        <v>1324</v>
      </c>
      <c r="D581" s="6" t="s">
        <v>94</v>
      </c>
      <c r="E581" s="6" t="s">
        <v>16</v>
      </c>
      <c r="F581" s="6" t="s">
        <v>36</v>
      </c>
      <c r="G581" s="6" t="s">
        <v>37</v>
      </c>
      <c r="H581" s="6" t="s">
        <v>1325</v>
      </c>
      <c r="I581" s="6" t="s">
        <v>23</v>
      </c>
      <c r="J581" s="6"/>
      <c r="K581" s="5" t="n">
        <v>38</v>
      </c>
      <c r="L581" s="7" t="n">
        <f>K581*0.67</f>
        <v>25.46</v>
      </c>
      <c r="M581" s="7" t="n">
        <f>L581-J581</f>
        <v>25.46</v>
      </c>
    </row>
    <row r="582" ht="13.5" customHeight="1">
      <c r="A582" s="5" t="n">
        <v>829706</v>
      </c>
      <c r="B582" s="6" t="s">
        <v>1326</v>
      </c>
      <c r="C582" s="6" t="s">
        <v>632</v>
      </c>
      <c r="D582" s="6" t="s">
        <v>472</v>
      </c>
      <c r="E582" s="6" t="s">
        <v>95</v>
      </c>
      <c r="F582" s="6" t="s">
        <v>17</v>
      </c>
      <c r="G582" s="6" t="s">
        <v>83</v>
      </c>
      <c r="H582" s="6" t="s">
        <v>237</v>
      </c>
      <c r="I582" s="6" t="s">
        <v>23</v>
      </c>
      <c r="J582" s="6"/>
      <c r="K582" s="5" t="n">
        <v>38</v>
      </c>
      <c r="L582" s="7" t="n">
        <f>K582*0.67</f>
        <v>25.46</v>
      </c>
      <c r="M582" s="7" t="n">
        <f>L582-J582</f>
        <v>25.46</v>
      </c>
    </row>
    <row r="583" ht="13.5" customHeight="1">
      <c r="A583" s="5" t="n">
        <v>201264</v>
      </c>
      <c r="B583" s="6" t="s">
        <v>1327</v>
      </c>
      <c r="C583" s="6" t="s">
        <v>561</v>
      </c>
      <c r="D583" s="6" t="s">
        <v>1328</v>
      </c>
      <c r="E583" s="6" t="s">
        <v>16</v>
      </c>
      <c r="F583" s="6" t="s">
        <v>106</v>
      </c>
      <c r="G583" s="6" t="s">
        <v>381</v>
      </c>
      <c r="H583" s="6" t="s">
        <v>563</v>
      </c>
      <c r="I583" s="6" t="s">
        <v>23</v>
      </c>
      <c r="J583" s="5" t="n">
        <v>154.13</v>
      </c>
      <c r="K583" s="5" t="n">
        <v>268</v>
      </c>
      <c r="L583" s="7" t="n">
        <f>K583*0.67</f>
        <v>179.56</v>
      </c>
      <c r="M583" s="7" t="n">
        <f>L583-J583</f>
        <v>25.43</v>
      </c>
    </row>
    <row r="584" ht="13.5" customHeight="1">
      <c r="A584" s="5" t="n">
        <v>235396</v>
      </c>
      <c r="B584" s="6" t="s">
        <v>1329</v>
      </c>
      <c r="C584" s="6" t="s">
        <v>156</v>
      </c>
      <c r="D584" s="6" t="s">
        <v>1330</v>
      </c>
      <c r="E584" s="6" t="s">
        <v>16</v>
      </c>
      <c r="F584" s="6" t="s">
        <v>36</v>
      </c>
      <c r="G584" s="6" t="s">
        <v>567</v>
      </c>
      <c r="H584" s="6" t="s">
        <v>568</v>
      </c>
      <c r="I584" s="6" t="s">
        <v>20</v>
      </c>
      <c r="J584" s="5" t="n">
        <v>33.58</v>
      </c>
      <c r="K584" s="5" t="n">
        <v>88</v>
      </c>
      <c r="L584" s="7" t="n">
        <f>K584*0.67</f>
        <v>58.96</v>
      </c>
      <c r="M584" s="7" t="n">
        <f>L584-J584</f>
        <v>25.38</v>
      </c>
    </row>
    <row r="585" ht="13.5" customHeight="1">
      <c r="A585" s="5" t="n">
        <v>2513423</v>
      </c>
      <c r="B585" s="6" t="s">
        <v>1331</v>
      </c>
      <c r="C585" s="6" t="s">
        <v>1332</v>
      </c>
      <c r="D585" s="6" t="s">
        <v>1333</v>
      </c>
      <c r="E585" s="6" t="s">
        <v>16</v>
      </c>
      <c r="F585" s="6" t="s">
        <v>106</v>
      </c>
      <c r="G585" s="6" t="s">
        <v>250</v>
      </c>
      <c r="H585" s="6" t="s">
        <v>1334</v>
      </c>
      <c r="I585" s="6" t="s">
        <v>23</v>
      </c>
      <c r="J585" s="5" t="n">
        <v>32.32</v>
      </c>
      <c r="K585" s="5" t="n">
        <v>86</v>
      </c>
      <c r="L585" s="7" t="n">
        <f>K585*0.67</f>
        <v>57.62</v>
      </c>
      <c r="M585" s="7" t="n">
        <f>L585-J585</f>
        <v>25.3</v>
      </c>
    </row>
    <row r="586" ht="13.5" customHeight="1">
      <c r="A586" s="5" t="n">
        <v>224028</v>
      </c>
      <c r="B586" s="6" t="s">
        <v>1116</v>
      </c>
      <c r="C586" s="6" t="s">
        <v>156</v>
      </c>
      <c r="D586" s="6" t="s">
        <v>1335</v>
      </c>
      <c r="E586" s="6" t="s">
        <v>16</v>
      </c>
      <c r="F586" s="6" t="s">
        <v>36</v>
      </c>
      <c r="G586" s="6" t="s">
        <v>129</v>
      </c>
      <c r="H586" s="6" t="s">
        <v>708</v>
      </c>
      <c r="I586" s="6" t="s">
        <v>20</v>
      </c>
      <c r="J586" s="5" t="n">
        <v>31.66</v>
      </c>
      <c r="K586" s="5" t="n">
        <v>85</v>
      </c>
      <c r="L586" s="7" t="n">
        <f>K586*0.67</f>
        <v>56.95</v>
      </c>
      <c r="M586" s="7" t="n">
        <f>L586-J586</f>
        <v>25.29</v>
      </c>
    </row>
    <row r="587" ht="13.5" customHeight="1">
      <c r="A587" s="5" t="n">
        <v>224034</v>
      </c>
      <c r="B587" s="6" t="s">
        <v>1116</v>
      </c>
      <c r="C587" s="6" t="s">
        <v>156</v>
      </c>
      <c r="D587" s="6" t="s">
        <v>1336</v>
      </c>
      <c r="E587" s="6" t="s">
        <v>16</v>
      </c>
      <c r="F587" s="6" t="s">
        <v>36</v>
      </c>
      <c r="G587" s="6" t="s">
        <v>1337</v>
      </c>
      <c r="H587" s="6" t="s">
        <v>1338</v>
      </c>
      <c r="I587" s="6" t="s">
        <v>20</v>
      </c>
      <c r="J587" s="5" t="n">
        <v>31.66</v>
      </c>
      <c r="K587" s="5" t="n">
        <v>85</v>
      </c>
      <c r="L587" s="7" t="n">
        <f>K587*0.67</f>
        <v>56.95</v>
      </c>
      <c r="M587" s="7" t="n">
        <f>L587-J587</f>
        <v>25.29</v>
      </c>
    </row>
    <row r="588" ht="13.5" customHeight="1">
      <c r="A588" s="5" t="n">
        <v>2503438</v>
      </c>
      <c r="B588" s="6" t="s">
        <v>1232</v>
      </c>
      <c r="C588" s="6" t="s">
        <v>1233</v>
      </c>
      <c r="D588" s="6" t="s">
        <v>1339</v>
      </c>
      <c r="E588" s="6" t="s">
        <v>16</v>
      </c>
      <c r="F588" s="6" t="s">
        <v>106</v>
      </c>
      <c r="G588" s="6" t="s">
        <v>1235</v>
      </c>
      <c r="H588" s="6" t="s">
        <v>1236</v>
      </c>
      <c r="I588" s="6" t="s">
        <v>23</v>
      </c>
      <c r="J588" s="5" t="n">
        <v>20.4</v>
      </c>
      <c r="K588" s="5" t="n">
        <v>68</v>
      </c>
      <c r="L588" s="7" t="n">
        <f>K588*0.67</f>
        <v>45.56</v>
      </c>
      <c r="M588" s="7" t="n">
        <f>L588-J588</f>
        <v>25.16</v>
      </c>
    </row>
    <row r="589" ht="13.5" customHeight="1">
      <c r="A589" s="5" t="n">
        <v>124630</v>
      </c>
      <c r="B589" s="6" t="s">
        <v>1277</v>
      </c>
      <c r="C589" s="6" t="s">
        <v>447</v>
      </c>
      <c r="D589" s="6" t="s">
        <v>448</v>
      </c>
      <c r="E589" s="6" t="s">
        <v>88</v>
      </c>
      <c r="F589" s="6" t="s">
        <v>17</v>
      </c>
      <c r="G589" s="6" t="s">
        <v>83</v>
      </c>
      <c r="H589" s="6" t="s">
        <v>142</v>
      </c>
      <c r="I589" s="6" t="s">
        <v>23</v>
      </c>
      <c r="J589" s="5" t="n">
        <v>40.8</v>
      </c>
      <c r="K589" s="5" t="n">
        <v>98</v>
      </c>
      <c r="L589" s="7" t="n">
        <f>K589*0.67</f>
        <v>65.66</v>
      </c>
      <c r="M589" s="7" t="n">
        <f>L589-J589</f>
        <v>24.86</v>
      </c>
    </row>
    <row r="590" ht="13.5" customHeight="1">
      <c r="A590" s="5" t="n">
        <v>219747</v>
      </c>
      <c r="B590" s="6" t="s">
        <v>1340</v>
      </c>
      <c r="C590" s="6" t="s">
        <v>1341</v>
      </c>
      <c r="D590" s="6" t="s">
        <v>1342</v>
      </c>
      <c r="E590" s="6" t="s">
        <v>801</v>
      </c>
      <c r="F590" s="6" t="s">
        <v>864</v>
      </c>
      <c r="G590" s="6" t="s">
        <v>1038</v>
      </c>
      <c r="H590" s="6" t="s">
        <v>1039</v>
      </c>
      <c r="I590" s="6" t="s">
        <v>20</v>
      </c>
      <c r="J590" s="5" t="n">
        <v>75</v>
      </c>
      <c r="K590" s="5" t="n">
        <v>149</v>
      </c>
      <c r="L590" s="7" t="n">
        <f>K590*0.67</f>
        <v>99.83</v>
      </c>
      <c r="M590" s="7" t="n">
        <f>L590-J590</f>
        <v>24.83</v>
      </c>
    </row>
    <row r="591" ht="13.5" customHeight="1">
      <c r="A591" s="5" t="n">
        <v>226478</v>
      </c>
      <c r="B591" s="6" t="s">
        <v>805</v>
      </c>
      <c r="C591" s="6" t="s">
        <v>806</v>
      </c>
      <c r="D591" s="6" t="s">
        <v>1343</v>
      </c>
      <c r="E591" s="6" t="s">
        <v>16</v>
      </c>
      <c r="F591" s="6" t="s">
        <v>36</v>
      </c>
      <c r="G591" s="6" t="s">
        <v>158</v>
      </c>
      <c r="H591" s="6" t="s">
        <v>159</v>
      </c>
      <c r="I591" s="6" t="s">
        <v>20</v>
      </c>
      <c r="J591" s="5" t="n">
        <v>74.74</v>
      </c>
      <c r="K591" s="5" t="n">
        <v>148</v>
      </c>
      <c r="L591" s="7" t="n">
        <f>K591*0.67</f>
        <v>99.16</v>
      </c>
      <c r="M591" s="7" t="n">
        <f>L591-J591</f>
        <v>24.42</v>
      </c>
    </row>
    <row r="592" ht="13.5" customHeight="1">
      <c r="A592" s="5" t="n">
        <v>226479</v>
      </c>
      <c r="B592" s="6" t="s">
        <v>805</v>
      </c>
      <c r="C592" s="6" t="s">
        <v>806</v>
      </c>
      <c r="D592" s="6" t="s">
        <v>1344</v>
      </c>
      <c r="E592" s="6" t="s">
        <v>16</v>
      </c>
      <c r="F592" s="6" t="s">
        <v>36</v>
      </c>
      <c r="G592" s="6" t="s">
        <v>158</v>
      </c>
      <c r="H592" s="6" t="s">
        <v>159</v>
      </c>
      <c r="I592" s="6" t="s">
        <v>20</v>
      </c>
      <c r="J592" s="5" t="n">
        <v>74.74</v>
      </c>
      <c r="K592" s="5" t="n">
        <v>148</v>
      </c>
      <c r="L592" s="7" t="n">
        <f>K592*0.67</f>
        <v>99.16</v>
      </c>
      <c r="M592" s="7" t="n">
        <f>L592-J592</f>
        <v>24.42</v>
      </c>
    </row>
    <row r="593" ht="13.5" customHeight="1">
      <c r="A593" s="5" t="n">
        <v>203494</v>
      </c>
      <c r="B593" s="6" t="s">
        <v>1345</v>
      </c>
      <c r="C593" s="6" t="s">
        <v>1346</v>
      </c>
      <c r="D593" s="6" t="s">
        <v>1347</v>
      </c>
      <c r="E593" s="6" t="s">
        <v>16</v>
      </c>
      <c r="F593" s="6" t="s">
        <v>36</v>
      </c>
      <c r="G593" s="6" t="s">
        <v>37</v>
      </c>
      <c r="H593" s="6" t="s">
        <v>256</v>
      </c>
      <c r="I593" s="6" t="s">
        <v>20</v>
      </c>
      <c r="J593" s="5" t="n">
        <v>148.53</v>
      </c>
      <c r="K593" s="5" t="n">
        <v>258</v>
      </c>
      <c r="L593" s="7" t="n">
        <f>K593*0.67</f>
        <v>172.86</v>
      </c>
      <c r="M593" s="7" t="n">
        <f>L593-J593</f>
        <v>24.33</v>
      </c>
    </row>
    <row r="594" ht="13.5" customHeight="1">
      <c r="A594" s="5" t="n">
        <v>203500</v>
      </c>
      <c r="B594" s="6" t="s">
        <v>1345</v>
      </c>
      <c r="C594" s="6" t="s">
        <v>1346</v>
      </c>
      <c r="D594" s="6" t="s">
        <v>1348</v>
      </c>
      <c r="E594" s="6" t="s">
        <v>16</v>
      </c>
      <c r="F594" s="6" t="s">
        <v>36</v>
      </c>
      <c r="G594" s="6" t="s">
        <v>37</v>
      </c>
      <c r="H594" s="6" t="s">
        <v>256</v>
      </c>
      <c r="I594" s="6" t="s">
        <v>20</v>
      </c>
      <c r="J594" s="5" t="n">
        <v>148.53</v>
      </c>
      <c r="K594" s="5" t="n">
        <v>258</v>
      </c>
      <c r="L594" s="7" t="n">
        <f>K594*0.67</f>
        <v>172.86</v>
      </c>
      <c r="M594" s="7" t="n">
        <f>L594-J594</f>
        <v>24.33</v>
      </c>
    </row>
    <row r="595" ht="13.5" customHeight="1">
      <c r="A595" s="5" t="n">
        <v>257981</v>
      </c>
      <c r="B595" s="6" t="s">
        <v>1349</v>
      </c>
      <c r="C595" s="6" t="s">
        <v>228</v>
      </c>
      <c r="D595" s="6" t="s">
        <v>1350</v>
      </c>
      <c r="E595" s="6" t="s">
        <v>95</v>
      </c>
      <c r="F595" s="6" t="s">
        <v>17</v>
      </c>
      <c r="G595" s="6" t="s">
        <v>83</v>
      </c>
      <c r="H595" s="6" t="s">
        <v>449</v>
      </c>
      <c r="I595" s="6" t="s">
        <v>20</v>
      </c>
      <c r="J595" s="5" t="n">
        <v>19.3</v>
      </c>
      <c r="K595" s="5" t="n">
        <v>65</v>
      </c>
      <c r="L595" s="7" t="n">
        <f>K595*0.67</f>
        <v>43.55</v>
      </c>
      <c r="M595" s="7" t="n">
        <f>L595-J595</f>
        <v>24.25</v>
      </c>
    </row>
    <row r="596" ht="13.5" customHeight="1">
      <c r="A596" s="5" t="n">
        <v>67402</v>
      </c>
      <c r="B596" s="6" t="s">
        <v>1351</v>
      </c>
      <c r="C596" s="6" t="s">
        <v>1352</v>
      </c>
      <c r="D596" s="6" t="s">
        <v>1353</v>
      </c>
      <c r="E596" s="6" t="s">
        <v>102</v>
      </c>
      <c r="F596" s="6" t="s">
        <v>17</v>
      </c>
      <c r="G596" s="6" t="s">
        <v>83</v>
      </c>
      <c r="H596" s="6" t="s">
        <v>84</v>
      </c>
      <c r="I596" s="6" t="s">
        <v>20</v>
      </c>
      <c r="J596" s="5" t="n">
        <v>49.5</v>
      </c>
      <c r="K596" s="5" t="n">
        <v>110</v>
      </c>
      <c r="L596" s="7" t="n">
        <f>K596*0.67</f>
        <v>73.7</v>
      </c>
      <c r="M596" s="7" t="n">
        <f>L596-J596</f>
        <v>24.2</v>
      </c>
    </row>
    <row r="597" ht="13.5" customHeight="1">
      <c r="A597" s="5" t="n">
        <v>837592</v>
      </c>
      <c r="B597" s="6" t="s">
        <v>1351</v>
      </c>
      <c r="C597" s="6" t="s">
        <v>328</v>
      </c>
      <c r="D597" s="6" t="s">
        <v>1353</v>
      </c>
      <c r="E597" s="6" t="s">
        <v>102</v>
      </c>
      <c r="F597" s="6" t="s">
        <v>17</v>
      </c>
      <c r="G597" s="6" t="s">
        <v>83</v>
      </c>
      <c r="H597" s="6" t="s">
        <v>84</v>
      </c>
      <c r="I597" s="6" t="s">
        <v>23</v>
      </c>
      <c r="J597" s="5" t="n">
        <v>49.5</v>
      </c>
      <c r="K597" s="5" t="n">
        <v>110</v>
      </c>
      <c r="L597" s="7" t="n">
        <f>K597*0.67</f>
        <v>73.7</v>
      </c>
      <c r="M597" s="7" t="n">
        <f>L597-J597</f>
        <v>24.2</v>
      </c>
    </row>
    <row r="598" ht="13.5" customHeight="1">
      <c r="A598" s="5" t="n">
        <v>174232</v>
      </c>
      <c r="B598" s="6" t="s">
        <v>1223</v>
      </c>
      <c r="C598" s="6" t="s">
        <v>1354</v>
      </c>
      <c r="D598" s="6" t="s">
        <v>327</v>
      </c>
      <c r="E598" s="6" t="s">
        <v>16</v>
      </c>
      <c r="F598" s="6" t="s">
        <v>106</v>
      </c>
      <c r="G598" s="6" t="s">
        <v>381</v>
      </c>
      <c r="H598" s="6" t="s">
        <v>748</v>
      </c>
      <c r="I598" s="6" t="s">
        <v>23</v>
      </c>
      <c r="J598" s="5" t="n">
        <v>68.3</v>
      </c>
      <c r="K598" s="5" t="n">
        <v>138</v>
      </c>
      <c r="L598" s="7" t="n">
        <f>K598*0.67</f>
        <v>92.46</v>
      </c>
      <c r="M598" s="7" t="n">
        <f>L598-J598</f>
        <v>24.16</v>
      </c>
    </row>
    <row r="599" ht="13.5" customHeight="1">
      <c r="A599" s="5" t="n">
        <v>2519233</v>
      </c>
      <c r="B599" s="6" t="s">
        <v>1355</v>
      </c>
      <c r="C599" s="6" t="s">
        <v>1356</v>
      </c>
      <c r="D599" s="6" t="s">
        <v>1357</v>
      </c>
      <c r="E599" s="6" t="s">
        <v>16</v>
      </c>
      <c r="F599" s="6" t="s">
        <v>36</v>
      </c>
      <c r="G599" s="6" t="s">
        <v>567</v>
      </c>
      <c r="H599" s="6" t="s">
        <v>1254</v>
      </c>
      <c r="I599" s="6" t="s">
        <v>20</v>
      </c>
      <c r="J599" s="6"/>
      <c r="K599" s="5" t="n">
        <v>36</v>
      </c>
      <c r="L599" s="7" t="n">
        <f>K599*0.67</f>
        <v>24.12</v>
      </c>
      <c r="M599" s="7" t="n">
        <f>L599-J599</f>
        <v>24.12</v>
      </c>
    </row>
    <row r="600" ht="13.5" customHeight="1">
      <c r="A600" s="5" t="n">
        <v>839013</v>
      </c>
      <c r="B600" s="6" t="s">
        <v>1358</v>
      </c>
      <c r="C600" s="6" t="s">
        <v>235</v>
      </c>
      <c r="D600" s="6" t="s">
        <v>1359</v>
      </c>
      <c r="E600" s="6" t="s">
        <v>95</v>
      </c>
      <c r="F600" s="6" t="s">
        <v>17</v>
      </c>
      <c r="G600" s="6" t="s">
        <v>83</v>
      </c>
      <c r="H600" s="6" t="s">
        <v>169</v>
      </c>
      <c r="I600" s="6" t="s">
        <v>23</v>
      </c>
      <c r="J600" s="6"/>
      <c r="K600" s="5" t="n">
        <v>36</v>
      </c>
      <c r="L600" s="7" t="n">
        <f>K600*0.67</f>
        <v>24.12</v>
      </c>
      <c r="M600" s="7" t="n">
        <f>L600-J600</f>
        <v>24.12</v>
      </c>
    </row>
    <row r="601" ht="13.5" customHeight="1">
      <c r="A601" s="5" t="n">
        <v>168727</v>
      </c>
      <c r="B601" s="6" t="s">
        <v>1360</v>
      </c>
      <c r="C601" s="6" t="s">
        <v>927</v>
      </c>
      <c r="D601" s="6" t="s">
        <v>1361</v>
      </c>
      <c r="E601" s="6" t="s">
        <v>16</v>
      </c>
      <c r="F601" s="6" t="s">
        <v>106</v>
      </c>
      <c r="G601" s="6" t="s">
        <v>204</v>
      </c>
      <c r="H601" s="6" t="s">
        <v>535</v>
      </c>
      <c r="I601" s="6" t="s">
        <v>23</v>
      </c>
      <c r="J601" s="5" t="n">
        <v>35.6</v>
      </c>
      <c r="K601" s="5" t="n">
        <v>89</v>
      </c>
      <c r="L601" s="7" t="n">
        <f>K601*0.67</f>
        <v>59.63</v>
      </c>
      <c r="M601" s="7" t="n">
        <f>L601-J601</f>
        <v>24.03</v>
      </c>
    </row>
    <row r="602" ht="13.5" customHeight="1">
      <c r="A602" s="5" t="n">
        <v>170444</v>
      </c>
      <c r="B602" s="6" t="s">
        <v>80</v>
      </c>
      <c r="C602" s="6" t="s">
        <v>1362</v>
      </c>
      <c r="D602" s="6" t="s">
        <v>1246</v>
      </c>
      <c r="E602" s="6" t="s">
        <v>88</v>
      </c>
      <c r="F602" s="6" t="s">
        <v>17</v>
      </c>
      <c r="G602" s="6" t="s">
        <v>83</v>
      </c>
      <c r="H602" s="6" t="s">
        <v>84</v>
      </c>
      <c r="I602" s="6" t="s">
        <v>20</v>
      </c>
      <c r="J602" s="5" t="n">
        <v>35</v>
      </c>
      <c r="K602" s="5" t="n">
        <v>88</v>
      </c>
      <c r="L602" s="7" t="n">
        <f>K602*0.67</f>
        <v>58.96</v>
      </c>
      <c r="M602" s="7" t="n">
        <f>L602-J602</f>
        <v>23.96</v>
      </c>
    </row>
    <row r="603" ht="13.5" customHeight="1">
      <c r="A603" s="5" t="n">
        <v>181888</v>
      </c>
      <c r="B603" s="6" t="s">
        <v>1363</v>
      </c>
      <c r="C603" s="6" t="s">
        <v>1364</v>
      </c>
      <c r="D603" s="6" t="s">
        <v>1365</v>
      </c>
      <c r="E603" s="6" t="s">
        <v>95</v>
      </c>
      <c r="F603" s="6" t="s">
        <v>106</v>
      </c>
      <c r="G603" s="6" t="s">
        <v>187</v>
      </c>
      <c r="H603" s="6" t="s">
        <v>1366</v>
      </c>
      <c r="I603" s="6" t="s">
        <v>23</v>
      </c>
      <c r="J603" s="5" t="n">
        <v>217.31</v>
      </c>
      <c r="K603" s="5" t="n">
        <v>360</v>
      </c>
      <c r="L603" s="7" t="n">
        <f>K603*0.67</f>
        <v>241.2</v>
      </c>
      <c r="M603" s="7" t="n">
        <f>L603-J603</f>
        <v>23.89</v>
      </c>
    </row>
    <row r="604" ht="13.5" customHeight="1">
      <c r="A604" s="5" t="n">
        <v>830290</v>
      </c>
      <c r="B604" s="6" t="s">
        <v>1367</v>
      </c>
      <c r="C604" s="6" t="s">
        <v>447</v>
      </c>
      <c r="D604" s="6" t="s">
        <v>968</v>
      </c>
      <c r="E604" s="6" t="s">
        <v>88</v>
      </c>
      <c r="F604" s="6" t="s">
        <v>17</v>
      </c>
      <c r="G604" s="6" t="s">
        <v>83</v>
      </c>
      <c r="H604" s="6" t="s">
        <v>965</v>
      </c>
      <c r="I604" s="6" t="s">
        <v>23</v>
      </c>
      <c r="J604" s="5" t="n">
        <v>35.2</v>
      </c>
      <c r="K604" s="5" t="n">
        <v>88</v>
      </c>
      <c r="L604" s="7" t="n">
        <f>K604*0.67</f>
        <v>58.96</v>
      </c>
      <c r="M604" s="7" t="n">
        <f>L604-J604</f>
        <v>23.76</v>
      </c>
    </row>
    <row r="605" ht="13.5" customHeight="1">
      <c r="A605" s="5" t="n">
        <v>118337</v>
      </c>
      <c r="B605" s="6" t="s">
        <v>596</v>
      </c>
      <c r="C605" s="6" t="s">
        <v>1060</v>
      </c>
      <c r="D605" s="6" t="s">
        <v>598</v>
      </c>
      <c r="E605" s="6" t="s">
        <v>95</v>
      </c>
      <c r="F605" s="6" t="s">
        <v>106</v>
      </c>
      <c r="G605" s="6" t="s">
        <v>381</v>
      </c>
      <c r="H605" s="6" t="s">
        <v>599</v>
      </c>
      <c r="I605" s="6" t="s">
        <v>20</v>
      </c>
      <c r="J605" s="5" t="n">
        <v>15.15</v>
      </c>
      <c r="K605" s="5" t="n">
        <v>58</v>
      </c>
      <c r="L605" s="7" t="n">
        <f>K605*0.67</f>
        <v>38.86</v>
      </c>
      <c r="M605" s="7" t="n">
        <f>L605-J605</f>
        <v>23.71</v>
      </c>
    </row>
    <row r="606" ht="13.5" customHeight="1">
      <c r="A606" s="5" t="n">
        <v>2502151</v>
      </c>
      <c r="B606" s="6" t="s">
        <v>1368</v>
      </c>
      <c r="C606" s="6" t="s">
        <v>1369</v>
      </c>
      <c r="D606" s="6" t="s">
        <v>1370</v>
      </c>
      <c r="E606" s="6" t="s">
        <v>16</v>
      </c>
      <c r="F606" s="6" t="s">
        <v>36</v>
      </c>
      <c r="G606" s="6" t="s">
        <v>158</v>
      </c>
      <c r="H606" s="6" t="s">
        <v>159</v>
      </c>
      <c r="I606" s="6" t="s">
        <v>20</v>
      </c>
      <c r="J606" s="5" t="n">
        <v>55.48</v>
      </c>
      <c r="K606" s="5" t="n">
        <v>118</v>
      </c>
      <c r="L606" s="7" t="n">
        <f>K606*0.67</f>
        <v>79.06</v>
      </c>
      <c r="M606" s="7" t="n">
        <f>L606-J606</f>
        <v>23.58</v>
      </c>
    </row>
    <row r="607" ht="13.5" customHeight="1">
      <c r="A607" s="5" t="n">
        <v>224054</v>
      </c>
      <c r="B607" s="6" t="s">
        <v>1368</v>
      </c>
      <c r="C607" s="6" t="s">
        <v>1369</v>
      </c>
      <c r="D607" s="6" t="s">
        <v>1371</v>
      </c>
      <c r="E607" s="6" t="s">
        <v>16</v>
      </c>
      <c r="F607" s="6" t="s">
        <v>36</v>
      </c>
      <c r="G607" s="6" t="s">
        <v>158</v>
      </c>
      <c r="H607" s="6" t="s">
        <v>159</v>
      </c>
      <c r="I607" s="6" t="s">
        <v>20</v>
      </c>
      <c r="J607" s="5" t="n">
        <v>55.5</v>
      </c>
      <c r="K607" s="5" t="n">
        <v>118</v>
      </c>
      <c r="L607" s="7" t="n">
        <f>K607*0.67</f>
        <v>79.06</v>
      </c>
      <c r="M607" s="7" t="n">
        <f>L607-J607</f>
        <v>23.56</v>
      </c>
    </row>
    <row r="608" ht="13.5" customHeight="1">
      <c r="A608" s="5" t="n">
        <v>2506842</v>
      </c>
      <c r="B608" s="6" t="s">
        <v>1372</v>
      </c>
      <c r="C608" s="6" t="s">
        <v>110</v>
      </c>
      <c r="D608" s="6" t="s">
        <v>1373</v>
      </c>
      <c r="E608" s="6" t="s">
        <v>16</v>
      </c>
      <c r="F608" s="6" t="s">
        <v>50</v>
      </c>
      <c r="G608" s="6" t="s">
        <v>112</v>
      </c>
      <c r="H608" s="6" t="s">
        <v>113</v>
      </c>
      <c r="I608" s="6" t="s">
        <v>23</v>
      </c>
      <c r="J608" s="5" t="n">
        <v>223</v>
      </c>
      <c r="K608" s="5" t="n">
        <v>368</v>
      </c>
      <c r="L608" s="7" t="n">
        <f>K608*0.67</f>
        <v>246.56</v>
      </c>
      <c r="M608" s="7" t="n">
        <f>L608-J608</f>
        <v>23.56</v>
      </c>
    </row>
    <row r="609" ht="13.5" customHeight="1">
      <c r="A609" s="5" t="n">
        <v>148112</v>
      </c>
      <c r="B609" s="6" t="s">
        <v>1374</v>
      </c>
      <c r="C609" s="6" t="s">
        <v>1375</v>
      </c>
      <c r="D609" s="6" t="s">
        <v>1376</v>
      </c>
      <c r="E609" s="6" t="s">
        <v>16</v>
      </c>
      <c r="F609" s="6" t="s">
        <v>177</v>
      </c>
      <c r="G609" s="6" t="s">
        <v>1377</v>
      </c>
      <c r="H609" s="6" t="s">
        <v>1377</v>
      </c>
      <c r="I609" s="6" t="s">
        <v>23</v>
      </c>
      <c r="J609" s="5" t="n">
        <v>69.5</v>
      </c>
      <c r="K609" s="5" t="n">
        <v>138.8</v>
      </c>
      <c r="L609" s="7" t="n">
        <f>K609*0.67</f>
        <v>92.996</v>
      </c>
      <c r="M609" s="7" t="n">
        <f>L609-J609</f>
        <v>23.496</v>
      </c>
    </row>
    <row r="610" ht="13.5" customHeight="1">
      <c r="A610" s="5" t="n">
        <v>148113</v>
      </c>
      <c r="B610" s="6" t="s">
        <v>1378</v>
      </c>
      <c r="C610" s="6" t="s">
        <v>1375</v>
      </c>
      <c r="D610" s="6" t="s">
        <v>1376</v>
      </c>
      <c r="E610" s="6" t="s">
        <v>16</v>
      </c>
      <c r="F610" s="6" t="s">
        <v>177</v>
      </c>
      <c r="G610" s="6" t="s">
        <v>582</v>
      </c>
      <c r="H610" s="6" t="s">
        <v>647</v>
      </c>
      <c r="I610" s="6" t="s">
        <v>23</v>
      </c>
      <c r="J610" s="5" t="n">
        <v>69.5</v>
      </c>
      <c r="K610" s="5" t="n">
        <v>138.8</v>
      </c>
      <c r="L610" s="7" t="n">
        <f>K610*0.67</f>
        <v>92.996</v>
      </c>
      <c r="M610" s="7" t="n">
        <f>L610-J610</f>
        <v>23.496</v>
      </c>
    </row>
    <row r="611" ht="13.5" customHeight="1">
      <c r="A611" s="5" t="n">
        <v>2508503</v>
      </c>
      <c r="B611" s="6" t="s">
        <v>1379</v>
      </c>
      <c r="C611" s="6" t="s">
        <v>1380</v>
      </c>
      <c r="D611" s="6" t="s">
        <v>1381</v>
      </c>
      <c r="E611" s="6" t="s">
        <v>16</v>
      </c>
      <c r="F611" s="6" t="s">
        <v>864</v>
      </c>
      <c r="G611" s="6" t="s">
        <v>1382</v>
      </c>
      <c r="H611" s="6" t="s">
        <v>1383</v>
      </c>
      <c r="I611" s="6" t="s">
        <v>20</v>
      </c>
      <c r="J611" s="5" t="n">
        <v>0.01</v>
      </c>
      <c r="K611" s="5" t="n">
        <v>35</v>
      </c>
      <c r="L611" s="7" t="n">
        <f>K611*0.67</f>
        <v>23.45</v>
      </c>
      <c r="M611" s="7" t="n">
        <f>L611-J611</f>
        <v>23.44</v>
      </c>
    </row>
    <row r="612" ht="13.5" customHeight="1">
      <c r="A612" s="5" t="n">
        <v>2505505</v>
      </c>
      <c r="B612" s="6" t="s">
        <v>1384</v>
      </c>
      <c r="C612" s="6" t="s">
        <v>376</v>
      </c>
      <c r="D612" s="6" t="s">
        <v>1385</v>
      </c>
      <c r="E612" s="6" t="s">
        <v>16</v>
      </c>
      <c r="F612" s="6" t="s">
        <v>36</v>
      </c>
      <c r="G612" s="6" t="s">
        <v>158</v>
      </c>
      <c r="H612" s="6" t="s">
        <v>345</v>
      </c>
      <c r="I612" s="6" t="s">
        <v>23</v>
      </c>
      <c r="J612" s="5" t="n">
        <v>3.23</v>
      </c>
      <c r="K612" s="5" t="n">
        <v>39.8</v>
      </c>
      <c r="L612" s="7" t="n">
        <f>K612*0.67</f>
        <v>26.666</v>
      </c>
      <c r="M612" s="7" t="n">
        <f>L612-J612</f>
        <v>23.436</v>
      </c>
    </row>
    <row r="613" ht="13.5" customHeight="1">
      <c r="A613" s="5" t="n">
        <v>2502170</v>
      </c>
      <c r="B613" s="6" t="s">
        <v>1386</v>
      </c>
      <c r="C613" s="6" t="s">
        <v>1387</v>
      </c>
      <c r="D613" s="6" t="s">
        <v>524</v>
      </c>
      <c r="E613" s="6" t="s">
        <v>95</v>
      </c>
      <c r="F613" s="6" t="s">
        <v>864</v>
      </c>
      <c r="G613" s="6" t="s">
        <v>865</v>
      </c>
      <c r="H613" s="6" t="s">
        <v>1388</v>
      </c>
      <c r="I613" s="6" t="s">
        <v>20</v>
      </c>
      <c r="J613" s="6"/>
      <c r="K613" s="5" t="n">
        <v>34.9</v>
      </c>
      <c r="L613" s="7" t="n">
        <f>K613*0.67</f>
        <v>23.383</v>
      </c>
      <c r="M613" s="7" t="n">
        <f>L613-J613</f>
        <v>23.383</v>
      </c>
    </row>
    <row r="614" ht="13.5" customHeight="1">
      <c r="A614" s="5" t="n">
        <v>247667</v>
      </c>
      <c r="B614" s="6" t="s">
        <v>155</v>
      </c>
      <c r="C614" s="6" t="s">
        <v>156</v>
      </c>
      <c r="D614" s="6" t="s">
        <v>1389</v>
      </c>
      <c r="E614" s="6" t="s">
        <v>16</v>
      </c>
      <c r="F614" s="6" t="s">
        <v>36</v>
      </c>
      <c r="G614" s="6" t="s">
        <v>158</v>
      </c>
      <c r="H614" s="6" t="s">
        <v>159</v>
      </c>
      <c r="I614" s="6" t="s">
        <v>20</v>
      </c>
      <c r="J614" s="5" t="n">
        <v>42.31</v>
      </c>
      <c r="K614" s="5" t="n">
        <v>98</v>
      </c>
      <c r="L614" s="7" t="n">
        <f>K614*0.67</f>
        <v>65.66</v>
      </c>
      <c r="M614" s="7" t="n">
        <f>L614-J614</f>
        <v>23.35</v>
      </c>
    </row>
    <row r="615" ht="13.5" customHeight="1">
      <c r="A615" s="5" t="n">
        <v>247668</v>
      </c>
      <c r="B615" s="6" t="s">
        <v>155</v>
      </c>
      <c r="C615" s="6" t="s">
        <v>156</v>
      </c>
      <c r="D615" s="6" t="s">
        <v>1390</v>
      </c>
      <c r="E615" s="6" t="s">
        <v>16</v>
      </c>
      <c r="F615" s="6" t="s">
        <v>36</v>
      </c>
      <c r="G615" s="6" t="s">
        <v>158</v>
      </c>
      <c r="H615" s="6" t="s">
        <v>159</v>
      </c>
      <c r="I615" s="6" t="s">
        <v>20</v>
      </c>
      <c r="J615" s="5" t="n">
        <v>42.31</v>
      </c>
      <c r="K615" s="5" t="n">
        <v>98</v>
      </c>
      <c r="L615" s="7" t="n">
        <f>K615*0.67</f>
        <v>65.66</v>
      </c>
      <c r="M615" s="7" t="n">
        <f>L615-J615</f>
        <v>23.35</v>
      </c>
    </row>
    <row r="616" ht="13.5" customHeight="1">
      <c r="A616" s="5" t="n">
        <v>219551</v>
      </c>
      <c r="B616" s="6" t="s">
        <v>1391</v>
      </c>
      <c r="C616" s="6" t="s">
        <v>156</v>
      </c>
      <c r="D616" s="6" t="s">
        <v>1392</v>
      </c>
      <c r="E616" s="6" t="s">
        <v>35</v>
      </c>
      <c r="F616" s="6" t="s">
        <v>36</v>
      </c>
      <c r="G616" s="6" t="s">
        <v>158</v>
      </c>
      <c r="H616" s="6" t="s">
        <v>941</v>
      </c>
      <c r="I616" s="6" t="s">
        <v>20</v>
      </c>
      <c r="J616" s="5" t="n">
        <v>43.18</v>
      </c>
      <c r="K616" s="5" t="n">
        <v>99</v>
      </c>
      <c r="L616" s="7" t="n">
        <f>K616*0.67</f>
        <v>66.33</v>
      </c>
      <c r="M616" s="7" t="n">
        <f>L616-J616</f>
        <v>23.15</v>
      </c>
    </row>
    <row r="617" ht="13.5" customHeight="1">
      <c r="A617" s="5" t="n">
        <v>235395</v>
      </c>
      <c r="B617" s="6" t="s">
        <v>1393</v>
      </c>
      <c r="C617" s="6" t="s">
        <v>156</v>
      </c>
      <c r="D617" s="6" t="s">
        <v>1394</v>
      </c>
      <c r="E617" s="6" t="s">
        <v>232</v>
      </c>
      <c r="F617" s="6" t="s">
        <v>36</v>
      </c>
      <c r="G617" s="6" t="s">
        <v>75</v>
      </c>
      <c r="H617" s="6" t="s">
        <v>76</v>
      </c>
      <c r="I617" s="6" t="s">
        <v>20</v>
      </c>
      <c r="J617" s="5" t="n">
        <v>43.18</v>
      </c>
      <c r="K617" s="5" t="n">
        <v>99</v>
      </c>
      <c r="L617" s="7" t="n">
        <f>K617*0.67</f>
        <v>66.33</v>
      </c>
      <c r="M617" s="7" t="n">
        <f>L617-J617</f>
        <v>23.15</v>
      </c>
    </row>
    <row r="618" ht="13.5" customHeight="1">
      <c r="A618" s="5" t="n">
        <v>193575</v>
      </c>
      <c r="B618" s="6" t="s">
        <v>1395</v>
      </c>
      <c r="C618" s="6" t="s">
        <v>1300</v>
      </c>
      <c r="D618" s="6" t="s">
        <v>1396</v>
      </c>
      <c r="E618" s="6" t="s">
        <v>95</v>
      </c>
      <c r="F618" s="6" t="s">
        <v>106</v>
      </c>
      <c r="G618" s="6" t="s">
        <v>204</v>
      </c>
      <c r="H618" s="6" t="s">
        <v>535</v>
      </c>
      <c r="I618" s="6" t="s">
        <v>23</v>
      </c>
      <c r="J618" s="5" t="n">
        <v>9.03</v>
      </c>
      <c r="K618" s="5" t="n">
        <v>48</v>
      </c>
      <c r="L618" s="7" t="n">
        <f>K618*0.67</f>
        <v>32.16</v>
      </c>
      <c r="M618" s="7" t="n">
        <f>L618-J618</f>
        <v>23.13</v>
      </c>
    </row>
    <row r="619" ht="13.5" customHeight="1">
      <c r="A619" s="5" t="n">
        <v>22944</v>
      </c>
      <c r="B619" s="6" t="s">
        <v>1397</v>
      </c>
      <c r="C619" s="6" t="s">
        <v>1398</v>
      </c>
      <c r="D619" s="6" t="s">
        <v>1399</v>
      </c>
      <c r="E619" s="6" t="s">
        <v>16</v>
      </c>
      <c r="F619" s="6" t="s">
        <v>106</v>
      </c>
      <c r="G619" s="6" t="s">
        <v>1235</v>
      </c>
      <c r="H619" s="6" t="s">
        <v>1236</v>
      </c>
      <c r="I619" s="6" t="s">
        <v>23</v>
      </c>
      <c r="J619" s="5" t="n">
        <v>49.9</v>
      </c>
      <c r="K619" s="5" t="n">
        <v>109</v>
      </c>
      <c r="L619" s="7" t="n">
        <f>K619*0.67</f>
        <v>73.03</v>
      </c>
      <c r="M619" s="7" t="n">
        <f>L619-J619</f>
        <v>23.13</v>
      </c>
    </row>
    <row r="620" ht="13.5" customHeight="1">
      <c r="A620" s="5" t="n">
        <v>2500997</v>
      </c>
      <c r="B620" s="6" t="s">
        <v>1400</v>
      </c>
      <c r="C620" s="6" t="s">
        <v>565</v>
      </c>
      <c r="D620" s="6" t="s">
        <v>1401</v>
      </c>
      <c r="E620" s="6" t="s">
        <v>16</v>
      </c>
      <c r="F620" s="6" t="s">
        <v>36</v>
      </c>
      <c r="G620" s="6" t="s">
        <v>567</v>
      </c>
      <c r="H620" s="6" t="s">
        <v>1254</v>
      </c>
      <c r="I620" s="6" t="s">
        <v>20</v>
      </c>
      <c r="J620" s="5" t="n">
        <v>62.7</v>
      </c>
      <c r="K620" s="5" t="n">
        <v>128</v>
      </c>
      <c r="L620" s="7" t="n">
        <f>K620*0.67</f>
        <v>85.76</v>
      </c>
      <c r="M620" s="7" t="n">
        <f>L620-J620</f>
        <v>23.06</v>
      </c>
    </row>
    <row r="621" ht="13.5" customHeight="1">
      <c r="A621" s="5" t="n">
        <v>124620</v>
      </c>
      <c r="B621" s="6" t="s">
        <v>1402</v>
      </c>
      <c r="C621" s="6" t="s">
        <v>447</v>
      </c>
      <c r="D621" s="6" t="s">
        <v>1403</v>
      </c>
      <c r="E621" s="6" t="s">
        <v>16</v>
      </c>
      <c r="F621" s="6" t="s">
        <v>17</v>
      </c>
      <c r="G621" s="6" t="s">
        <v>83</v>
      </c>
      <c r="H621" s="6" t="s">
        <v>84</v>
      </c>
      <c r="I621" s="6" t="s">
        <v>23</v>
      </c>
      <c r="J621" s="5" t="n">
        <v>27.2</v>
      </c>
      <c r="K621" s="5" t="n">
        <v>75</v>
      </c>
      <c r="L621" s="7" t="n">
        <f>K621*0.67</f>
        <v>50.25</v>
      </c>
      <c r="M621" s="7" t="n">
        <f>L621-J621</f>
        <v>23.05</v>
      </c>
    </row>
    <row r="622" ht="13.5" customHeight="1">
      <c r="A622" s="5" t="n">
        <v>248560</v>
      </c>
      <c r="B622" s="6" t="s">
        <v>1404</v>
      </c>
      <c r="C622" s="6" t="s">
        <v>565</v>
      </c>
      <c r="D622" s="6" t="s">
        <v>1405</v>
      </c>
      <c r="E622" s="6" t="s">
        <v>16</v>
      </c>
      <c r="F622" s="6" t="s">
        <v>36</v>
      </c>
      <c r="G622" s="6" t="s">
        <v>567</v>
      </c>
      <c r="H622" s="6" t="s">
        <v>568</v>
      </c>
      <c r="I622" s="6" t="s">
        <v>20</v>
      </c>
      <c r="J622" s="5" t="n">
        <v>60.74</v>
      </c>
      <c r="K622" s="5" t="n">
        <v>125</v>
      </c>
      <c r="L622" s="7" t="n">
        <f>K622*0.67</f>
        <v>83.75</v>
      </c>
      <c r="M622" s="7" t="n">
        <f>L622-J622</f>
        <v>23.01</v>
      </c>
    </row>
    <row r="623" ht="13.5" customHeight="1">
      <c r="A623" s="5" t="n">
        <v>240055</v>
      </c>
      <c r="B623" s="6" t="s">
        <v>1225</v>
      </c>
      <c r="C623" s="6" t="s">
        <v>1406</v>
      </c>
      <c r="D623" s="6" t="s">
        <v>1407</v>
      </c>
      <c r="E623" s="6" t="s">
        <v>95</v>
      </c>
      <c r="F623" s="6" t="s">
        <v>17</v>
      </c>
      <c r="G623" s="6" t="s">
        <v>83</v>
      </c>
      <c r="H623" s="6" t="s">
        <v>1228</v>
      </c>
      <c r="I623" s="6" t="s">
        <v>20</v>
      </c>
      <c r="J623" s="5" t="n">
        <v>13.13</v>
      </c>
      <c r="K623" s="5" t="n">
        <v>53.8</v>
      </c>
      <c r="L623" s="7" t="n">
        <f>K623*0.67</f>
        <v>36.046</v>
      </c>
      <c r="M623" s="7" t="n">
        <f>L623-J623</f>
        <v>22.916</v>
      </c>
    </row>
    <row r="624" ht="13.5" customHeight="1">
      <c r="A624" s="5" t="n">
        <v>178721</v>
      </c>
      <c r="B624" s="6" t="s">
        <v>1408</v>
      </c>
      <c r="C624" s="6" t="s">
        <v>1269</v>
      </c>
      <c r="D624" s="6" t="s">
        <v>1409</v>
      </c>
      <c r="E624" s="6" t="s">
        <v>95</v>
      </c>
      <c r="F624" s="6" t="s">
        <v>96</v>
      </c>
      <c r="G624" s="6" t="s">
        <v>403</v>
      </c>
      <c r="H624" s="6" t="s">
        <v>404</v>
      </c>
      <c r="I624" s="6" t="s">
        <v>20</v>
      </c>
      <c r="J624" s="5" t="n">
        <v>36.75</v>
      </c>
      <c r="K624" s="5" t="n">
        <v>89</v>
      </c>
      <c r="L624" s="7" t="n">
        <f>K624*0.67</f>
        <v>59.63</v>
      </c>
      <c r="M624" s="7" t="n">
        <f>L624-J624</f>
        <v>22.88</v>
      </c>
    </row>
    <row r="625" ht="13.5" customHeight="1">
      <c r="A625" s="5" t="n">
        <v>186928</v>
      </c>
      <c r="B625" s="6" t="s">
        <v>1238</v>
      </c>
      <c r="C625" s="6" t="s">
        <v>1410</v>
      </c>
      <c r="D625" s="6" t="s">
        <v>1411</v>
      </c>
      <c r="E625" s="6" t="s">
        <v>16</v>
      </c>
      <c r="F625" s="6" t="s">
        <v>106</v>
      </c>
      <c r="G625" s="6" t="s">
        <v>381</v>
      </c>
      <c r="H625" s="6" t="s">
        <v>382</v>
      </c>
      <c r="I625" s="6" t="s">
        <v>23</v>
      </c>
      <c r="J625" s="5" t="n">
        <v>22.72</v>
      </c>
      <c r="K625" s="5" t="n">
        <v>68</v>
      </c>
      <c r="L625" s="7" t="n">
        <f>K625*0.67</f>
        <v>45.56</v>
      </c>
      <c r="M625" s="7" t="n">
        <f>L625-J625</f>
        <v>22.84</v>
      </c>
    </row>
    <row r="626" ht="13.5" customHeight="1">
      <c r="A626" s="5" t="n">
        <v>218902</v>
      </c>
      <c r="B626" s="6" t="s">
        <v>1412</v>
      </c>
      <c r="C626" s="6" t="s">
        <v>1413</v>
      </c>
      <c r="D626" s="6" t="s">
        <v>1414</v>
      </c>
      <c r="E626" s="6" t="s">
        <v>95</v>
      </c>
      <c r="F626" s="6" t="s">
        <v>106</v>
      </c>
      <c r="G626" s="6" t="s">
        <v>884</v>
      </c>
      <c r="H626" s="6" t="s">
        <v>1289</v>
      </c>
      <c r="I626" s="6" t="s">
        <v>20</v>
      </c>
      <c r="J626" s="5" t="n">
        <v>17.33</v>
      </c>
      <c r="K626" s="5" t="n">
        <v>59.9</v>
      </c>
      <c r="L626" s="7" t="n">
        <f>K626*0.67</f>
        <v>40.133</v>
      </c>
      <c r="M626" s="7" t="n">
        <f>L626-J626</f>
        <v>22.803</v>
      </c>
    </row>
    <row r="627" ht="13.5" customHeight="1">
      <c r="A627" s="5" t="n">
        <v>259585</v>
      </c>
      <c r="B627" s="6" t="s">
        <v>1415</v>
      </c>
      <c r="C627" s="6" t="s">
        <v>1416</v>
      </c>
      <c r="D627" s="6" t="s">
        <v>1417</v>
      </c>
      <c r="E627" s="6" t="s">
        <v>16</v>
      </c>
      <c r="F627" s="6" t="s">
        <v>106</v>
      </c>
      <c r="G627" s="6" t="s">
        <v>761</v>
      </c>
      <c r="H627" s="6" t="s">
        <v>1418</v>
      </c>
      <c r="I627" s="6" t="s">
        <v>23</v>
      </c>
      <c r="J627" s="5" t="n">
        <v>17.2</v>
      </c>
      <c r="K627" s="5" t="n">
        <v>59.6</v>
      </c>
      <c r="L627" s="7" t="n">
        <f>K627*0.67</f>
        <v>39.932</v>
      </c>
      <c r="M627" s="7" t="n">
        <f>L627-J627</f>
        <v>22.732</v>
      </c>
    </row>
    <row r="628" ht="13.5" customHeight="1">
      <c r="A628" s="5" t="n">
        <v>243908</v>
      </c>
      <c r="B628" s="6" t="s">
        <v>1419</v>
      </c>
      <c r="C628" s="6" t="s">
        <v>171</v>
      </c>
      <c r="D628" s="6" t="s">
        <v>1420</v>
      </c>
      <c r="E628" s="6" t="s">
        <v>16</v>
      </c>
      <c r="F628" s="6" t="s">
        <v>17</v>
      </c>
      <c r="G628" s="6" t="s">
        <v>83</v>
      </c>
      <c r="H628" s="6" t="s">
        <v>335</v>
      </c>
      <c r="I628" s="6" t="s">
        <v>20</v>
      </c>
      <c r="J628" s="5" t="n">
        <v>16.8</v>
      </c>
      <c r="K628" s="5" t="n">
        <v>59</v>
      </c>
      <c r="L628" s="7" t="n">
        <f>K628*0.67</f>
        <v>39.53</v>
      </c>
      <c r="M628" s="7" t="n">
        <f>L628-J628</f>
        <v>22.73</v>
      </c>
    </row>
    <row r="629" ht="13.5" customHeight="1">
      <c r="A629" s="5" t="n">
        <v>839016</v>
      </c>
      <c r="B629" s="6" t="s">
        <v>1419</v>
      </c>
      <c r="C629" s="6" t="s">
        <v>171</v>
      </c>
      <c r="D629" s="6" t="s">
        <v>1420</v>
      </c>
      <c r="E629" s="6" t="s">
        <v>16</v>
      </c>
      <c r="F629" s="6" t="s">
        <v>17</v>
      </c>
      <c r="G629" s="6" t="s">
        <v>83</v>
      </c>
      <c r="H629" s="6" t="s">
        <v>335</v>
      </c>
      <c r="I629" s="6" t="s">
        <v>23</v>
      </c>
      <c r="J629" s="5" t="n">
        <v>16.8</v>
      </c>
      <c r="K629" s="5" t="n">
        <v>59</v>
      </c>
      <c r="L629" s="7" t="n">
        <f>K629*0.67</f>
        <v>39.53</v>
      </c>
      <c r="M629" s="7" t="n">
        <f>L629-J629</f>
        <v>22.73</v>
      </c>
    </row>
    <row r="630" ht="13.5" customHeight="1">
      <c r="A630" s="5" t="n">
        <v>2512074</v>
      </c>
      <c r="B630" s="6" t="s">
        <v>1421</v>
      </c>
      <c r="C630" s="6" t="s">
        <v>1422</v>
      </c>
      <c r="D630" s="6" t="s">
        <v>1423</v>
      </c>
      <c r="E630" s="6" t="s">
        <v>16</v>
      </c>
      <c r="F630" s="6" t="s">
        <v>106</v>
      </c>
      <c r="G630" s="6" t="s">
        <v>107</v>
      </c>
      <c r="H630" s="6" t="s">
        <v>550</v>
      </c>
      <c r="I630" s="6" t="s">
        <v>20</v>
      </c>
      <c r="J630" s="5" t="n">
        <v>30.2</v>
      </c>
      <c r="K630" s="5" t="n">
        <v>79</v>
      </c>
      <c r="L630" s="7" t="n">
        <f>K630*0.67</f>
        <v>52.93</v>
      </c>
      <c r="M630" s="7" t="n">
        <f>L630-J630</f>
        <v>22.73</v>
      </c>
    </row>
    <row r="631" ht="13.5" customHeight="1">
      <c r="A631" s="5" t="n">
        <v>264051</v>
      </c>
      <c r="B631" s="6" t="s">
        <v>1424</v>
      </c>
      <c r="C631" s="6" t="s">
        <v>1425</v>
      </c>
      <c r="D631" s="6" t="s">
        <v>1426</v>
      </c>
      <c r="E631" s="6" t="s">
        <v>16</v>
      </c>
      <c r="F631" s="6" t="s">
        <v>106</v>
      </c>
      <c r="G631" s="6" t="s">
        <v>513</v>
      </c>
      <c r="H631" s="6" t="s">
        <v>1427</v>
      </c>
      <c r="I631" s="6" t="s">
        <v>20</v>
      </c>
      <c r="J631" s="5" t="n">
        <v>0.01</v>
      </c>
      <c r="K631" s="5" t="n">
        <v>33.8</v>
      </c>
      <c r="L631" s="7" t="n">
        <f>K631*0.67</f>
        <v>22.646</v>
      </c>
      <c r="M631" s="7" t="n">
        <f>L631-J631</f>
        <v>22.636</v>
      </c>
    </row>
    <row r="632" ht="13.5" customHeight="1">
      <c r="A632" s="5" t="n">
        <v>64303</v>
      </c>
      <c r="B632" s="6" t="s">
        <v>1428</v>
      </c>
      <c r="C632" s="6" t="s">
        <v>1429</v>
      </c>
      <c r="D632" s="6" t="s">
        <v>1430</v>
      </c>
      <c r="E632" s="6" t="s">
        <v>16</v>
      </c>
      <c r="F632" s="6" t="s">
        <v>106</v>
      </c>
      <c r="G632" s="6" t="s">
        <v>1431</v>
      </c>
      <c r="H632" s="6" t="s">
        <v>1432</v>
      </c>
      <c r="I632" s="6" t="s">
        <v>20</v>
      </c>
      <c r="J632" s="5" t="n">
        <v>54.44</v>
      </c>
      <c r="K632" s="5" t="n">
        <v>115</v>
      </c>
      <c r="L632" s="7" t="n">
        <f>K632*0.67</f>
        <v>77.05</v>
      </c>
      <c r="M632" s="7" t="n">
        <f>L632-J632</f>
        <v>22.61</v>
      </c>
    </row>
    <row r="633" ht="13.5" customHeight="1">
      <c r="A633" s="5" t="n">
        <v>190519</v>
      </c>
      <c r="B633" s="6" t="s">
        <v>1433</v>
      </c>
      <c r="C633" s="6" t="s">
        <v>1434</v>
      </c>
      <c r="D633" s="6" t="s">
        <v>1435</v>
      </c>
      <c r="E633" s="6" t="s">
        <v>16</v>
      </c>
      <c r="F633" s="6" t="s">
        <v>106</v>
      </c>
      <c r="G633" s="6" t="s">
        <v>250</v>
      </c>
      <c r="H633" s="6" t="s">
        <v>1015</v>
      </c>
      <c r="I633" s="6" t="s">
        <v>20</v>
      </c>
      <c r="J633" s="5" t="n">
        <v>36.36</v>
      </c>
      <c r="K633" s="5" t="n">
        <v>88</v>
      </c>
      <c r="L633" s="7" t="n">
        <f>K633*0.67</f>
        <v>58.96</v>
      </c>
      <c r="M633" s="7" t="n">
        <f>L633-J633</f>
        <v>22.6</v>
      </c>
    </row>
    <row r="634" ht="13.5" customHeight="1">
      <c r="A634" s="5" t="n">
        <v>249276</v>
      </c>
      <c r="B634" s="6" t="s">
        <v>525</v>
      </c>
      <c r="C634" s="6" t="s">
        <v>1436</v>
      </c>
      <c r="D634" s="6" t="s">
        <v>1279</v>
      </c>
      <c r="E634" s="6" t="s">
        <v>16</v>
      </c>
      <c r="F634" s="6" t="s">
        <v>106</v>
      </c>
      <c r="G634" s="6" t="s">
        <v>187</v>
      </c>
      <c r="H634" s="6" t="s">
        <v>188</v>
      </c>
      <c r="I634" s="6" t="s">
        <v>23</v>
      </c>
      <c r="J634" s="5" t="n">
        <v>7.58</v>
      </c>
      <c r="K634" s="5" t="n">
        <v>45</v>
      </c>
      <c r="L634" s="7" t="n">
        <f>K634*0.67</f>
        <v>30.15</v>
      </c>
      <c r="M634" s="7" t="n">
        <f>L634-J634</f>
        <v>22.57</v>
      </c>
    </row>
    <row r="635" ht="13.5" customHeight="1">
      <c r="A635" s="5" t="n">
        <v>114715</v>
      </c>
      <c r="B635" s="6" t="s">
        <v>547</v>
      </c>
      <c r="C635" s="6" t="s">
        <v>548</v>
      </c>
      <c r="D635" s="6" t="s">
        <v>1437</v>
      </c>
      <c r="E635" s="6" t="s">
        <v>16</v>
      </c>
      <c r="F635" s="6" t="s">
        <v>106</v>
      </c>
      <c r="G635" s="6" t="s">
        <v>107</v>
      </c>
      <c r="H635" s="6" t="s">
        <v>550</v>
      </c>
      <c r="I635" s="6" t="s">
        <v>23</v>
      </c>
      <c r="J635" s="5" t="n">
        <v>56.61</v>
      </c>
      <c r="K635" s="5" t="n">
        <v>118</v>
      </c>
      <c r="L635" s="7" t="n">
        <f>K635*0.67</f>
        <v>79.06</v>
      </c>
      <c r="M635" s="7" t="n">
        <f>L635-J635</f>
        <v>22.45</v>
      </c>
    </row>
    <row r="636" ht="13.5" customHeight="1">
      <c r="A636" s="5" t="n">
        <v>256826</v>
      </c>
      <c r="B636" s="6" t="s">
        <v>1438</v>
      </c>
      <c r="C636" s="6" t="s">
        <v>228</v>
      </c>
      <c r="D636" s="6" t="s">
        <v>414</v>
      </c>
      <c r="E636" s="6" t="s">
        <v>95</v>
      </c>
      <c r="F636" s="6" t="s">
        <v>17</v>
      </c>
      <c r="G636" s="6" t="s">
        <v>83</v>
      </c>
      <c r="H636" s="6" t="s">
        <v>142</v>
      </c>
      <c r="I636" s="6" t="s">
        <v>20</v>
      </c>
      <c r="J636" s="5" t="n">
        <v>23.23</v>
      </c>
      <c r="K636" s="5" t="n">
        <v>68</v>
      </c>
      <c r="L636" s="7" t="n">
        <f>K636*0.67</f>
        <v>45.56</v>
      </c>
      <c r="M636" s="7" t="n">
        <f>L636-J636</f>
        <v>22.33</v>
      </c>
    </row>
    <row r="637" ht="13.5" customHeight="1">
      <c r="A637" s="5" t="n">
        <v>91595</v>
      </c>
      <c r="B637" s="6" t="s">
        <v>1439</v>
      </c>
      <c r="C637" s="6" t="s">
        <v>1440</v>
      </c>
      <c r="D637" s="6" t="s">
        <v>1441</v>
      </c>
      <c r="E637" s="6" t="s">
        <v>95</v>
      </c>
      <c r="F637" s="6" t="s">
        <v>106</v>
      </c>
      <c r="G637" s="6" t="s">
        <v>1308</v>
      </c>
      <c r="H637" s="6" t="s">
        <v>1442</v>
      </c>
      <c r="I637" s="6" t="s">
        <v>23</v>
      </c>
      <c r="J637" s="5" t="n">
        <v>13.61</v>
      </c>
      <c r="K637" s="5" t="n">
        <v>53.5</v>
      </c>
      <c r="L637" s="7" t="n">
        <f>K637*0.67</f>
        <v>35.845</v>
      </c>
      <c r="M637" s="7" t="n">
        <f>L637-J637</f>
        <v>22.235</v>
      </c>
    </row>
    <row r="638" ht="13.5" customHeight="1">
      <c r="A638" s="5" t="n">
        <v>224386</v>
      </c>
      <c r="B638" s="6" t="s">
        <v>1443</v>
      </c>
      <c r="C638" s="6" t="s">
        <v>767</v>
      </c>
      <c r="D638" s="6" t="s">
        <v>1444</v>
      </c>
      <c r="E638" s="6" t="s">
        <v>16</v>
      </c>
      <c r="F638" s="6" t="s">
        <v>106</v>
      </c>
      <c r="G638" s="6" t="s">
        <v>107</v>
      </c>
      <c r="H638" s="6" t="s">
        <v>108</v>
      </c>
      <c r="I638" s="6" t="s">
        <v>20</v>
      </c>
      <c r="J638" s="5" t="n">
        <v>30.1</v>
      </c>
      <c r="K638" s="5" t="n">
        <v>78</v>
      </c>
      <c r="L638" s="7" t="n">
        <f>K638*0.67</f>
        <v>52.26</v>
      </c>
      <c r="M638" s="7" t="n">
        <f>L638-J638</f>
        <v>22.16</v>
      </c>
    </row>
    <row r="639" ht="13.5" customHeight="1">
      <c r="A639" s="5" t="n">
        <v>186861</v>
      </c>
      <c r="B639" s="6" t="s">
        <v>1445</v>
      </c>
      <c r="C639" s="6" t="s">
        <v>1446</v>
      </c>
      <c r="D639" s="6" t="s">
        <v>1447</v>
      </c>
      <c r="E639" s="6" t="s">
        <v>95</v>
      </c>
      <c r="F639" s="6" t="s">
        <v>36</v>
      </c>
      <c r="G639" s="6" t="s">
        <v>158</v>
      </c>
      <c r="H639" s="6" t="s">
        <v>345</v>
      </c>
      <c r="I639" s="6" t="s">
        <v>23</v>
      </c>
      <c r="J639" s="5" t="n">
        <v>16.7</v>
      </c>
      <c r="K639" s="5" t="n">
        <v>58</v>
      </c>
      <c r="L639" s="7" t="n">
        <f>K639*0.67</f>
        <v>38.86</v>
      </c>
      <c r="M639" s="7" t="n">
        <f>L639-J639</f>
        <v>22.16</v>
      </c>
    </row>
    <row r="640" ht="13.5" customHeight="1">
      <c r="A640" s="5" t="n">
        <v>243754</v>
      </c>
      <c r="B640" s="6" t="s">
        <v>1448</v>
      </c>
      <c r="C640" s="6" t="s">
        <v>1449</v>
      </c>
      <c r="D640" s="6" t="s">
        <v>414</v>
      </c>
      <c r="E640" s="6" t="s">
        <v>16</v>
      </c>
      <c r="F640" s="6" t="s">
        <v>36</v>
      </c>
      <c r="G640" s="6" t="s">
        <v>37</v>
      </c>
      <c r="H640" s="6" t="s">
        <v>256</v>
      </c>
      <c r="I640" s="6" t="s">
        <v>20</v>
      </c>
      <c r="J640" s="5" t="n">
        <v>16.7</v>
      </c>
      <c r="K640" s="5" t="n">
        <v>58</v>
      </c>
      <c r="L640" s="7" t="n">
        <f>K640*0.67</f>
        <v>38.86</v>
      </c>
      <c r="M640" s="7" t="n">
        <f>L640-J640</f>
        <v>22.16</v>
      </c>
    </row>
    <row r="641" ht="13.5" customHeight="1">
      <c r="A641" s="5" t="n">
        <v>2506128</v>
      </c>
      <c r="B641" s="6" t="s">
        <v>1450</v>
      </c>
      <c r="C641" s="6" t="s">
        <v>1451</v>
      </c>
      <c r="D641" s="6" t="s">
        <v>1452</v>
      </c>
      <c r="E641" s="6" t="s">
        <v>16</v>
      </c>
      <c r="F641" s="6" t="s">
        <v>106</v>
      </c>
      <c r="G641" s="6" t="s">
        <v>107</v>
      </c>
      <c r="H641" s="6" t="s">
        <v>1453</v>
      </c>
      <c r="I641" s="6" t="s">
        <v>23</v>
      </c>
      <c r="J641" s="5" t="n">
        <v>43.53</v>
      </c>
      <c r="K641" s="5" t="n">
        <v>98</v>
      </c>
      <c r="L641" s="7" t="n">
        <f>K641*0.67</f>
        <v>65.66</v>
      </c>
      <c r="M641" s="7" t="n">
        <f>L641-J641</f>
        <v>22.13</v>
      </c>
    </row>
    <row r="642" ht="13.5" customHeight="1">
      <c r="A642" s="5" t="n">
        <v>829778</v>
      </c>
      <c r="B642" s="6" t="s">
        <v>1454</v>
      </c>
      <c r="C642" s="6" t="s">
        <v>632</v>
      </c>
      <c r="D642" s="6" t="s">
        <v>1246</v>
      </c>
      <c r="E642" s="6" t="s">
        <v>95</v>
      </c>
      <c r="F642" s="6" t="s">
        <v>17</v>
      </c>
      <c r="G642" s="6" t="s">
        <v>83</v>
      </c>
      <c r="H642" s="6" t="s">
        <v>142</v>
      </c>
      <c r="I642" s="6" t="s">
        <v>23</v>
      </c>
      <c r="J642" s="6"/>
      <c r="K642" s="5" t="n">
        <v>32.8</v>
      </c>
      <c r="L642" s="7" t="n">
        <f>K642*0.67</f>
        <v>21.976</v>
      </c>
      <c r="M642" s="7" t="n">
        <f>L642-J642</f>
        <v>21.976</v>
      </c>
    </row>
    <row r="643" ht="13.5" customHeight="1">
      <c r="A643" s="5" t="n">
        <v>257983</v>
      </c>
      <c r="B643" s="6" t="s">
        <v>1358</v>
      </c>
      <c r="C643" s="6" t="s">
        <v>228</v>
      </c>
      <c r="D643" s="6" t="s">
        <v>289</v>
      </c>
      <c r="E643" s="6" t="s">
        <v>95</v>
      </c>
      <c r="F643" s="6" t="s">
        <v>17</v>
      </c>
      <c r="G643" s="6" t="s">
        <v>83</v>
      </c>
      <c r="H643" s="6" t="s">
        <v>169</v>
      </c>
      <c r="I643" s="6" t="s">
        <v>20</v>
      </c>
      <c r="J643" s="5" t="n">
        <v>19.7</v>
      </c>
      <c r="K643" s="5" t="n">
        <v>62</v>
      </c>
      <c r="L643" s="7" t="n">
        <f>K643*0.67</f>
        <v>41.54</v>
      </c>
      <c r="M643" s="7" t="n">
        <f>L643-J643</f>
        <v>21.84</v>
      </c>
    </row>
    <row r="644" ht="13.5" customHeight="1">
      <c r="A644" s="5" t="n">
        <v>824610</v>
      </c>
      <c r="B644" s="6" t="s">
        <v>1358</v>
      </c>
      <c r="C644" s="6" t="s">
        <v>228</v>
      </c>
      <c r="D644" s="6" t="s">
        <v>289</v>
      </c>
      <c r="E644" s="6" t="s">
        <v>95</v>
      </c>
      <c r="F644" s="6" t="s">
        <v>17</v>
      </c>
      <c r="G644" s="6" t="s">
        <v>83</v>
      </c>
      <c r="H644" s="6" t="s">
        <v>169</v>
      </c>
      <c r="I644" s="6" t="s">
        <v>23</v>
      </c>
      <c r="J644" s="5" t="n">
        <v>19.7</v>
      </c>
      <c r="K644" s="5" t="n">
        <v>62</v>
      </c>
      <c r="L644" s="7" t="n">
        <f>K644*0.67</f>
        <v>41.54</v>
      </c>
      <c r="M644" s="7" t="n">
        <f>L644-J644</f>
        <v>21.84</v>
      </c>
    </row>
    <row r="645" ht="13.5" customHeight="1">
      <c r="A645" s="5" t="n">
        <v>238478</v>
      </c>
      <c r="B645" s="6" t="s">
        <v>1455</v>
      </c>
      <c r="C645" s="6" t="s">
        <v>1456</v>
      </c>
      <c r="D645" s="6" t="s">
        <v>1457</v>
      </c>
      <c r="E645" s="6" t="s">
        <v>16</v>
      </c>
      <c r="F645" s="6" t="s">
        <v>106</v>
      </c>
      <c r="G645" s="6" t="s">
        <v>1317</v>
      </c>
      <c r="H645" s="6" t="s">
        <v>1318</v>
      </c>
      <c r="I645" s="6" t="s">
        <v>20</v>
      </c>
      <c r="J645" s="5" t="n">
        <v>21.72</v>
      </c>
      <c r="K645" s="5" t="n">
        <v>65</v>
      </c>
      <c r="L645" s="7" t="n">
        <f>K645*0.67</f>
        <v>43.55</v>
      </c>
      <c r="M645" s="7" t="n">
        <f>L645-J645</f>
        <v>21.83</v>
      </c>
    </row>
    <row r="646" ht="13.5" customHeight="1">
      <c r="A646" s="5" t="n">
        <v>184082</v>
      </c>
      <c r="B646" s="6" t="s">
        <v>1458</v>
      </c>
      <c r="C646" s="6" t="s">
        <v>1459</v>
      </c>
      <c r="D646" s="6" t="s">
        <v>1246</v>
      </c>
      <c r="E646" s="6" t="s">
        <v>16</v>
      </c>
      <c r="F646" s="6" t="s">
        <v>106</v>
      </c>
      <c r="G646" s="6" t="s">
        <v>1460</v>
      </c>
      <c r="H646" s="6" t="s">
        <v>1461</v>
      </c>
      <c r="I646" s="6" t="s">
        <v>23</v>
      </c>
      <c r="J646" s="5" t="n">
        <v>17.7</v>
      </c>
      <c r="K646" s="5" t="n">
        <v>59</v>
      </c>
      <c r="L646" s="7" t="n">
        <f>K646*0.67</f>
        <v>39.53</v>
      </c>
      <c r="M646" s="7" t="n">
        <f>L646-J646</f>
        <v>21.83</v>
      </c>
    </row>
    <row r="647" ht="13.5" customHeight="1">
      <c r="A647" s="5" t="n">
        <v>2513380</v>
      </c>
      <c r="B647" s="6" t="s">
        <v>1462</v>
      </c>
      <c r="C647" s="6" t="s">
        <v>376</v>
      </c>
      <c r="D647" s="6" t="s">
        <v>1463</v>
      </c>
      <c r="E647" s="6" t="s">
        <v>16</v>
      </c>
      <c r="F647" s="6" t="s">
        <v>864</v>
      </c>
      <c r="G647" s="6" t="s">
        <v>1038</v>
      </c>
      <c r="H647" s="6" t="s">
        <v>1039</v>
      </c>
      <c r="I647" s="6" t="s">
        <v>20</v>
      </c>
      <c r="J647" s="5" t="n">
        <v>4.41</v>
      </c>
      <c r="K647" s="5" t="n">
        <v>39</v>
      </c>
      <c r="L647" s="7" t="n">
        <f>K647*0.67</f>
        <v>26.13</v>
      </c>
      <c r="M647" s="7" t="n">
        <f>L647-J647</f>
        <v>21.72</v>
      </c>
    </row>
    <row r="648" ht="13.5" customHeight="1">
      <c r="A648" s="5" t="n">
        <v>2513381</v>
      </c>
      <c r="B648" s="6" t="s">
        <v>1464</v>
      </c>
      <c r="C648" s="6" t="s">
        <v>376</v>
      </c>
      <c r="D648" s="6" t="s">
        <v>1465</v>
      </c>
      <c r="E648" s="6" t="s">
        <v>16</v>
      </c>
      <c r="F648" s="6" t="s">
        <v>864</v>
      </c>
      <c r="G648" s="6" t="s">
        <v>1038</v>
      </c>
      <c r="H648" s="6" t="s">
        <v>1039</v>
      </c>
      <c r="I648" s="6" t="s">
        <v>20</v>
      </c>
      <c r="J648" s="5" t="n">
        <v>4.41</v>
      </c>
      <c r="K648" s="5" t="n">
        <v>39</v>
      </c>
      <c r="L648" s="7" t="n">
        <f>K648*0.67</f>
        <v>26.13</v>
      </c>
      <c r="M648" s="7" t="n">
        <f>L648-J648</f>
        <v>21.72</v>
      </c>
    </row>
    <row r="649" ht="13.5" customHeight="1">
      <c r="A649" s="5" t="n">
        <v>48729</v>
      </c>
      <c r="B649" s="6" t="s">
        <v>1351</v>
      </c>
      <c r="C649" s="6" t="s">
        <v>14</v>
      </c>
      <c r="D649" s="6" t="s">
        <v>1466</v>
      </c>
      <c r="E649" s="6" t="s">
        <v>102</v>
      </c>
      <c r="F649" s="6" t="s">
        <v>17</v>
      </c>
      <c r="G649" s="6" t="s">
        <v>83</v>
      </c>
      <c r="H649" s="6" t="s">
        <v>84</v>
      </c>
      <c r="I649" s="6" t="s">
        <v>20</v>
      </c>
      <c r="J649" s="5" t="n">
        <v>30.6</v>
      </c>
      <c r="K649" s="5" t="n">
        <v>78</v>
      </c>
      <c r="L649" s="7" t="n">
        <f>K649*0.67</f>
        <v>52.26</v>
      </c>
      <c r="M649" s="7" t="n">
        <f>L649-J649</f>
        <v>21.66</v>
      </c>
    </row>
    <row r="650" ht="13.5" customHeight="1">
      <c r="A650" s="5" t="n">
        <v>107714</v>
      </c>
      <c r="B650" s="6" t="s">
        <v>543</v>
      </c>
      <c r="C650" s="6" t="s">
        <v>544</v>
      </c>
      <c r="D650" s="6" t="s">
        <v>1467</v>
      </c>
      <c r="E650" s="6" t="s">
        <v>35</v>
      </c>
      <c r="F650" s="6" t="s">
        <v>36</v>
      </c>
      <c r="G650" s="6" t="s">
        <v>37</v>
      </c>
      <c r="H650" s="6" t="s">
        <v>588</v>
      </c>
      <c r="I650" s="6" t="s">
        <v>23</v>
      </c>
      <c r="J650" s="5" t="n">
        <v>176</v>
      </c>
      <c r="K650" s="5" t="n">
        <v>295</v>
      </c>
      <c r="L650" s="7" t="n">
        <f>K650*0.67</f>
        <v>197.65</v>
      </c>
      <c r="M650" s="7" t="n">
        <f>L650-J650</f>
        <v>21.65</v>
      </c>
    </row>
    <row r="651" ht="13.5" customHeight="1">
      <c r="A651" s="5" t="n">
        <v>2502357</v>
      </c>
      <c r="B651" s="6" t="s">
        <v>1468</v>
      </c>
      <c r="C651" s="6" t="s">
        <v>617</v>
      </c>
      <c r="D651" s="6" t="s">
        <v>263</v>
      </c>
      <c r="E651" s="6" t="s">
        <v>16</v>
      </c>
      <c r="F651" s="6" t="s">
        <v>96</v>
      </c>
      <c r="G651" s="6" t="s">
        <v>97</v>
      </c>
      <c r="H651" s="6" t="s">
        <v>757</v>
      </c>
      <c r="I651" s="6" t="s">
        <v>20</v>
      </c>
      <c r="J651" s="5" t="n">
        <v>44.1</v>
      </c>
      <c r="K651" s="5" t="n">
        <v>98</v>
      </c>
      <c r="L651" s="7" t="n">
        <f>K651*0.67</f>
        <v>65.66</v>
      </c>
      <c r="M651" s="7" t="n">
        <f>L651-J651</f>
        <v>21.56</v>
      </c>
    </row>
    <row r="652" ht="13.5" customHeight="1">
      <c r="A652" s="5" t="n">
        <v>124626</v>
      </c>
      <c r="B652" s="6" t="s">
        <v>1469</v>
      </c>
      <c r="C652" s="6" t="s">
        <v>447</v>
      </c>
      <c r="D652" s="6" t="s">
        <v>448</v>
      </c>
      <c r="E652" s="6" t="s">
        <v>16</v>
      </c>
      <c r="F652" s="6" t="s">
        <v>17</v>
      </c>
      <c r="G652" s="6" t="s">
        <v>83</v>
      </c>
      <c r="H652" s="6" t="s">
        <v>169</v>
      </c>
      <c r="I652" s="6" t="s">
        <v>23</v>
      </c>
      <c r="J652" s="5" t="n">
        <v>24</v>
      </c>
      <c r="K652" s="5" t="n">
        <v>68</v>
      </c>
      <c r="L652" s="7" t="n">
        <f>K652*0.67</f>
        <v>45.56</v>
      </c>
      <c r="M652" s="7" t="n">
        <f>L652-J652</f>
        <v>21.56</v>
      </c>
    </row>
    <row r="653" ht="13.5" customHeight="1">
      <c r="A653" s="5" t="n">
        <v>164949</v>
      </c>
      <c r="B653" s="6" t="s">
        <v>1470</v>
      </c>
      <c r="C653" s="6" t="s">
        <v>248</v>
      </c>
      <c r="D653" s="6" t="s">
        <v>1471</v>
      </c>
      <c r="E653" s="6" t="s">
        <v>16</v>
      </c>
      <c r="F653" s="6" t="s">
        <v>106</v>
      </c>
      <c r="G653" s="6" t="s">
        <v>107</v>
      </c>
      <c r="H653" s="6" t="s">
        <v>1472</v>
      </c>
      <c r="I653" s="6" t="s">
        <v>23</v>
      </c>
      <c r="J653" s="5" t="n">
        <v>111.2</v>
      </c>
      <c r="K653" s="5" t="n">
        <v>198</v>
      </c>
      <c r="L653" s="7" t="n">
        <f>K653*0.67</f>
        <v>132.66</v>
      </c>
      <c r="M653" s="7" t="n">
        <f>L653-J653</f>
        <v>21.46</v>
      </c>
    </row>
    <row r="654" ht="13.5" customHeight="1">
      <c r="A654" s="5" t="n">
        <v>2510404</v>
      </c>
      <c r="B654" s="6" t="s">
        <v>1355</v>
      </c>
      <c r="C654" s="6" t="s">
        <v>1473</v>
      </c>
      <c r="D654" s="6" t="s">
        <v>1474</v>
      </c>
      <c r="E654" s="6" t="s">
        <v>16</v>
      </c>
      <c r="F654" s="6" t="s">
        <v>36</v>
      </c>
      <c r="G654" s="6" t="s">
        <v>567</v>
      </c>
      <c r="H654" s="6" t="s">
        <v>1254</v>
      </c>
      <c r="I654" s="6" t="s">
        <v>23</v>
      </c>
      <c r="J654" s="6"/>
      <c r="K654" s="5" t="n">
        <v>32</v>
      </c>
      <c r="L654" s="7" t="n">
        <f>K654*0.67</f>
        <v>21.44</v>
      </c>
      <c r="M654" s="7" t="n">
        <f>L654-J654</f>
        <v>21.44</v>
      </c>
    </row>
    <row r="655" ht="13.5" customHeight="1">
      <c r="A655" s="5" t="n">
        <v>97318</v>
      </c>
      <c r="B655" s="6" t="s">
        <v>1475</v>
      </c>
      <c r="C655" s="6" t="s">
        <v>1476</v>
      </c>
      <c r="D655" s="6" t="s">
        <v>1477</v>
      </c>
      <c r="E655" s="6" t="s">
        <v>16</v>
      </c>
      <c r="F655" s="6" t="s">
        <v>106</v>
      </c>
      <c r="G655" s="6" t="s">
        <v>981</v>
      </c>
      <c r="H655" s="6" t="s">
        <v>1478</v>
      </c>
      <c r="I655" s="6" t="s">
        <v>20</v>
      </c>
      <c r="J655" s="5" t="n">
        <v>10.41</v>
      </c>
      <c r="K655" s="5" t="n">
        <v>47.5</v>
      </c>
      <c r="L655" s="7" t="n">
        <f>K655*0.67</f>
        <v>31.825</v>
      </c>
      <c r="M655" s="7" t="n">
        <f>L655-J655</f>
        <v>21.415</v>
      </c>
    </row>
    <row r="656" ht="13.5" customHeight="1">
      <c r="A656" s="5" t="n">
        <v>63746</v>
      </c>
      <c r="B656" s="6" t="s">
        <v>1223</v>
      </c>
      <c r="C656" s="6" t="s">
        <v>1479</v>
      </c>
      <c r="D656" s="6" t="s">
        <v>1480</v>
      </c>
      <c r="E656" s="6" t="s">
        <v>16</v>
      </c>
      <c r="F656" s="6" t="s">
        <v>106</v>
      </c>
      <c r="G656" s="6" t="s">
        <v>381</v>
      </c>
      <c r="H656" s="6" t="s">
        <v>748</v>
      </c>
      <c r="I656" s="6" t="s">
        <v>23</v>
      </c>
      <c r="J656" s="5" t="n">
        <v>15.46</v>
      </c>
      <c r="K656" s="5" t="n">
        <v>55</v>
      </c>
      <c r="L656" s="7" t="n">
        <f>K656*0.67</f>
        <v>36.85</v>
      </c>
      <c r="M656" s="7" t="n">
        <f>L656-J656</f>
        <v>21.39</v>
      </c>
    </row>
    <row r="657" ht="13.5" customHeight="1">
      <c r="A657" s="5" t="n">
        <v>243752</v>
      </c>
      <c r="B657" s="6" t="s">
        <v>1481</v>
      </c>
      <c r="C657" s="6" t="s">
        <v>1449</v>
      </c>
      <c r="D657" s="6" t="s">
        <v>414</v>
      </c>
      <c r="E657" s="6" t="s">
        <v>16</v>
      </c>
      <c r="F657" s="6" t="s">
        <v>36</v>
      </c>
      <c r="G657" s="6" t="s">
        <v>158</v>
      </c>
      <c r="H657" s="6" t="s">
        <v>345</v>
      </c>
      <c r="I657" s="6" t="s">
        <v>20</v>
      </c>
      <c r="J657" s="5" t="n">
        <v>17.5</v>
      </c>
      <c r="K657" s="5" t="n">
        <v>58</v>
      </c>
      <c r="L657" s="7" t="n">
        <f>K657*0.67</f>
        <v>38.86</v>
      </c>
      <c r="M657" s="7" t="n">
        <f>L657-J657</f>
        <v>21.36</v>
      </c>
    </row>
    <row r="658" ht="13.5" customHeight="1">
      <c r="A658" s="5" t="n">
        <v>227220</v>
      </c>
      <c r="B658" s="6" t="s">
        <v>1448</v>
      </c>
      <c r="C658" s="6" t="s">
        <v>1449</v>
      </c>
      <c r="D658" s="6" t="s">
        <v>1482</v>
      </c>
      <c r="E658" s="6" t="s">
        <v>16</v>
      </c>
      <c r="F658" s="6" t="s">
        <v>36</v>
      </c>
      <c r="G658" s="6" t="s">
        <v>37</v>
      </c>
      <c r="H658" s="6" t="s">
        <v>256</v>
      </c>
      <c r="I658" s="6" t="s">
        <v>20</v>
      </c>
      <c r="J658" s="5" t="n">
        <v>17.5</v>
      </c>
      <c r="K658" s="5" t="n">
        <v>58</v>
      </c>
      <c r="L658" s="7" t="n">
        <f>K658*0.67</f>
        <v>38.86</v>
      </c>
      <c r="M658" s="7" t="n">
        <f>L658-J658</f>
        <v>21.36</v>
      </c>
    </row>
    <row r="659" ht="13.5" customHeight="1">
      <c r="A659" s="5" t="n">
        <v>243838</v>
      </c>
      <c r="B659" s="6" t="s">
        <v>80</v>
      </c>
      <c r="C659" s="6" t="s">
        <v>461</v>
      </c>
      <c r="D659" s="6" t="s">
        <v>1483</v>
      </c>
      <c r="E659" s="6" t="s">
        <v>16</v>
      </c>
      <c r="F659" s="6" t="s">
        <v>17</v>
      </c>
      <c r="G659" s="6" t="s">
        <v>83</v>
      </c>
      <c r="H659" s="6" t="s">
        <v>84</v>
      </c>
      <c r="I659" s="6" t="s">
        <v>20</v>
      </c>
      <c r="J659" s="5" t="n">
        <v>45</v>
      </c>
      <c r="K659" s="5" t="n">
        <v>99</v>
      </c>
      <c r="L659" s="7" t="n">
        <f>K659*0.67</f>
        <v>66.33</v>
      </c>
      <c r="M659" s="7" t="n">
        <f>L659-J659</f>
        <v>21.33</v>
      </c>
    </row>
    <row r="660" ht="13.5" customHeight="1">
      <c r="A660" s="5" t="n">
        <v>2510421</v>
      </c>
      <c r="B660" s="6" t="s">
        <v>758</v>
      </c>
      <c r="C660" s="6" t="s">
        <v>759</v>
      </c>
      <c r="D660" s="6" t="s">
        <v>1484</v>
      </c>
      <c r="E660" s="6" t="s">
        <v>16</v>
      </c>
      <c r="F660" s="6" t="s">
        <v>106</v>
      </c>
      <c r="G660" s="6" t="s">
        <v>761</v>
      </c>
      <c r="H660" s="6" t="s">
        <v>762</v>
      </c>
      <c r="I660" s="6" t="s">
        <v>23</v>
      </c>
      <c r="J660" s="5" t="n">
        <v>19.11</v>
      </c>
      <c r="K660" s="5" t="n">
        <v>59.9</v>
      </c>
      <c r="L660" s="7" t="n">
        <f>K660*0.67</f>
        <v>40.133</v>
      </c>
      <c r="M660" s="7" t="n">
        <f>L660-J660</f>
        <v>21.023</v>
      </c>
    </row>
    <row r="661" ht="13.5" customHeight="1">
      <c r="A661" s="5" t="n">
        <v>105224</v>
      </c>
      <c r="B661" s="6" t="s">
        <v>1485</v>
      </c>
      <c r="C661" s="6" t="s">
        <v>1486</v>
      </c>
      <c r="D661" s="6" t="s">
        <v>1487</v>
      </c>
      <c r="E661" s="6" t="s">
        <v>16</v>
      </c>
      <c r="F661" s="6" t="s">
        <v>106</v>
      </c>
      <c r="G661" s="6" t="s">
        <v>846</v>
      </c>
      <c r="H661" s="6" t="s">
        <v>1488</v>
      </c>
      <c r="I661" s="6" t="s">
        <v>23</v>
      </c>
      <c r="J661" s="5" t="n">
        <v>34.6</v>
      </c>
      <c r="K661" s="5" t="n">
        <v>83</v>
      </c>
      <c r="L661" s="7" t="n">
        <f>K661*0.67</f>
        <v>55.61</v>
      </c>
      <c r="M661" s="7" t="n">
        <f>L661-J661</f>
        <v>21.01</v>
      </c>
    </row>
    <row r="662" ht="13.5" customHeight="1">
      <c r="A662" s="5" t="n">
        <v>134529</v>
      </c>
      <c r="B662" s="6" t="s">
        <v>1367</v>
      </c>
      <c r="C662" s="6" t="s">
        <v>447</v>
      </c>
      <c r="D662" s="6" t="s">
        <v>1489</v>
      </c>
      <c r="E662" s="6" t="s">
        <v>88</v>
      </c>
      <c r="F662" s="6" t="s">
        <v>17</v>
      </c>
      <c r="G662" s="6" t="s">
        <v>83</v>
      </c>
      <c r="H662" s="6" t="s">
        <v>965</v>
      </c>
      <c r="I662" s="6" t="s">
        <v>23</v>
      </c>
      <c r="J662" s="5" t="n">
        <v>38</v>
      </c>
      <c r="K662" s="5" t="n">
        <v>88</v>
      </c>
      <c r="L662" s="7" t="n">
        <f>K662*0.67</f>
        <v>58.96</v>
      </c>
      <c r="M662" s="7" t="n">
        <f>L662-J662</f>
        <v>20.96</v>
      </c>
    </row>
    <row r="663" ht="13.5" customHeight="1">
      <c r="A663" s="5" t="n">
        <v>247670</v>
      </c>
      <c r="B663" s="6" t="s">
        <v>155</v>
      </c>
      <c r="C663" s="6" t="s">
        <v>156</v>
      </c>
      <c r="D663" s="6" t="s">
        <v>1490</v>
      </c>
      <c r="E663" s="6" t="s">
        <v>16</v>
      </c>
      <c r="F663" s="6" t="s">
        <v>36</v>
      </c>
      <c r="G663" s="6" t="s">
        <v>158</v>
      </c>
      <c r="H663" s="6" t="s">
        <v>159</v>
      </c>
      <c r="I663" s="6" t="s">
        <v>20</v>
      </c>
      <c r="J663" s="5" t="n">
        <v>38</v>
      </c>
      <c r="K663" s="5" t="n">
        <v>88</v>
      </c>
      <c r="L663" s="7" t="n">
        <f>K663*0.67</f>
        <v>58.96</v>
      </c>
      <c r="M663" s="7" t="n">
        <f>L663-J663</f>
        <v>20.96</v>
      </c>
    </row>
    <row r="664" ht="13.5" customHeight="1">
      <c r="A664" s="5" t="n">
        <v>259229</v>
      </c>
      <c r="B664" s="6" t="s">
        <v>276</v>
      </c>
      <c r="C664" s="6" t="s">
        <v>60</v>
      </c>
      <c r="D664" s="6" t="s">
        <v>1491</v>
      </c>
      <c r="E664" s="6" t="s">
        <v>35</v>
      </c>
      <c r="F664" s="6" t="s">
        <v>36</v>
      </c>
      <c r="G664" s="6" t="s">
        <v>129</v>
      </c>
      <c r="H664" s="6" t="s">
        <v>130</v>
      </c>
      <c r="I664" s="6" t="s">
        <v>20</v>
      </c>
      <c r="J664" s="5" t="n">
        <v>420.16</v>
      </c>
      <c r="K664" s="5" t="n">
        <v>658</v>
      </c>
      <c r="L664" s="7" t="n">
        <f>K664*0.67</f>
        <v>440.86</v>
      </c>
      <c r="M664" s="7" t="n">
        <f>L664-J664</f>
        <v>20.7</v>
      </c>
    </row>
    <row r="665" ht="13.5" customHeight="1">
      <c r="A665" s="5" t="n">
        <v>183439</v>
      </c>
      <c r="B665" s="6" t="s">
        <v>1238</v>
      </c>
      <c r="C665" s="6" t="s">
        <v>1102</v>
      </c>
      <c r="D665" s="6" t="s">
        <v>1492</v>
      </c>
      <c r="E665" s="6" t="s">
        <v>16</v>
      </c>
      <c r="F665" s="6" t="s">
        <v>106</v>
      </c>
      <c r="G665" s="6" t="s">
        <v>381</v>
      </c>
      <c r="H665" s="6" t="s">
        <v>382</v>
      </c>
      <c r="I665" s="6" t="s">
        <v>23</v>
      </c>
      <c r="J665" s="5" t="n">
        <v>58.4</v>
      </c>
      <c r="K665" s="5" t="n">
        <v>118</v>
      </c>
      <c r="L665" s="7" t="n">
        <f>K665*0.67</f>
        <v>79.06</v>
      </c>
      <c r="M665" s="7" t="n">
        <f>L665-J665</f>
        <v>20.66</v>
      </c>
    </row>
    <row r="666" ht="13.5" customHeight="1">
      <c r="A666" s="5" t="n">
        <v>2501866</v>
      </c>
      <c r="B666" s="6" t="s">
        <v>184</v>
      </c>
      <c r="C666" s="6" t="s">
        <v>1493</v>
      </c>
      <c r="D666" s="6" t="s">
        <v>1494</v>
      </c>
      <c r="E666" s="6" t="s">
        <v>16</v>
      </c>
      <c r="F666" s="6" t="s">
        <v>106</v>
      </c>
      <c r="G666" s="6" t="s">
        <v>187</v>
      </c>
      <c r="H666" s="6" t="s">
        <v>188</v>
      </c>
      <c r="I666" s="6" t="s">
        <v>20</v>
      </c>
      <c r="J666" s="5" t="n">
        <v>25.76</v>
      </c>
      <c r="K666" s="5" t="n">
        <v>69</v>
      </c>
      <c r="L666" s="7" t="n">
        <f>K666*0.67</f>
        <v>46.23</v>
      </c>
      <c r="M666" s="7" t="n">
        <f>L666-J666</f>
        <v>20.47</v>
      </c>
    </row>
    <row r="667" ht="13.5" customHeight="1">
      <c r="A667" s="5" t="n">
        <v>2515815</v>
      </c>
      <c r="B667" s="6" t="s">
        <v>1495</v>
      </c>
      <c r="C667" s="6" t="s">
        <v>1496</v>
      </c>
      <c r="D667" s="6" t="s">
        <v>1497</v>
      </c>
      <c r="E667" s="6" t="s">
        <v>16</v>
      </c>
      <c r="F667" s="6" t="s">
        <v>106</v>
      </c>
      <c r="G667" s="6" t="s">
        <v>381</v>
      </c>
      <c r="H667" s="6" t="s">
        <v>382</v>
      </c>
      <c r="I667" s="6" t="s">
        <v>20</v>
      </c>
      <c r="J667" s="5" t="n">
        <v>12.78</v>
      </c>
      <c r="K667" s="5" t="n">
        <v>49.6</v>
      </c>
      <c r="L667" s="7" t="n">
        <f>K667*0.67</f>
        <v>33.232</v>
      </c>
      <c r="M667" s="7" t="n">
        <f>L667-J667</f>
        <v>20.452</v>
      </c>
    </row>
    <row r="668" ht="13.5" customHeight="1">
      <c r="A668" s="5" t="n">
        <v>248676</v>
      </c>
      <c r="B668" s="6" t="s">
        <v>1498</v>
      </c>
      <c r="C668" s="6" t="s">
        <v>1499</v>
      </c>
      <c r="D668" s="6" t="s">
        <v>1500</v>
      </c>
      <c r="E668" s="6" t="s">
        <v>16</v>
      </c>
      <c r="F668" s="6" t="s">
        <v>106</v>
      </c>
      <c r="G668" s="6" t="s">
        <v>250</v>
      </c>
      <c r="H668" s="6" t="s">
        <v>1501</v>
      </c>
      <c r="I668" s="6" t="s">
        <v>20</v>
      </c>
      <c r="J668" s="5" t="n">
        <v>29.87</v>
      </c>
      <c r="K668" s="5" t="n">
        <v>75</v>
      </c>
      <c r="L668" s="7" t="n">
        <f>K668*0.67</f>
        <v>50.25</v>
      </c>
      <c r="M668" s="7" t="n">
        <f>L668-J668</f>
        <v>20.38</v>
      </c>
    </row>
    <row r="669" ht="13.5" customHeight="1">
      <c r="A669" s="5" t="n">
        <v>202018</v>
      </c>
      <c r="B669" s="6" t="s">
        <v>1502</v>
      </c>
      <c r="C669" s="6" t="s">
        <v>1503</v>
      </c>
      <c r="D669" s="6" t="s">
        <v>1504</v>
      </c>
      <c r="E669" s="6" t="s">
        <v>44</v>
      </c>
      <c r="F669" s="6" t="s">
        <v>106</v>
      </c>
      <c r="G669" s="6" t="s">
        <v>153</v>
      </c>
      <c r="H669" s="6" t="s">
        <v>1505</v>
      </c>
      <c r="I669" s="6" t="s">
        <v>20</v>
      </c>
      <c r="J669" s="5" t="n">
        <v>12.5</v>
      </c>
      <c r="K669" s="5" t="n">
        <v>49</v>
      </c>
      <c r="L669" s="7" t="n">
        <f>K669*0.67</f>
        <v>32.83</v>
      </c>
      <c r="M669" s="7" t="n">
        <f>L669-J669</f>
        <v>20.33</v>
      </c>
    </row>
    <row r="670" ht="13.5" customHeight="1">
      <c r="A670" s="5" t="n">
        <v>204814</v>
      </c>
      <c r="B670" s="6" t="s">
        <v>525</v>
      </c>
      <c r="C670" s="6" t="s">
        <v>1506</v>
      </c>
      <c r="D670" s="6" t="s">
        <v>1279</v>
      </c>
      <c r="E670" s="6" t="s">
        <v>16</v>
      </c>
      <c r="F670" s="6" t="s">
        <v>106</v>
      </c>
      <c r="G670" s="6" t="s">
        <v>187</v>
      </c>
      <c r="H670" s="6" t="s">
        <v>188</v>
      </c>
      <c r="I670" s="6" t="s">
        <v>23</v>
      </c>
      <c r="J670" s="5" t="n">
        <v>46</v>
      </c>
      <c r="K670" s="5" t="n">
        <v>99</v>
      </c>
      <c r="L670" s="7" t="n">
        <f>K670*0.67</f>
        <v>66.33</v>
      </c>
      <c r="M670" s="7" t="n">
        <f>L670-J670</f>
        <v>20.33</v>
      </c>
    </row>
    <row r="671" ht="13.5" customHeight="1">
      <c r="A671" s="5" t="n">
        <v>194096</v>
      </c>
      <c r="B671" s="6" t="s">
        <v>1507</v>
      </c>
      <c r="C671" s="6" t="s">
        <v>597</v>
      </c>
      <c r="D671" s="6" t="s">
        <v>1508</v>
      </c>
      <c r="E671" s="6" t="s">
        <v>16</v>
      </c>
      <c r="F671" s="6" t="s">
        <v>106</v>
      </c>
      <c r="G671" s="6" t="s">
        <v>107</v>
      </c>
      <c r="H671" s="6" t="s">
        <v>148</v>
      </c>
      <c r="I671" s="6" t="s">
        <v>23</v>
      </c>
      <c r="J671" s="5" t="n">
        <v>124.43</v>
      </c>
      <c r="K671" s="5" t="n">
        <v>216</v>
      </c>
      <c r="L671" s="7" t="n">
        <f>K671*0.67</f>
        <v>144.72</v>
      </c>
      <c r="M671" s="7" t="n">
        <f>L671-J671</f>
        <v>20.29</v>
      </c>
    </row>
    <row r="672" ht="13.5" customHeight="1">
      <c r="A672" s="5" t="n">
        <v>46809</v>
      </c>
      <c r="B672" s="6" t="s">
        <v>1509</v>
      </c>
      <c r="C672" s="6" t="s">
        <v>1311</v>
      </c>
      <c r="D672" s="6" t="s">
        <v>1246</v>
      </c>
      <c r="E672" s="6" t="s">
        <v>16</v>
      </c>
      <c r="F672" s="6" t="s">
        <v>96</v>
      </c>
      <c r="G672" s="6" t="s">
        <v>1312</v>
      </c>
      <c r="H672" s="6" t="s">
        <v>1510</v>
      </c>
      <c r="I672" s="6" t="s">
        <v>20</v>
      </c>
      <c r="J672" s="5" t="n">
        <v>25.3</v>
      </c>
      <c r="K672" s="5" t="n">
        <v>68</v>
      </c>
      <c r="L672" s="7" t="n">
        <f>K672*0.67</f>
        <v>45.56</v>
      </c>
      <c r="M672" s="7" t="n">
        <f>L672-J672</f>
        <v>20.26</v>
      </c>
    </row>
    <row r="673" ht="13.5" customHeight="1">
      <c r="A673" s="5" t="n">
        <v>177889</v>
      </c>
      <c r="B673" s="6" t="s">
        <v>1185</v>
      </c>
      <c r="C673" s="6" t="s">
        <v>1511</v>
      </c>
      <c r="D673" s="6" t="s">
        <v>1512</v>
      </c>
      <c r="E673" s="6" t="s">
        <v>95</v>
      </c>
      <c r="F673" s="6" t="s">
        <v>106</v>
      </c>
      <c r="G673" s="6" t="s">
        <v>381</v>
      </c>
      <c r="H673" s="6" t="s">
        <v>1187</v>
      </c>
      <c r="I673" s="6" t="s">
        <v>23</v>
      </c>
      <c r="J673" s="5" t="n">
        <v>38.7</v>
      </c>
      <c r="K673" s="5" t="n">
        <v>88</v>
      </c>
      <c r="L673" s="7" t="n">
        <f>K673*0.67</f>
        <v>58.96</v>
      </c>
      <c r="M673" s="7" t="n">
        <f>L673-J673</f>
        <v>20.26</v>
      </c>
    </row>
    <row r="674" ht="13.5" customHeight="1">
      <c r="A674" s="5" t="n">
        <v>271053</v>
      </c>
      <c r="B674" s="6" t="s">
        <v>1513</v>
      </c>
      <c r="C674" s="6" t="s">
        <v>1514</v>
      </c>
      <c r="D674" s="6" t="s">
        <v>907</v>
      </c>
      <c r="E674" s="6" t="s">
        <v>16</v>
      </c>
      <c r="F674" s="6" t="s">
        <v>106</v>
      </c>
      <c r="G674" s="6" t="s">
        <v>138</v>
      </c>
      <c r="H674" s="6" t="s">
        <v>271</v>
      </c>
      <c r="I674" s="6" t="s">
        <v>20</v>
      </c>
      <c r="J674" s="5" t="n">
        <v>6.63</v>
      </c>
      <c r="K674" s="5" t="n">
        <v>39.9</v>
      </c>
      <c r="L674" s="7" t="n">
        <f>K674*0.67</f>
        <v>26.733</v>
      </c>
      <c r="M674" s="7" t="n">
        <f>L674-J674</f>
        <v>20.103</v>
      </c>
    </row>
    <row r="675" ht="13.5" customHeight="1">
      <c r="A675" s="5" t="n">
        <v>245065</v>
      </c>
      <c r="B675" s="6" t="s">
        <v>1515</v>
      </c>
      <c r="C675" s="6" t="s">
        <v>1516</v>
      </c>
      <c r="D675" s="6" t="s">
        <v>1517</v>
      </c>
      <c r="E675" s="6" t="s">
        <v>102</v>
      </c>
      <c r="F675" s="6" t="s">
        <v>36</v>
      </c>
      <c r="G675" s="6" t="s">
        <v>37</v>
      </c>
      <c r="H675" s="6" t="s">
        <v>256</v>
      </c>
      <c r="I675" s="6" t="s">
        <v>20</v>
      </c>
      <c r="J675" s="5" t="n">
        <v>12.06</v>
      </c>
      <c r="K675" s="5" t="n">
        <v>48</v>
      </c>
      <c r="L675" s="7" t="n">
        <f>K675*0.67</f>
        <v>32.16</v>
      </c>
      <c r="M675" s="7" t="n">
        <f>L675-J675</f>
        <v>20.1</v>
      </c>
    </row>
    <row r="676" ht="13.5" customHeight="1">
      <c r="A676" s="5" t="n">
        <v>2515350</v>
      </c>
      <c r="B676" s="6" t="s">
        <v>1518</v>
      </c>
      <c r="C676" s="6" t="s">
        <v>1519</v>
      </c>
      <c r="D676" s="6" t="s">
        <v>1520</v>
      </c>
      <c r="E676" s="6" t="s">
        <v>16</v>
      </c>
      <c r="F676" s="6" t="s">
        <v>50</v>
      </c>
      <c r="G676" s="6" t="s">
        <v>112</v>
      </c>
      <c r="H676" s="6" t="s">
        <v>1521</v>
      </c>
      <c r="I676" s="6" t="s">
        <v>20</v>
      </c>
      <c r="J676" s="6"/>
      <c r="K676" s="5" t="n">
        <v>29.9</v>
      </c>
      <c r="L676" s="7" t="n">
        <f>K676*0.67</f>
        <v>20.033</v>
      </c>
      <c r="M676" s="7" t="n">
        <f>L676-J676</f>
        <v>20.033</v>
      </c>
    </row>
    <row r="677" ht="13.5" customHeight="1">
      <c r="A677" s="5" t="n">
        <v>2516421</v>
      </c>
      <c r="B677" s="6" t="s">
        <v>1522</v>
      </c>
      <c r="C677" s="6" t="s">
        <v>1523</v>
      </c>
      <c r="D677" s="6" t="s">
        <v>1524</v>
      </c>
      <c r="E677" s="6" t="s">
        <v>16</v>
      </c>
      <c r="F677" s="6" t="s">
        <v>36</v>
      </c>
      <c r="G677" s="6" t="s">
        <v>1525</v>
      </c>
      <c r="H677" s="6" t="s">
        <v>1526</v>
      </c>
      <c r="I677" s="6" t="s">
        <v>23</v>
      </c>
      <c r="J677" s="6"/>
      <c r="K677" s="5" t="n">
        <v>29.9</v>
      </c>
      <c r="L677" s="7" t="n">
        <f>K677*0.67</f>
        <v>20.033</v>
      </c>
      <c r="M677" s="7" t="n">
        <f>L677-J677</f>
        <v>20.033</v>
      </c>
    </row>
    <row r="678" ht="13.5" customHeight="1">
      <c r="A678" s="5" t="n">
        <v>2512796</v>
      </c>
      <c r="B678" s="6" t="s">
        <v>525</v>
      </c>
      <c r="C678" s="6" t="s">
        <v>1527</v>
      </c>
      <c r="D678" s="6" t="s">
        <v>1528</v>
      </c>
      <c r="E678" s="6" t="s">
        <v>16</v>
      </c>
      <c r="F678" s="6" t="s">
        <v>106</v>
      </c>
      <c r="G678" s="6" t="s">
        <v>187</v>
      </c>
      <c r="H678" s="6" t="s">
        <v>188</v>
      </c>
      <c r="I678" s="6" t="s">
        <v>23</v>
      </c>
      <c r="J678" s="5" t="n">
        <v>0.01</v>
      </c>
      <c r="K678" s="5" t="n">
        <v>29.9</v>
      </c>
      <c r="L678" s="7" t="n">
        <f>K678*0.67</f>
        <v>20.033</v>
      </c>
      <c r="M678" s="7" t="n">
        <f>L678-J678</f>
        <v>20.023</v>
      </c>
    </row>
    <row r="679" ht="13.5" customHeight="1">
      <c r="A679" s="5" t="n">
        <v>2505259</v>
      </c>
      <c r="B679" s="6" t="s">
        <v>1529</v>
      </c>
      <c r="C679" s="6" t="s">
        <v>1530</v>
      </c>
      <c r="D679" s="6" t="s">
        <v>1531</v>
      </c>
      <c r="E679" s="6" t="s">
        <v>16</v>
      </c>
      <c r="F679" s="6" t="s">
        <v>106</v>
      </c>
      <c r="G679" s="6" t="s">
        <v>1130</v>
      </c>
      <c r="H679" s="6" t="s">
        <v>1532</v>
      </c>
      <c r="I679" s="6" t="s">
        <v>23</v>
      </c>
      <c r="J679" s="6"/>
      <c r="K679" s="5" t="n">
        <v>29.8</v>
      </c>
      <c r="L679" s="7" t="n">
        <f>K679*0.67</f>
        <v>19.966</v>
      </c>
      <c r="M679" s="7" t="n">
        <f>L679-J679</f>
        <v>19.966</v>
      </c>
    </row>
    <row r="680" ht="13.5" customHeight="1">
      <c r="A680" s="5" t="n">
        <v>2509258</v>
      </c>
      <c r="B680" s="6" t="s">
        <v>1533</v>
      </c>
      <c r="C680" s="6" t="s">
        <v>1534</v>
      </c>
      <c r="D680" s="6" t="s">
        <v>1535</v>
      </c>
      <c r="E680" s="6" t="s">
        <v>16</v>
      </c>
      <c r="F680" s="6" t="s">
        <v>106</v>
      </c>
      <c r="G680" s="6" t="s">
        <v>138</v>
      </c>
      <c r="H680" s="6" t="s">
        <v>1536</v>
      </c>
      <c r="I680" s="6" t="s">
        <v>23</v>
      </c>
      <c r="J680" s="6"/>
      <c r="K680" s="5" t="n">
        <v>29.8</v>
      </c>
      <c r="L680" s="7" t="n">
        <f>K680*0.67</f>
        <v>19.966</v>
      </c>
      <c r="M680" s="7" t="n">
        <f>L680-J680</f>
        <v>19.966</v>
      </c>
    </row>
    <row r="681" ht="13.5" customHeight="1">
      <c r="A681" s="5" t="n">
        <v>193344</v>
      </c>
      <c r="B681" s="6" t="s">
        <v>1537</v>
      </c>
      <c r="C681" s="6" t="s">
        <v>1538</v>
      </c>
      <c r="D681" s="6" t="s">
        <v>1539</v>
      </c>
      <c r="E681" s="6" t="s">
        <v>95</v>
      </c>
      <c r="F681" s="6" t="s">
        <v>106</v>
      </c>
      <c r="G681" s="6" t="s">
        <v>153</v>
      </c>
      <c r="H681" s="6" t="s">
        <v>593</v>
      </c>
      <c r="I681" s="6" t="s">
        <v>20</v>
      </c>
      <c r="J681" s="6"/>
      <c r="K681" s="5" t="n">
        <v>29.8</v>
      </c>
      <c r="L681" s="7" t="n">
        <f>K681*0.67</f>
        <v>19.966</v>
      </c>
      <c r="M681" s="7" t="n">
        <f>L681-J681</f>
        <v>19.966</v>
      </c>
    </row>
    <row r="682" ht="13.5" customHeight="1">
      <c r="A682" s="5" t="n">
        <v>217956</v>
      </c>
      <c r="B682" s="6" t="s">
        <v>1540</v>
      </c>
      <c r="C682" s="6" t="s">
        <v>1541</v>
      </c>
      <c r="D682" s="6" t="s">
        <v>1542</v>
      </c>
      <c r="E682" s="6" t="s">
        <v>16</v>
      </c>
      <c r="F682" s="6" t="s">
        <v>106</v>
      </c>
      <c r="G682" s="6" t="s">
        <v>204</v>
      </c>
      <c r="H682" s="6" t="s">
        <v>535</v>
      </c>
      <c r="I682" s="6" t="s">
        <v>23</v>
      </c>
      <c r="J682" s="5" t="n">
        <v>6.18</v>
      </c>
      <c r="K682" s="5" t="n">
        <v>39</v>
      </c>
      <c r="L682" s="7" t="n">
        <f>K682*0.67</f>
        <v>26.13</v>
      </c>
      <c r="M682" s="7" t="n">
        <f>L682-J682</f>
        <v>19.95</v>
      </c>
    </row>
    <row r="683" ht="13.5" customHeight="1">
      <c r="A683" s="5" t="n">
        <v>189138</v>
      </c>
      <c r="B683" s="6" t="s">
        <v>1160</v>
      </c>
      <c r="C683" s="6" t="s">
        <v>1543</v>
      </c>
      <c r="D683" s="6" t="s">
        <v>1544</v>
      </c>
      <c r="E683" s="6" t="s">
        <v>102</v>
      </c>
      <c r="F683" s="6" t="s">
        <v>17</v>
      </c>
      <c r="G683" s="6" t="s">
        <v>83</v>
      </c>
      <c r="H683" s="6" t="s">
        <v>335</v>
      </c>
      <c r="I683" s="6" t="s">
        <v>20</v>
      </c>
      <c r="J683" s="5" t="n">
        <v>30.3</v>
      </c>
      <c r="K683" s="5" t="n">
        <v>75</v>
      </c>
      <c r="L683" s="7" t="n">
        <f>K683*0.67</f>
        <v>50.25</v>
      </c>
      <c r="M683" s="7" t="n">
        <f>L683-J683</f>
        <v>19.95</v>
      </c>
    </row>
    <row r="684" ht="13.5" customHeight="1">
      <c r="A684" s="5" t="n">
        <v>189016</v>
      </c>
      <c r="B684" s="6" t="s">
        <v>1545</v>
      </c>
      <c r="C684" s="6" t="s">
        <v>1413</v>
      </c>
      <c r="D684" s="6" t="s">
        <v>1546</v>
      </c>
      <c r="E684" s="6" t="s">
        <v>16</v>
      </c>
      <c r="F684" s="6" t="s">
        <v>106</v>
      </c>
      <c r="G684" s="6" t="s">
        <v>884</v>
      </c>
      <c r="H684" s="6" t="s">
        <v>1289</v>
      </c>
      <c r="I684" s="6" t="s">
        <v>20</v>
      </c>
      <c r="J684" s="5" t="n">
        <v>9.6</v>
      </c>
      <c r="K684" s="5" t="n">
        <v>44</v>
      </c>
      <c r="L684" s="7" t="n">
        <f>K684*0.67</f>
        <v>29.48</v>
      </c>
      <c r="M684" s="7" t="n">
        <f>L684-J684</f>
        <v>19.88</v>
      </c>
    </row>
    <row r="685" ht="13.5" customHeight="1">
      <c r="A685" s="5" t="n">
        <v>62759</v>
      </c>
      <c r="B685" s="6" t="s">
        <v>1547</v>
      </c>
      <c r="C685" s="6" t="s">
        <v>1413</v>
      </c>
      <c r="D685" s="6" t="s">
        <v>1548</v>
      </c>
      <c r="E685" s="6" t="s">
        <v>16</v>
      </c>
      <c r="F685" s="6" t="s">
        <v>106</v>
      </c>
      <c r="G685" s="6" t="s">
        <v>884</v>
      </c>
      <c r="H685" s="6" t="s">
        <v>1549</v>
      </c>
      <c r="I685" s="6" t="s">
        <v>20</v>
      </c>
      <c r="J685" s="5" t="n">
        <v>0.01</v>
      </c>
      <c r="K685" s="5" t="n">
        <v>29.6</v>
      </c>
      <c r="L685" s="7" t="n">
        <f>K685*0.67</f>
        <v>19.832</v>
      </c>
      <c r="M685" s="7" t="n">
        <f>L685-J685</f>
        <v>19.822</v>
      </c>
    </row>
    <row r="686" ht="13.5" customHeight="1">
      <c r="A686" s="5" t="n">
        <v>162388</v>
      </c>
      <c r="B686" s="6" t="s">
        <v>1550</v>
      </c>
      <c r="C686" s="6" t="s">
        <v>1149</v>
      </c>
      <c r="D686" s="6" t="s">
        <v>1551</v>
      </c>
      <c r="E686" s="6" t="s">
        <v>16</v>
      </c>
      <c r="F686" s="6" t="s">
        <v>106</v>
      </c>
      <c r="G686" s="6" t="s">
        <v>250</v>
      </c>
      <c r="H686" s="6" t="s">
        <v>1034</v>
      </c>
      <c r="I686" s="6" t="s">
        <v>20</v>
      </c>
      <c r="J686" s="5" t="n">
        <v>11.45</v>
      </c>
      <c r="K686" s="5" t="n">
        <v>46.6</v>
      </c>
      <c r="L686" s="7" t="n">
        <f>K686*0.67</f>
        <v>31.222</v>
      </c>
      <c r="M686" s="7" t="n">
        <f>L686-J686</f>
        <v>19.772</v>
      </c>
    </row>
    <row r="687" ht="13.5" customHeight="1">
      <c r="A687" s="5" t="n">
        <v>2507621</v>
      </c>
      <c r="B687" s="6" t="s">
        <v>1552</v>
      </c>
      <c r="C687" s="6" t="s">
        <v>1553</v>
      </c>
      <c r="D687" s="6" t="s">
        <v>1554</v>
      </c>
      <c r="E687" s="6" t="s">
        <v>1555</v>
      </c>
      <c r="F687" s="6" t="s">
        <v>36</v>
      </c>
      <c r="G687" s="6" t="s">
        <v>1525</v>
      </c>
      <c r="H687" s="6" t="s">
        <v>1526</v>
      </c>
      <c r="I687" s="6" t="s">
        <v>20</v>
      </c>
      <c r="J687" s="5" t="n">
        <v>27.15</v>
      </c>
      <c r="K687" s="5" t="n">
        <v>70</v>
      </c>
      <c r="L687" s="7" t="n">
        <f>K687*0.67</f>
        <v>46.9</v>
      </c>
      <c r="M687" s="7" t="n">
        <f>L687-J687</f>
        <v>19.75</v>
      </c>
    </row>
    <row r="688" ht="13.5" customHeight="1">
      <c r="A688" s="5" t="n">
        <v>271138</v>
      </c>
      <c r="B688" s="6" t="s">
        <v>1556</v>
      </c>
      <c r="C688" s="6" t="s">
        <v>351</v>
      </c>
      <c r="D688" s="6" t="s">
        <v>1557</v>
      </c>
      <c r="E688" s="6" t="s">
        <v>16</v>
      </c>
      <c r="F688" s="6" t="s">
        <v>36</v>
      </c>
      <c r="G688" s="6" t="s">
        <v>567</v>
      </c>
      <c r="H688" s="6" t="s">
        <v>1254</v>
      </c>
      <c r="I688" s="6" t="s">
        <v>20</v>
      </c>
      <c r="J688" s="5" t="n">
        <v>72.72</v>
      </c>
      <c r="K688" s="5" t="n">
        <v>138</v>
      </c>
      <c r="L688" s="7" t="n">
        <f>K688*0.67</f>
        <v>92.46</v>
      </c>
      <c r="M688" s="7" t="n">
        <f>L688-J688</f>
        <v>19.74</v>
      </c>
    </row>
    <row r="689" ht="13.5" customHeight="1">
      <c r="A689" s="5" t="n">
        <v>2513732</v>
      </c>
      <c r="B689" s="6" t="s">
        <v>1558</v>
      </c>
      <c r="C689" s="6" t="s">
        <v>1559</v>
      </c>
      <c r="D689" s="6" t="s">
        <v>1560</v>
      </c>
      <c r="E689" s="6" t="s">
        <v>16</v>
      </c>
      <c r="F689" s="6" t="s">
        <v>36</v>
      </c>
      <c r="G689" s="6" t="s">
        <v>37</v>
      </c>
      <c r="H689" s="6" t="s">
        <v>664</v>
      </c>
      <c r="I689" s="6" t="s">
        <v>23</v>
      </c>
      <c r="J689" s="5" t="n">
        <v>13.13</v>
      </c>
      <c r="K689" s="5" t="n">
        <v>49</v>
      </c>
      <c r="L689" s="7" t="n">
        <f>K689*0.67</f>
        <v>32.83</v>
      </c>
      <c r="M689" s="7" t="n">
        <f>L689-J689</f>
        <v>19.7</v>
      </c>
    </row>
    <row r="690" ht="13.5" customHeight="1">
      <c r="A690" s="5" t="n">
        <v>2505154</v>
      </c>
      <c r="B690" s="6" t="s">
        <v>1561</v>
      </c>
      <c r="C690" s="6" t="s">
        <v>1562</v>
      </c>
      <c r="D690" s="6" t="s">
        <v>1563</v>
      </c>
      <c r="E690" s="6" t="s">
        <v>16</v>
      </c>
      <c r="F690" s="6" t="s">
        <v>36</v>
      </c>
      <c r="G690" s="6" t="s">
        <v>37</v>
      </c>
      <c r="H690" s="6" t="s">
        <v>1564</v>
      </c>
      <c r="I690" s="6" t="s">
        <v>20</v>
      </c>
      <c r="J690" s="5" t="n">
        <v>12.47</v>
      </c>
      <c r="K690" s="5" t="n">
        <v>48</v>
      </c>
      <c r="L690" s="7" t="n">
        <f>K690*0.67</f>
        <v>32.16</v>
      </c>
      <c r="M690" s="7" t="n">
        <f>L690-J690</f>
        <v>19.69</v>
      </c>
    </row>
    <row r="691" ht="13.5" customHeight="1">
      <c r="A691" s="5" t="n">
        <v>176603</v>
      </c>
      <c r="B691" s="6" t="s">
        <v>1565</v>
      </c>
      <c r="C691" s="6" t="s">
        <v>1566</v>
      </c>
      <c r="D691" s="6" t="s">
        <v>1567</v>
      </c>
      <c r="E691" s="6" t="s">
        <v>16</v>
      </c>
      <c r="F691" s="6" t="s">
        <v>106</v>
      </c>
      <c r="G691" s="6" t="s">
        <v>107</v>
      </c>
      <c r="H691" s="6" t="s">
        <v>889</v>
      </c>
      <c r="I691" s="6" t="s">
        <v>20</v>
      </c>
      <c r="J691" s="5" t="n">
        <v>77.5</v>
      </c>
      <c r="K691" s="5" t="n">
        <v>145</v>
      </c>
      <c r="L691" s="7" t="n">
        <f>K691*0.67</f>
        <v>97.15</v>
      </c>
      <c r="M691" s="7" t="n">
        <f>L691-J691</f>
        <v>19.65</v>
      </c>
    </row>
    <row r="692" ht="13.5" customHeight="1">
      <c r="A692" s="5" t="n">
        <v>208954</v>
      </c>
      <c r="B692" s="6" t="s">
        <v>1568</v>
      </c>
      <c r="C692" s="6" t="s">
        <v>1569</v>
      </c>
      <c r="D692" s="6" t="s">
        <v>1570</v>
      </c>
      <c r="E692" s="6" t="s">
        <v>16</v>
      </c>
      <c r="F692" s="6" t="s">
        <v>106</v>
      </c>
      <c r="G692" s="6" t="s">
        <v>1571</v>
      </c>
      <c r="H692" s="6" t="s">
        <v>1572</v>
      </c>
      <c r="I692" s="6" t="s">
        <v>23</v>
      </c>
      <c r="J692" s="5" t="n">
        <v>30.61</v>
      </c>
      <c r="K692" s="5" t="n">
        <v>75</v>
      </c>
      <c r="L692" s="7" t="n">
        <f>K692*0.67</f>
        <v>50.25</v>
      </c>
      <c r="M692" s="7" t="n">
        <f>L692-J692</f>
        <v>19.64</v>
      </c>
    </row>
    <row r="693" ht="13.5" customHeight="1">
      <c r="A693" s="5" t="n">
        <v>257979</v>
      </c>
      <c r="B693" s="6" t="s">
        <v>1573</v>
      </c>
      <c r="C693" s="6" t="s">
        <v>228</v>
      </c>
      <c r="D693" s="6" t="s">
        <v>1574</v>
      </c>
      <c r="E693" s="6" t="s">
        <v>95</v>
      </c>
      <c r="F693" s="6" t="s">
        <v>17</v>
      </c>
      <c r="G693" s="6" t="s">
        <v>83</v>
      </c>
      <c r="H693" s="6" t="s">
        <v>335</v>
      </c>
      <c r="I693" s="6" t="s">
        <v>20</v>
      </c>
      <c r="J693" s="5" t="n">
        <v>27.27</v>
      </c>
      <c r="K693" s="5" t="n">
        <v>70</v>
      </c>
      <c r="L693" s="7" t="n">
        <f>K693*0.67</f>
        <v>46.9</v>
      </c>
      <c r="M693" s="7" t="n">
        <f>L693-J693</f>
        <v>19.63</v>
      </c>
    </row>
    <row r="694" ht="13.5" customHeight="1">
      <c r="A694" s="5" t="n">
        <v>824937</v>
      </c>
      <c r="B694" s="6" t="s">
        <v>1573</v>
      </c>
      <c r="C694" s="6" t="s">
        <v>228</v>
      </c>
      <c r="D694" s="6" t="s">
        <v>1574</v>
      </c>
      <c r="E694" s="6" t="s">
        <v>95</v>
      </c>
      <c r="F694" s="6" t="s">
        <v>17</v>
      </c>
      <c r="G694" s="6" t="s">
        <v>83</v>
      </c>
      <c r="H694" s="6" t="s">
        <v>335</v>
      </c>
      <c r="I694" s="6" t="s">
        <v>23</v>
      </c>
      <c r="J694" s="5" t="n">
        <v>27.27</v>
      </c>
      <c r="K694" s="5" t="n">
        <v>70</v>
      </c>
      <c r="L694" s="7" t="n">
        <f>K694*0.67</f>
        <v>46.9</v>
      </c>
      <c r="M694" s="7" t="n">
        <f>L694-J694</f>
        <v>19.63</v>
      </c>
    </row>
    <row r="695" ht="13.5" customHeight="1">
      <c r="A695" s="5" t="n">
        <v>244520</v>
      </c>
      <c r="B695" s="6" t="s">
        <v>843</v>
      </c>
      <c r="C695" s="6" t="s">
        <v>1575</v>
      </c>
      <c r="D695" s="6" t="s">
        <v>1576</v>
      </c>
      <c r="E695" s="6" t="s">
        <v>95</v>
      </c>
      <c r="F695" s="6" t="s">
        <v>106</v>
      </c>
      <c r="G695" s="6" t="s">
        <v>846</v>
      </c>
      <c r="H695" s="6" t="s">
        <v>847</v>
      </c>
      <c r="I695" s="6" t="s">
        <v>20</v>
      </c>
      <c r="J695" s="5" t="n">
        <v>38.01</v>
      </c>
      <c r="K695" s="5" t="n">
        <v>86</v>
      </c>
      <c r="L695" s="7" t="n">
        <f>K695*0.67</f>
        <v>57.62</v>
      </c>
      <c r="M695" s="7" t="n">
        <f>L695-J695</f>
        <v>19.61</v>
      </c>
    </row>
    <row r="696" ht="13.5" customHeight="1">
      <c r="A696" s="5" t="n">
        <v>261006</v>
      </c>
      <c r="B696" s="6" t="s">
        <v>564</v>
      </c>
      <c r="C696" s="6" t="s">
        <v>565</v>
      </c>
      <c r="D696" s="6" t="s">
        <v>1577</v>
      </c>
      <c r="E696" s="6" t="s">
        <v>16</v>
      </c>
      <c r="F696" s="6" t="s">
        <v>36</v>
      </c>
      <c r="G696" s="6" t="s">
        <v>567</v>
      </c>
      <c r="H696" s="6" t="s">
        <v>568</v>
      </c>
      <c r="I696" s="6" t="s">
        <v>20</v>
      </c>
      <c r="J696" s="5" t="n">
        <v>93.07</v>
      </c>
      <c r="K696" s="5" t="n">
        <v>168</v>
      </c>
      <c r="L696" s="7" t="n">
        <f>K696*0.67</f>
        <v>112.56</v>
      </c>
      <c r="M696" s="7" t="n">
        <f>L696-J696</f>
        <v>19.49</v>
      </c>
    </row>
    <row r="697" ht="13.5" customHeight="1">
      <c r="A697" s="5" t="n">
        <v>219533</v>
      </c>
      <c r="B697" s="6" t="s">
        <v>1578</v>
      </c>
      <c r="C697" s="6" t="s">
        <v>1256</v>
      </c>
      <c r="D697" s="6" t="s">
        <v>472</v>
      </c>
      <c r="E697" s="6" t="s">
        <v>95</v>
      </c>
      <c r="F697" s="6" t="s">
        <v>36</v>
      </c>
      <c r="G697" s="6" t="s">
        <v>158</v>
      </c>
      <c r="H697" s="6" t="s">
        <v>345</v>
      </c>
      <c r="I697" s="6" t="s">
        <v>23</v>
      </c>
      <c r="J697" s="5" t="n">
        <v>26.1</v>
      </c>
      <c r="K697" s="5" t="n">
        <v>68</v>
      </c>
      <c r="L697" s="7" t="n">
        <f>K697*0.67</f>
        <v>45.56</v>
      </c>
      <c r="M697" s="7" t="n">
        <f>L697-J697</f>
        <v>19.46</v>
      </c>
    </row>
    <row r="698" ht="13.5" customHeight="1">
      <c r="A698" s="5" t="n">
        <v>243826</v>
      </c>
      <c r="B698" s="6" t="s">
        <v>1579</v>
      </c>
      <c r="C698" s="6" t="s">
        <v>367</v>
      </c>
      <c r="D698" s="6" t="s">
        <v>1580</v>
      </c>
      <c r="E698" s="6" t="s">
        <v>16</v>
      </c>
      <c r="F698" s="6" t="s">
        <v>106</v>
      </c>
      <c r="G698" s="6" t="s">
        <v>381</v>
      </c>
      <c r="H698" s="6" t="s">
        <v>748</v>
      </c>
      <c r="I698" s="6" t="s">
        <v>20</v>
      </c>
      <c r="J698" s="5" t="n">
        <v>26.1</v>
      </c>
      <c r="K698" s="5" t="n">
        <v>68</v>
      </c>
      <c r="L698" s="7" t="n">
        <f>K698*0.67</f>
        <v>45.56</v>
      </c>
      <c r="M698" s="7" t="n">
        <f>L698-J698</f>
        <v>19.46</v>
      </c>
    </row>
    <row r="699" ht="13.5" customHeight="1">
      <c r="A699" s="5" t="n">
        <v>2518154</v>
      </c>
      <c r="B699" s="6" t="s">
        <v>1581</v>
      </c>
      <c r="C699" s="6" t="s">
        <v>1582</v>
      </c>
      <c r="D699" s="6" t="s">
        <v>1583</v>
      </c>
      <c r="E699" s="6" t="s">
        <v>16</v>
      </c>
      <c r="F699" s="6" t="s">
        <v>106</v>
      </c>
      <c r="G699" s="6" t="s">
        <v>513</v>
      </c>
      <c r="H699" s="6" t="s">
        <v>1584</v>
      </c>
      <c r="I699" s="6" t="s">
        <v>23</v>
      </c>
      <c r="J699" s="6"/>
      <c r="K699" s="5" t="n">
        <v>29</v>
      </c>
      <c r="L699" s="7" t="n">
        <f>K699*0.67</f>
        <v>19.43</v>
      </c>
      <c r="M699" s="7" t="n">
        <f>L699-J699</f>
        <v>19.43</v>
      </c>
    </row>
    <row r="700" ht="13.5" customHeight="1">
      <c r="A700" s="5" t="n">
        <v>2518155</v>
      </c>
      <c r="B700" s="6" t="s">
        <v>1585</v>
      </c>
      <c r="C700" s="6" t="s">
        <v>1582</v>
      </c>
      <c r="D700" s="6" t="s">
        <v>1586</v>
      </c>
      <c r="E700" s="6" t="s">
        <v>16</v>
      </c>
      <c r="F700" s="6" t="s">
        <v>106</v>
      </c>
      <c r="G700" s="6" t="s">
        <v>513</v>
      </c>
      <c r="H700" s="6" t="s">
        <v>1584</v>
      </c>
      <c r="I700" s="6" t="s">
        <v>23</v>
      </c>
      <c r="J700" s="6"/>
      <c r="K700" s="5" t="n">
        <v>29</v>
      </c>
      <c r="L700" s="7" t="n">
        <f>K700*0.67</f>
        <v>19.43</v>
      </c>
      <c r="M700" s="7" t="n">
        <f>L700-J700</f>
        <v>19.43</v>
      </c>
    </row>
    <row r="701" ht="13.5" customHeight="1">
      <c r="A701" s="5" t="n">
        <v>3011120</v>
      </c>
      <c r="B701" s="6" t="s">
        <v>1587</v>
      </c>
      <c r="C701" s="6" t="s">
        <v>1588</v>
      </c>
      <c r="D701" s="6" t="s">
        <v>1589</v>
      </c>
      <c r="E701" s="6" t="s">
        <v>16</v>
      </c>
      <c r="F701" s="6" t="s">
        <v>106</v>
      </c>
      <c r="G701" s="6" t="s">
        <v>1130</v>
      </c>
      <c r="H701" s="6" t="s">
        <v>1131</v>
      </c>
      <c r="I701" s="6" t="s">
        <v>23</v>
      </c>
      <c r="J701" s="6"/>
      <c r="K701" s="5" t="n">
        <v>29</v>
      </c>
      <c r="L701" s="7" t="n">
        <f>K701*0.67</f>
        <v>19.43</v>
      </c>
      <c r="M701" s="7" t="n">
        <f>L701-J701</f>
        <v>19.43</v>
      </c>
    </row>
    <row r="702" ht="13.5" customHeight="1">
      <c r="A702" s="5" t="n">
        <v>2514447</v>
      </c>
      <c r="B702" s="6" t="s">
        <v>1590</v>
      </c>
      <c r="C702" s="6" t="s">
        <v>1591</v>
      </c>
      <c r="D702" s="6" t="s">
        <v>1592</v>
      </c>
      <c r="E702" s="6" t="s">
        <v>16</v>
      </c>
      <c r="F702" s="6" t="s">
        <v>106</v>
      </c>
      <c r="G702" s="6" t="s">
        <v>138</v>
      </c>
      <c r="H702" s="6" t="s">
        <v>1536</v>
      </c>
      <c r="I702" s="6" t="s">
        <v>23</v>
      </c>
      <c r="J702" s="6"/>
      <c r="K702" s="5" t="n">
        <v>28.9</v>
      </c>
      <c r="L702" s="7" t="n">
        <f>K702*0.67</f>
        <v>19.363</v>
      </c>
      <c r="M702" s="7" t="n">
        <f>L702-J702</f>
        <v>19.363</v>
      </c>
    </row>
    <row r="703" ht="13.5" customHeight="1">
      <c r="A703" s="5" t="n">
        <v>154554</v>
      </c>
      <c r="B703" s="6" t="s">
        <v>1593</v>
      </c>
      <c r="C703" s="6" t="s">
        <v>1594</v>
      </c>
      <c r="D703" s="6" t="s">
        <v>1595</v>
      </c>
      <c r="E703" s="6" t="s">
        <v>16</v>
      </c>
      <c r="F703" s="6" t="s">
        <v>106</v>
      </c>
      <c r="G703" s="6" t="s">
        <v>107</v>
      </c>
      <c r="H703" s="6" t="s">
        <v>108</v>
      </c>
      <c r="I703" s="6" t="s">
        <v>20</v>
      </c>
      <c r="J703" s="5" t="n">
        <v>19.6</v>
      </c>
      <c r="K703" s="5" t="n">
        <v>58</v>
      </c>
      <c r="L703" s="7" t="n">
        <f>K703*0.67</f>
        <v>38.86</v>
      </c>
      <c r="M703" s="7" t="n">
        <f>L703-J703</f>
        <v>19.26</v>
      </c>
    </row>
    <row r="704" ht="13.5" customHeight="1">
      <c r="A704" s="5" t="n">
        <v>829871</v>
      </c>
      <c r="B704" s="6" t="s">
        <v>1596</v>
      </c>
      <c r="C704" s="6" t="s">
        <v>632</v>
      </c>
      <c r="D704" s="6" t="s">
        <v>1597</v>
      </c>
      <c r="E704" s="6" t="s">
        <v>95</v>
      </c>
      <c r="F704" s="6" t="s">
        <v>17</v>
      </c>
      <c r="G704" s="6" t="s">
        <v>396</v>
      </c>
      <c r="H704" s="6" t="s">
        <v>1598</v>
      </c>
      <c r="I704" s="6" t="s">
        <v>20</v>
      </c>
      <c r="J704" s="6"/>
      <c r="K704" s="5" t="n">
        <v>28.5</v>
      </c>
      <c r="L704" s="7" t="n">
        <f>K704*0.67</f>
        <v>19.095</v>
      </c>
      <c r="M704" s="7" t="n">
        <f>L704-J704</f>
        <v>19.095</v>
      </c>
    </row>
    <row r="705" ht="13.5" customHeight="1">
      <c r="A705" s="5" t="n">
        <v>830272</v>
      </c>
      <c r="B705" s="6" t="s">
        <v>1596</v>
      </c>
      <c r="C705" s="6" t="s">
        <v>632</v>
      </c>
      <c r="D705" s="6" t="s">
        <v>1597</v>
      </c>
      <c r="E705" s="6" t="s">
        <v>95</v>
      </c>
      <c r="F705" s="6" t="s">
        <v>17</v>
      </c>
      <c r="G705" s="6" t="s">
        <v>83</v>
      </c>
      <c r="H705" s="6" t="s">
        <v>84</v>
      </c>
      <c r="I705" s="6" t="s">
        <v>23</v>
      </c>
      <c r="J705" s="6"/>
      <c r="K705" s="5" t="n">
        <v>28.5</v>
      </c>
      <c r="L705" s="7" t="n">
        <f>K705*0.67</f>
        <v>19.095</v>
      </c>
      <c r="M705" s="7" t="n">
        <f>L705-J705</f>
        <v>19.095</v>
      </c>
    </row>
    <row r="706" ht="13.5" customHeight="1">
      <c r="A706" s="5" t="n">
        <v>200300</v>
      </c>
      <c r="B706" s="6" t="s">
        <v>1599</v>
      </c>
      <c r="C706" s="6" t="s">
        <v>1600</v>
      </c>
      <c r="D706" s="6" t="s">
        <v>1601</v>
      </c>
      <c r="E706" s="6" t="s">
        <v>16</v>
      </c>
      <c r="F706" s="6" t="s">
        <v>106</v>
      </c>
      <c r="G706" s="6" t="s">
        <v>1317</v>
      </c>
      <c r="H706" s="6" t="s">
        <v>1602</v>
      </c>
      <c r="I706" s="6" t="s">
        <v>20</v>
      </c>
      <c r="J706" s="5" t="n">
        <v>180.59</v>
      </c>
      <c r="K706" s="5" t="n">
        <v>298</v>
      </c>
      <c r="L706" s="7" t="n">
        <f>K706*0.67</f>
        <v>199.66</v>
      </c>
      <c r="M706" s="7" t="n">
        <f>L706-J706</f>
        <v>19.07</v>
      </c>
    </row>
    <row r="707" ht="13.5" customHeight="1">
      <c r="A707" s="5" t="n">
        <v>240350</v>
      </c>
      <c r="B707" s="6" t="s">
        <v>1603</v>
      </c>
      <c r="C707" s="6" t="s">
        <v>1604</v>
      </c>
      <c r="D707" s="6" t="s">
        <v>570</v>
      </c>
      <c r="E707" s="6" t="s">
        <v>16</v>
      </c>
      <c r="F707" s="6" t="s">
        <v>96</v>
      </c>
      <c r="G707" s="6" t="s">
        <v>97</v>
      </c>
      <c r="H707" s="6" t="s">
        <v>571</v>
      </c>
      <c r="I707" s="6" t="s">
        <v>20</v>
      </c>
      <c r="J707" s="5" t="n">
        <v>180.59</v>
      </c>
      <c r="K707" s="5" t="n">
        <v>298</v>
      </c>
      <c r="L707" s="7" t="n">
        <f>K707*0.67</f>
        <v>199.66</v>
      </c>
      <c r="M707" s="7" t="n">
        <f>L707-J707</f>
        <v>19.07</v>
      </c>
    </row>
    <row r="708" ht="13.5" customHeight="1">
      <c r="A708" s="5" t="n">
        <v>2512897</v>
      </c>
      <c r="B708" s="6" t="s">
        <v>1605</v>
      </c>
      <c r="C708" s="6" t="s">
        <v>1606</v>
      </c>
      <c r="D708" s="6" t="s">
        <v>1607</v>
      </c>
      <c r="E708" s="6" t="s">
        <v>16</v>
      </c>
      <c r="F708" s="6" t="s">
        <v>36</v>
      </c>
      <c r="G708" s="6" t="s">
        <v>158</v>
      </c>
      <c r="H708" s="6" t="s">
        <v>345</v>
      </c>
      <c r="I708" s="6" t="s">
        <v>20</v>
      </c>
      <c r="J708" s="5" t="n">
        <v>180.59</v>
      </c>
      <c r="K708" s="5" t="n">
        <v>298</v>
      </c>
      <c r="L708" s="7" t="n">
        <f>K708*0.67</f>
        <v>199.66</v>
      </c>
      <c r="M708" s="7" t="n">
        <f>L708-J708</f>
        <v>19.07</v>
      </c>
    </row>
    <row r="709" ht="13.5" customHeight="1">
      <c r="A709" s="5" t="n">
        <v>94914</v>
      </c>
      <c r="B709" s="6" t="s">
        <v>1608</v>
      </c>
      <c r="C709" s="6" t="s">
        <v>1609</v>
      </c>
      <c r="D709" s="6" t="s">
        <v>1610</v>
      </c>
      <c r="E709" s="6" t="s">
        <v>16</v>
      </c>
      <c r="F709" s="6" t="s">
        <v>106</v>
      </c>
      <c r="G709" s="6" t="s">
        <v>1431</v>
      </c>
      <c r="H709" s="6" t="s">
        <v>1432</v>
      </c>
      <c r="I709" s="6" t="s">
        <v>20</v>
      </c>
      <c r="J709" s="5" t="n">
        <v>19.8</v>
      </c>
      <c r="K709" s="5" t="n">
        <v>58</v>
      </c>
      <c r="L709" s="7" t="n">
        <f>K709*0.67</f>
        <v>38.86</v>
      </c>
      <c r="M709" s="7" t="n">
        <f>L709-J709</f>
        <v>19.06</v>
      </c>
    </row>
    <row r="710" ht="13.5" customHeight="1">
      <c r="A710" s="5" t="n">
        <v>820272</v>
      </c>
      <c r="B710" s="6" t="s">
        <v>1573</v>
      </c>
      <c r="C710" s="6" t="s">
        <v>14</v>
      </c>
      <c r="D710" s="6" t="s">
        <v>1611</v>
      </c>
      <c r="E710" s="6" t="s">
        <v>95</v>
      </c>
      <c r="F710" s="6" t="s">
        <v>17</v>
      </c>
      <c r="G710" s="6" t="s">
        <v>83</v>
      </c>
      <c r="H710" s="6" t="s">
        <v>237</v>
      </c>
      <c r="I710" s="6" t="s">
        <v>23</v>
      </c>
      <c r="J710" s="5" t="n">
        <v>39</v>
      </c>
      <c r="K710" s="5" t="n">
        <v>86.6</v>
      </c>
      <c r="L710" s="7" t="n">
        <f>K710*0.67</f>
        <v>58.022</v>
      </c>
      <c r="M710" s="7" t="n">
        <f>L710-J710</f>
        <v>19.022</v>
      </c>
    </row>
    <row r="711" ht="13.5" customHeight="1">
      <c r="A711" s="5" t="n">
        <v>2501355</v>
      </c>
      <c r="B711" s="6" t="s">
        <v>1612</v>
      </c>
      <c r="C711" s="6" t="s">
        <v>1613</v>
      </c>
      <c r="D711" s="6" t="s">
        <v>1614</v>
      </c>
      <c r="E711" s="6" t="s">
        <v>95</v>
      </c>
      <c r="F711" s="6" t="s">
        <v>106</v>
      </c>
      <c r="G711" s="6" t="s">
        <v>884</v>
      </c>
      <c r="H711" s="6" t="s">
        <v>1615</v>
      </c>
      <c r="I711" s="6" t="s">
        <v>23</v>
      </c>
      <c r="J711" s="5" t="n">
        <v>27.27</v>
      </c>
      <c r="K711" s="5" t="n">
        <v>69</v>
      </c>
      <c r="L711" s="7" t="n">
        <f>K711*0.67</f>
        <v>46.23</v>
      </c>
      <c r="M711" s="7" t="n">
        <f>L711-J711</f>
        <v>18.96</v>
      </c>
    </row>
    <row r="712" ht="13.5" customHeight="1">
      <c r="A712" s="5" t="n">
        <v>64752</v>
      </c>
      <c r="B712" s="6" t="s">
        <v>1612</v>
      </c>
      <c r="C712" s="6" t="s">
        <v>248</v>
      </c>
      <c r="D712" s="6" t="s">
        <v>1616</v>
      </c>
      <c r="E712" s="6" t="s">
        <v>95</v>
      </c>
      <c r="F712" s="6" t="s">
        <v>106</v>
      </c>
      <c r="G712" s="6" t="s">
        <v>884</v>
      </c>
      <c r="H712" s="6" t="s">
        <v>1615</v>
      </c>
      <c r="I712" s="6" t="s">
        <v>23</v>
      </c>
      <c r="J712" s="5" t="n">
        <v>27.27</v>
      </c>
      <c r="K712" s="5" t="n">
        <v>69</v>
      </c>
      <c r="L712" s="7" t="n">
        <f>K712*0.67</f>
        <v>46.23</v>
      </c>
      <c r="M712" s="7" t="n">
        <f>L712-J712</f>
        <v>18.96</v>
      </c>
    </row>
    <row r="713" ht="13.5" customHeight="1">
      <c r="A713" s="5" t="n">
        <v>114827</v>
      </c>
      <c r="B713" s="6" t="s">
        <v>1617</v>
      </c>
      <c r="C713" s="6" t="s">
        <v>1440</v>
      </c>
      <c r="D713" s="6" t="s">
        <v>1441</v>
      </c>
      <c r="E713" s="6" t="s">
        <v>95</v>
      </c>
      <c r="F713" s="6" t="s">
        <v>106</v>
      </c>
      <c r="G713" s="6" t="s">
        <v>1308</v>
      </c>
      <c r="H713" s="6" t="s">
        <v>1442</v>
      </c>
      <c r="I713" s="6" t="s">
        <v>23</v>
      </c>
      <c r="J713" s="5" t="n">
        <v>17.62</v>
      </c>
      <c r="K713" s="5" t="n">
        <v>54.5</v>
      </c>
      <c r="L713" s="7" t="n">
        <f>K713*0.67</f>
        <v>36.515</v>
      </c>
      <c r="M713" s="7" t="n">
        <f>L713-J713</f>
        <v>18.895</v>
      </c>
    </row>
    <row r="714" ht="13.5" customHeight="1">
      <c r="A714" s="5" t="n">
        <v>221295</v>
      </c>
      <c r="B714" s="6" t="s">
        <v>1618</v>
      </c>
      <c r="C714" s="6" t="s">
        <v>1619</v>
      </c>
      <c r="D714" s="6" t="s">
        <v>1620</v>
      </c>
      <c r="E714" s="6" t="s">
        <v>16</v>
      </c>
      <c r="F714" s="6" t="s">
        <v>106</v>
      </c>
      <c r="G714" s="6" t="s">
        <v>187</v>
      </c>
      <c r="H714" s="6" t="s">
        <v>369</v>
      </c>
      <c r="I714" s="6" t="s">
        <v>23</v>
      </c>
      <c r="J714" s="5" t="n">
        <v>27.96</v>
      </c>
      <c r="K714" s="5" t="n">
        <v>69.9</v>
      </c>
      <c r="L714" s="7" t="n">
        <f>K714*0.67</f>
        <v>46.833</v>
      </c>
      <c r="M714" s="7" t="n">
        <f>L714-J714</f>
        <v>18.873</v>
      </c>
    </row>
    <row r="715" ht="13.5" customHeight="1">
      <c r="A715" s="5" t="n">
        <v>2505584</v>
      </c>
      <c r="B715" s="6" t="s">
        <v>1498</v>
      </c>
      <c r="C715" s="6" t="s">
        <v>1621</v>
      </c>
      <c r="D715" s="6" t="s">
        <v>1622</v>
      </c>
      <c r="E715" s="6" t="s">
        <v>16</v>
      </c>
      <c r="F715" s="6" t="s">
        <v>106</v>
      </c>
      <c r="G715" s="6" t="s">
        <v>250</v>
      </c>
      <c r="H715" s="6" t="s">
        <v>1501</v>
      </c>
      <c r="I715" s="6" t="s">
        <v>20</v>
      </c>
      <c r="J715" s="5" t="n">
        <v>13.3</v>
      </c>
      <c r="K715" s="5" t="n">
        <v>48</v>
      </c>
      <c r="L715" s="7" t="n">
        <f>K715*0.67</f>
        <v>32.16</v>
      </c>
      <c r="M715" s="7" t="n">
        <f>L715-J715</f>
        <v>18.86</v>
      </c>
    </row>
    <row r="716" ht="13.5" customHeight="1">
      <c r="A716" s="5" t="n">
        <v>2505347</v>
      </c>
      <c r="B716" s="6" t="s">
        <v>840</v>
      </c>
      <c r="C716" s="6" t="s">
        <v>841</v>
      </c>
      <c r="D716" s="6" t="s">
        <v>1623</v>
      </c>
      <c r="E716" s="6" t="s">
        <v>44</v>
      </c>
      <c r="F716" s="6" t="s">
        <v>36</v>
      </c>
      <c r="G716" s="6" t="s">
        <v>158</v>
      </c>
      <c r="H716" s="6" t="s">
        <v>345</v>
      </c>
      <c r="I716" s="6" t="s">
        <v>20</v>
      </c>
      <c r="J716" s="5" t="n">
        <v>25.4</v>
      </c>
      <c r="K716" s="5" t="n">
        <v>66</v>
      </c>
      <c r="L716" s="7" t="n">
        <f>K716*0.67</f>
        <v>44.22</v>
      </c>
      <c r="M716" s="7" t="n">
        <f>L716-J716</f>
        <v>18.82</v>
      </c>
    </row>
    <row r="717" ht="13.5" customHeight="1">
      <c r="A717" s="5" t="n">
        <v>215319</v>
      </c>
      <c r="B717" s="6" t="s">
        <v>1624</v>
      </c>
      <c r="C717" s="6" t="s">
        <v>156</v>
      </c>
      <c r="D717" s="6" t="s">
        <v>1625</v>
      </c>
      <c r="E717" s="6" t="s">
        <v>1626</v>
      </c>
      <c r="F717" s="6" t="s">
        <v>36</v>
      </c>
      <c r="G717" s="6" t="s">
        <v>1337</v>
      </c>
      <c r="H717" s="6" t="s">
        <v>1338</v>
      </c>
      <c r="I717" s="6" t="s">
        <v>20</v>
      </c>
      <c r="J717" s="6"/>
      <c r="K717" s="5" t="n">
        <v>28</v>
      </c>
      <c r="L717" s="7" t="n">
        <f>K717*0.67</f>
        <v>18.76</v>
      </c>
      <c r="M717" s="7" t="n">
        <f>L717-J717</f>
        <v>18.76</v>
      </c>
    </row>
    <row r="718" ht="13.5" customHeight="1">
      <c r="A718" s="5" t="n">
        <v>2501371</v>
      </c>
      <c r="B718" s="6" t="s">
        <v>1627</v>
      </c>
      <c r="C718" s="6" t="s">
        <v>1628</v>
      </c>
      <c r="D718" s="6" t="s">
        <v>1629</v>
      </c>
      <c r="E718" s="6" t="s">
        <v>44</v>
      </c>
      <c r="F718" s="6" t="s">
        <v>36</v>
      </c>
      <c r="G718" s="6" t="s">
        <v>158</v>
      </c>
      <c r="H718" s="6" t="s">
        <v>345</v>
      </c>
      <c r="I718" s="6" t="s">
        <v>20</v>
      </c>
      <c r="J718" s="6"/>
      <c r="K718" s="5" t="n">
        <v>28</v>
      </c>
      <c r="L718" s="7" t="n">
        <f>K718*0.67</f>
        <v>18.76</v>
      </c>
      <c r="M718" s="7" t="n">
        <f>L718-J718</f>
        <v>18.76</v>
      </c>
    </row>
    <row r="719" ht="13.5" customHeight="1">
      <c r="A719" s="5" t="n">
        <v>2504211</v>
      </c>
      <c r="B719" s="6" t="s">
        <v>1630</v>
      </c>
      <c r="C719" s="6" t="s">
        <v>156</v>
      </c>
      <c r="D719" s="6" t="s">
        <v>1631</v>
      </c>
      <c r="E719" s="6" t="s">
        <v>16</v>
      </c>
      <c r="F719" s="6" t="s">
        <v>36</v>
      </c>
      <c r="G719" s="6" t="s">
        <v>129</v>
      </c>
      <c r="H719" s="6" t="s">
        <v>630</v>
      </c>
      <c r="I719" s="6" t="s">
        <v>20</v>
      </c>
      <c r="J719" s="6"/>
      <c r="K719" s="5" t="n">
        <v>28</v>
      </c>
      <c r="L719" s="7" t="n">
        <f>K719*0.67</f>
        <v>18.76</v>
      </c>
      <c r="M719" s="7" t="n">
        <f>L719-J719</f>
        <v>18.76</v>
      </c>
    </row>
    <row r="720" ht="13.5" customHeight="1">
      <c r="A720" s="5" t="n">
        <v>829779</v>
      </c>
      <c r="B720" s="6" t="s">
        <v>1358</v>
      </c>
      <c r="C720" s="6" t="s">
        <v>632</v>
      </c>
      <c r="D720" s="6" t="s">
        <v>744</v>
      </c>
      <c r="E720" s="6" t="s">
        <v>95</v>
      </c>
      <c r="F720" s="6" t="s">
        <v>17</v>
      </c>
      <c r="G720" s="6" t="s">
        <v>83</v>
      </c>
      <c r="H720" s="6" t="s">
        <v>169</v>
      </c>
      <c r="I720" s="6" t="s">
        <v>23</v>
      </c>
      <c r="J720" s="6"/>
      <c r="K720" s="5" t="n">
        <v>28</v>
      </c>
      <c r="L720" s="7" t="n">
        <f>K720*0.67</f>
        <v>18.76</v>
      </c>
      <c r="M720" s="7" t="n">
        <f>L720-J720</f>
        <v>18.76</v>
      </c>
    </row>
    <row r="721" ht="13.5" customHeight="1">
      <c r="A721" s="5" t="n">
        <v>268746</v>
      </c>
      <c r="B721" s="6" t="s">
        <v>1632</v>
      </c>
      <c r="C721" s="6" t="s">
        <v>1633</v>
      </c>
      <c r="D721" s="6" t="s">
        <v>131</v>
      </c>
      <c r="E721" s="6" t="s">
        <v>16</v>
      </c>
      <c r="F721" s="6" t="s">
        <v>96</v>
      </c>
      <c r="G721" s="6" t="s">
        <v>97</v>
      </c>
      <c r="H721" s="6" t="s">
        <v>757</v>
      </c>
      <c r="I721" s="6" t="s">
        <v>20</v>
      </c>
      <c r="J721" s="5" t="n">
        <v>40.91</v>
      </c>
      <c r="K721" s="5" t="n">
        <v>89</v>
      </c>
      <c r="L721" s="7" t="n">
        <f>K721*0.67</f>
        <v>59.63</v>
      </c>
      <c r="M721" s="7" t="n">
        <f>L721-J721</f>
        <v>18.72</v>
      </c>
    </row>
    <row r="722" ht="13.5" customHeight="1">
      <c r="A722" s="5" t="n">
        <v>222976</v>
      </c>
      <c r="B722" s="6" t="s">
        <v>1634</v>
      </c>
      <c r="C722" s="6" t="s">
        <v>1635</v>
      </c>
      <c r="D722" s="6" t="s">
        <v>1044</v>
      </c>
      <c r="E722" s="6" t="s">
        <v>102</v>
      </c>
      <c r="F722" s="6" t="s">
        <v>17</v>
      </c>
      <c r="G722" s="6" t="s">
        <v>83</v>
      </c>
      <c r="H722" s="6" t="s">
        <v>335</v>
      </c>
      <c r="I722" s="6" t="s">
        <v>20</v>
      </c>
      <c r="J722" s="5" t="n">
        <v>75.8</v>
      </c>
      <c r="K722" s="5" t="n">
        <v>141</v>
      </c>
      <c r="L722" s="7" t="n">
        <f>K722*0.67</f>
        <v>94.47</v>
      </c>
      <c r="M722" s="7" t="n">
        <f>L722-J722</f>
        <v>18.67</v>
      </c>
    </row>
    <row r="723" ht="13.5" customHeight="1">
      <c r="A723" s="5" t="n">
        <v>203493</v>
      </c>
      <c r="B723" s="6" t="s">
        <v>1345</v>
      </c>
      <c r="C723" s="6" t="s">
        <v>1346</v>
      </c>
      <c r="D723" s="6" t="s">
        <v>1636</v>
      </c>
      <c r="E723" s="6" t="s">
        <v>16</v>
      </c>
      <c r="F723" s="6" t="s">
        <v>36</v>
      </c>
      <c r="G723" s="6" t="s">
        <v>37</v>
      </c>
      <c r="H723" s="6" t="s">
        <v>256</v>
      </c>
      <c r="I723" s="6" t="s">
        <v>20</v>
      </c>
      <c r="J723" s="5" t="n">
        <v>113.99</v>
      </c>
      <c r="K723" s="5" t="n">
        <v>198</v>
      </c>
      <c r="L723" s="7" t="n">
        <f>K723*0.67</f>
        <v>132.66</v>
      </c>
      <c r="M723" s="7" t="n">
        <f>L723-J723</f>
        <v>18.67</v>
      </c>
    </row>
    <row r="724" ht="13.5" customHeight="1">
      <c r="A724" s="5" t="n">
        <v>221864</v>
      </c>
      <c r="B724" s="6" t="s">
        <v>1637</v>
      </c>
      <c r="C724" s="6" t="s">
        <v>1638</v>
      </c>
      <c r="D724" s="6" t="s">
        <v>1639</v>
      </c>
      <c r="E724" s="6" t="s">
        <v>95</v>
      </c>
      <c r="F724" s="6" t="s">
        <v>36</v>
      </c>
      <c r="G724" s="6" t="s">
        <v>158</v>
      </c>
      <c r="H724" s="6" t="s">
        <v>345</v>
      </c>
      <c r="I724" s="6" t="s">
        <v>20</v>
      </c>
      <c r="J724" s="5" t="n">
        <v>113.99</v>
      </c>
      <c r="K724" s="5" t="n">
        <v>198</v>
      </c>
      <c r="L724" s="7" t="n">
        <f>K724*0.67</f>
        <v>132.66</v>
      </c>
      <c r="M724" s="7" t="n">
        <f>L724-J724</f>
        <v>18.67</v>
      </c>
    </row>
    <row r="725" ht="13.5" customHeight="1">
      <c r="A725" s="5" t="n">
        <v>2504092</v>
      </c>
      <c r="B725" s="6" t="s">
        <v>1640</v>
      </c>
      <c r="C725" s="6" t="s">
        <v>156</v>
      </c>
      <c r="D725" s="6" t="s">
        <v>1641</v>
      </c>
      <c r="E725" s="6" t="s">
        <v>219</v>
      </c>
      <c r="F725" s="6" t="s">
        <v>36</v>
      </c>
      <c r="G725" s="6" t="s">
        <v>129</v>
      </c>
      <c r="H725" s="6" t="s">
        <v>711</v>
      </c>
      <c r="I725" s="6" t="s">
        <v>20</v>
      </c>
      <c r="J725" s="5" t="n">
        <v>113.99</v>
      </c>
      <c r="K725" s="5" t="n">
        <v>198</v>
      </c>
      <c r="L725" s="7" t="n">
        <f>K725*0.67</f>
        <v>132.66</v>
      </c>
      <c r="M725" s="7" t="n">
        <f>L725-J725</f>
        <v>18.67</v>
      </c>
    </row>
    <row r="726" ht="13.5" customHeight="1">
      <c r="A726" s="5" t="n">
        <v>152524</v>
      </c>
      <c r="B726" s="6" t="s">
        <v>1642</v>
      </c>
      <c r="C726" s="6" t="s">
        <v>1643</v>
      </c>
      <c r="D726" s="6" t="s">
        <v>1644</v>
      </c>
      <c r="E726" s="6" t="s">
        <v>16</v>
      </c>
      <c r="F726" s="6" t="s">
        <v>106</v>
      </c>
      <c r="G726" s="6" t="s">
        <v>513</v>
      </c>
      <c r="H726" s="6" t="s">
        <v>1025</v>
      </c>
      <c r="I726" s="6" t="s">
        <v>20</v>
      </c>
      <c r="J726" s="5" t="n">
        <v>47.03</v>
      </c>
      <c r="K726" s="5" t="n">
        <v>98</v>
      </c>
      <c r="L726" s="7" t="n">
        <f>K726*0.67</f>
        <v>65.66</v>
      </c>
      <c r="M726" s="7" t="n">
        <f>L726-J726</f>
        <v>18.63</v>
      </c>
    </row>
    <row r="727" ht="13.5" customHeight="1">
      <c r="A727" s="5" t="n">
        <v>173316</v>
      </c>
      <c r="B727" s="6" t="s">
        <v>1645</v>
      </c>
      <c r="C727" s="6" t="s">
        <v>1646</v>
      </c>
      <c r="D727" s="6" t="s">
        <v>1647</v>
      </c>
      <c r="E727" s="6" t="s">
        <v>16</v>
      </c>
      <c r="F727" s="6" t="s">
        <v>106</v>
      </c>
      <c r="G727" s="6" t="s">
        <v>1317</v>
      </c>
      <c r="H727" s="6" t="s">
        <v>1318</v>
      </c>
      <c r="I727" s="6" t="s">
        <v>23</v>
      </c>
      <c r="J727" s="5" t="n">
        <v>27.5</v>
      </c>
      <c r="K727" s="5" t="n">
        <v>68.8</v>
      </c>
      <c r="L727" s="7" t="n">
        <f>K727*0.67</f>
        <v>46.096</v>
      </c>
      <c r="M727" s="7" t="n">
        <f>L727-J727</f>
        <v>18.596</v>
      </c>
    </row>
    <row r="728" ht="13.5" customHeight="1">
      <c r="A728" s="5" t="n">
        <v>70356</v>
      </c>
      <c r="B728" s="6" t="s">
        <v>1648</v>
      </c>
      <c r="C728" s="6" t="s">
        <v>1440</v>
      </c>
      <c r="D728" s="6" t="s">
        <v>1649</v>
      </c>
      <c r="E728" s="6" t="s">
        <v>16</v>
      </c>
      <c r="F728" s="6" t="s">
        <v>106</v>
      </c>
      <c r="G728" s="6" t="s">
        <v>1308</v>
      </c>
      <c r="H728" s="6" t="s">
        <v>1650</v>
      </c>
      <c r="I728" s="6" t="s">
        <v>20</v>
      </c>
      <c r="J728" s="5" t="n">
        <v>14.1</v>
      </c>
      <c r="K728" s="5" t="n">
        <v>48.8</v>
      </c>
      <c r="L728" s="7" t="n">
        <f>K728*0.67</f>
        <v>32.696</v>
      </c>
      <c r="M728" s="7" t="n">
        <f>L728-J728</f>
        <v>18.596</v>
      </c>
    </row>
    <row r="729" ht="13.5" customHeight="1">
      <c r="A729" s="5" t="n">
        <v>262502</v>
      </c>
      <c r="B729" s="6" t="s">
        <v>1454</v>
      </c>
      <c r="C729" s="6" t="s">
        <v>14</v>
      </c>
      <c r="D729" s="6" t="s">
        <v>1651</v>
      </c>
      <c r="E729" s="6" t="s">
        <v>95</v>
      </c>
      <c r="F729" s="6" t="s">
        <v>17</v>
      </c>
      <c r="G729" s="6" t="s">
        <v>83</v>
      </c>
      <c r="H729" s="6" t="s">
        <v>142</v>
      </c>
      <c r="I729" s="6" t="s">
        <v>20</v>
      </c>
      <c r="J729" s="5" t="n">
        <v>19</v>
      </c>
      <c r="K729" s="5" t="n">
        <v>56</v>
      </c>
      <c r="L729" s="7" t="n">
        <f>K729*0.67</f>
        <v>37.52</v>
      </c>
      <c r="M729" s="7" t="n">
        <f>L729-J729</f>
        <v>18.52</v>
      </c>
    </row>
    <row r="730" ht="13.5" customHeight="1">
      <c r="A730" s="5" t="n">
        <v>105008</v>
      </c>
      <c r="B730" s="6" t="s">
        <v>1652</v>
      </c>
      <c r="C730" s="6" t="s">
        <v>1653</v>
      </c>
      <c r="D730" s="6" t="s">
        <v>94</v>
      </c>
      <c r="E730" s="6" t="s">
        <v>16</v>
      </c>
      <c r="F730" s="6" t="s">
        <v>106</v>
      </c>
      <c r="G730" s="6" t="s">
        <v>153</v>
      </c>
      <c r="H730" s="6" t="s">
        <v>1654</v>
      </c>
      <c r="I730" s="6" t="s">
        <v>23</v>
      </c>
      <c r="J730" s="5" t="n">
        <v>15.66</v>
      </c>
      <c r="K730" s="5" t="n">
        <v>51</v>
      </c>
      <c r="L730" s="7" t="n">
        <f>K730*0.67</f>
        <v>34.17</v>
      </c>
      <c r="M730" s="7" t="n">
        <f>L730-J730</f>
        <v>18.51</v>
      </c>
    </row>
    <row r="731" ht="13.5" customHeight="1">
      <c r="A731" s="5" t="n">
        <v>130436</v>
      </c>
      <c r="B731" s="6" t="s">
        <v>1655</v>
      </c>
      <c r="C731" s="6" t="s">
        <v>1416</v>
      </c>
      <c r="D731" s="6" t="s">
        <v>1656</v>
      </c>
      <c r="E731" s="6" t="s">
        <v>16</v>
      </c>
      <c r="F731" s="6" t="s">
        <v>106</v>
      </c>
      <c r="G731" s="6" t="s">
        <v>1235</v>
      </c>
      <c r="H731" s="6" t="s">
        <v>1236</v>
      </c>
      <c r="I731" s="6" t="s">
        <v>23</v>
      </c>
      <c r="J731" s="6"/>
      <c r="K731" s="5" t="n">
        <v>27.6</v>
      </c>
      <c r="L731" s="7" t="n">
        <f>K731*0.67</f>
        <v>18.492</v>
      </c>
      <c r="M731" s="7" t="n">
        <f>L731-J731</f>
        <v>18.492</v>
      </c>
    </row>
    <row r="732" ht="13.5" customHeight="1">
      <c r="A732" s="5" t="n">
        <v>3010870</v>
      </c>
      <c r="B732" s="6" t="s">
        <v>1657</v>
      </c>
      <c r="C732" s="6" t="s">
        <v>1324</v>
      </c>
      <c r="D732" s="6" t="s">
        <v>1658</v>
      </c>
      <c r="E732" s="6" t="s">
        <v>16</v>
      </c>
      <c r="F732" s="6" t="s">
        <v>36</v>
      </c>
      <c r="G732" s="6" t="s">
        <v>158</v>
      </c>
      <c r="H732" s="6" t="s">
        <v>1659</v>
      </c>
      <c r="I732" s="6" t="s">
        <v>23</v>
      </c>
      <c r="J732" s="5" t="n">
        <v>4.85</v>
      </c>
      <c r="K732" s="5" t="n">
        <v>34.8</v>
      </c>
      <c r="L732" s="7" t="n">
        <f>K732*0.67</f>
        <v>23.316</v>
      </c>
      <c r="M732" s="7" t="n">
        <f>L732-J732</f>
        <v>18.466</v>
      </c>
    </row>
    <row r="733" ht="13.5" customHeight="1">
      <c r="A733" s="5" t="n">
        <v>169722</v>
      </c>
      <c r="B733" s="6" t="s">
        <v>1101</v>
      </c>
      <c r="C733" s="6" t="s">
        <v>1410</v>
      </c>
      <c r="D733" s="6" t="s">
        <v>1660</v>
      </c>
      <c r="E733" s="6" t="s">
        <v>16</v>
      </c>
      <c r="F733" s="6" t="s">
        <v>106</v>
      </c>
      <c r="G733" s="6" t="s">
        <v>1104</v>
      </c>
      <c r="H733" s="6" t="s">
        <v>1105</v>
      </c>
      <c r="I733" s="6" t="s">
        <v>23</v>
      </c>
      <c r="J733" s="5" t="n">
        <v>20.4</v>
      </c>
      <c r="K733" s="5" t="n">
        <v>58</v>
      </c>
      <c r="L733" s="7" t="n">
        <f>K733*0.67</f>
        <v>38.86</v>
      </c>
      <c r="M733" s="7" t="n">
        <f>L733-J733</f>
        <v>18.46</v>
      </c>
    </row>
    <row r="734" ht="13.5" customHeight="1">
      <c r="A734" s="5" t="n">
        <v>169723</v>
      </c>
      <c r="B734" s="6" t="s">
        <v>1101</v>
      </c>
      <c r="C734" s="6" t="s">
        <v>1410</v>
      </c>
      <c r="D734" s="6" t="s">
        <v>1661</v>
      </c>
      <c r="E734" s="6" t="s">
        <v>16</v>
      </c>
      <c r="F734" s="6" t="s">
        <v>106</v>
      </c>
      <c r="G734" s="6" t="s">
        <v>1104</v>
      </c>
      <c r="H734" s="6" t="s">
        <v>1105</v>
      </c>
      <c r="I734" s="6" t="s">
        <v>23</v>
      </c>
      <c r="J734" s="5" t="n">
        <v>20.4</v>
      </c>
      <c r="K734" s="5" t="n">
        <v>58</v>
      </c>
      <c r="L734" s="7" t="n">
        <f>K734*0.67</f>
        <v>38.86</v>
      </c>
      <c r="M734" s="7" t="n">
        <f>L734-J734</f>
        <v>18.46</v>
      </c>
    </row>
    <row r="735" ht="13.5" customHeight="1">
      <c r="A735" s="5" t="n">
        <v>136602</v>
      </c>
      <c r="B735" s="6" t="s">
        <v>1662</v>
      </c>
      <c r="C735" s="6" t="s">
        <v>1663</v>
      </c>
      <c r="D735" s="6" t="s">
        <v>1664</v>
      </c>
      <c r="E735" s="6" t="s">
        <v>16</v>
      </c>
      <c r="F735" s="6" t="s">
        <v>106</v>
      </c>
      <c r="G735" s="6" t="s">
        <v>846</v>
      </c>
      <c r="H735" s="6" t="s">
        <v>847</v>
      </c>
      <c r="I735" s="6" t="s">
        <v>23</v>
      </c>
      <c r="J735" s="5" t="n">
        <v>13.72</v>
      </c>
      <c r="K735" s="5" t="n">
        <v>48</v>
      </c>
      <c r="L735" s="7" t="n">
        <f>K735*0.67</f>
        <v>32.16</v>
      </c>
      <c r="M735" s="7" t="n">
        <f>L735-J735</f>
        <v>18.44</v>
      </c>
    </row>
    <row r="736" ht="13.5" customHeight="1">
      <c r="A736" s="5" t="n">
        <v>823930</v>
      </c>
      <c r="B736" s="6" t="s">
        <v>1469</v>
      </c>
      <c r="C736" s="6" t="s">
        <v>447</v>
      </c>
      <c r="D736" s="6" t="s">
        <v>448</v>
      </c>
      <c r="E736" s="6" t="s">
        <v>88</v>
      </c>
      <c r="F736" s="6" t="s">
        <v>17</v>
      </c>
      <c r="G736" s="6" t="s">
        <v>83</v>
      </c>
      <c r="H736" s="6" t="s">
        <v>169</v>
      </c>
      <c r="I736" s="6" t="s">
        <v>23</v>
      </c>
      <c r="J736" s="5" t="n">
        <v>27.2</v>
      </c>
      <c r="K736" s="5" t="n">
        <v>68</v>
      </c>
      <c r="L736" s="7" t="n">
        <f>K736*0.67</f>
        <v>45.56</v>
      </c>
      <c r="M736" s="7" t="n">
        <f>L736-J736</f>
        <v>18.36</v>
      </c>
    </row>
    <row r="737" ht="13.5" customHeight="1">
      <c r="A737" s="5" t="n">
        <v>59682</v>
      </c>
      <c r="B737" s="6" t="s">
        <v>1174</v>
      </c>
      <c r="C737" s="6" t="s">
        <v>1410</v>
      </c>
      <c r="D737" s="6" t="s">
        <v>1665</v>
      </c>
      <c r="E737" s="6" t="s">
        <v>16</v>
      </c>
      <c r="F737" s="6" t="s">
        <v>106</v>
      </c>
      <c r="G737" s="6" t="s">
        <v>381</v>
      </c>
      <c r="H737" s="6" t="s">
        <v>563</v>
      </c>
      <c r="I737" s="6" t="s">
        <v>23</v>
      </c>
      <c r="J737" s="5" t="n">
        <v>27.2</v>
      </c>
      <c r="K737" s="5" t="n">
        <v>68</v>
      </c>
      <c r="L737" s="7" t="n">
        <f>K737*0.67</f>
        <v>45.56</v>
      </c>
      <c r="M737" s="7" t="n">
        <f>L737-J737</f>
        <v>18.36</v>
      </c>
    </row>
    <row r="738" ht="13.5" customHeight="1">
      <c r="A738" s="5" t="n">
        <v>190082</v>
      </c>
      <c r="B738" s="6" t="s">
        <v>1666</v>
      </c>
      <c r="C738" s="6" t="s">
        <v>1667</v>
      </c>
      <c r="D738" s="6" t="s">
        <v>1668</v>
      </c>
      <c r="E738" s="6" t="s">
        <v>16</v>
      </c>
      <c r="F738" s="6" t="s">
        <v>106</v>
      </c>
      <c r="G738" s="6" t="s">
        <v>250</v>
      </c>
      <c r="H738" s="6" t="s">
        <v>1191</v>
      </c>
      <c r="I738" s="6" t="s">
        <v>23</v>
      </c>
      <c r="J738" s="5" t="n">
        <v>27.8</v>
      </c>
      <c r="K738" s="5" t="n">
        <v>68.8</v>
      </c>
      <c r="L738" s="7" t="n">
        <f>K738*0.67</f>
        <v>46.096</v>
      </c>
      <c r="M738" s="7" t="n">
        <f>L738-J738</f>
        <v>18.296</v>
      </c>
    </row>
    <row r="739" ht="13.5" customHeight="1">
      <c r="A739" s="5" t="n">
        <v>209417</v>
      </c>
      <c r="B739" s="6" t="s">
        <v>1145</v>
      </c>
      <c r="C739" s="6" t="s">
        <v>1669</v>
      </c>
      <c r="D739" s="6" t="s">
        <v>1670</v>
      </c>
      <c r="E739" s="6" t="s">
        <v>16</v>
      </c>
      <c r="F739" s="6" t="s">
        <v>106</v>
      </c>
      <c r="G739" s="6" t="s">
        <v>381</v>
      </c>
      <c r="H739" s="6" t="s">
        <v>382</v>
      </c>
      <c r="I739" s="6" t="s">
        <v>23</v>
      </c>
      <c r="J739" s="5" t="n">
        <v>27.27</v>
      </c>
      <c r="K739" s="5" t="n">
        <v>68</v>
      </c>
      <c r="L739" s="7" t="n">
        <f>K739*0.67</f>
        <v>45.56</v>
      </c>
      <c r="M739" s="7" t="n">
        <f>L739-J739</f>
        <v>18.29</v>
      </c>
    </row>
    <row r="740" ht="13.5" customHeight="1">
      <c r="A740" s="5" t="n">
        <v>218186</v>
      </c>
      <c r="B740" s="6" t="s">
        <v>1671</v>
      </c>
      <c r="C740" s="6" t="s">
        <v>1672</v>
      </c>
      <c r="D740" s="6" t="s">
        <v>1673</v>
      </c>
      <c r="E740" s="6" t="s">
        <v>102</v>
      </c>
      <c r="F740" s="6" t="s">
        <v>177</v>
      </c>
      <c r="G740" s="6" t="s">
        <v>582</v>
      </c>
      <c r="H740" s="6" t="s">
        <v>583</v>
      </c>
      <c r="I740" s="6" t="s">
        <v>23</v>
      </c>
      <c r="J740" s="5" t="n">
        <v>14.7</v>
      </c>
      <c r="K740" s="5" t="n">
        <v>49</v>
      </c>
      <c r="L740" s="7" t="n">
        <f>K740*0.67</f>
        <v>32.83</v>
      </c>
      <c r="M740" s="7" t="n">
        <f>L740-J740</f>
        <v>18.13</v>
      </c>
    </row>
    <row r="741" ht="13.5" customHeight="1">
      <c r="A741" s="5" t="n">
        <v>134292</v>
      </c>
      <c r="B741" s="6" t="s">
        <v>1674</v>
      </c>
      <c r="C741" s="6" t="s">
        <v>1675</v>
      </c>
      <c r="D741" s="6" t="s">
        <v>421</v>
      </c>
      <c r="E741" s="6" t="s">
        <v>16</v>
      </c>
      <c r="F741" s="6" t="s">
        <v>106</v>
      </c>
      <c r="G741" s="6" t="s">
        <v>1571</v>
      </c>
      <c r="H741" s="6" t="s">
        <v>1676</v>
      </c>
      <c r="I741" s="6" t="s">
        <v>23</v>
      </c>
      <c r="J741" s="5" t="n">
        <v>27.44</v>
      </c>
      <c r="K741" s="5" t="n">
        <v>68</v>
      </c>
      <c r="L741" s="7" t="n">
        <f>K741*0.67</f>
        <v>45.56</v>
      </c>
      <c r="M741" s="7" t="n">
        <f>L741-J741</f>
        <v>18.12</v>
      </c>
    </row>
    <row r="742" ht="13.5" customHeight="1">
      <c r="A742" s="5" t="n">
        <v>248553</v>
      </c>
      <c r="B742" s="6" t="s">
        <v>1116</v>
      </c>
      <c r="C742" s="6" t="s">
        <v>156</v>
      </c>
      <c r="D742" s="6" t="s">
        <v>1677</v>
      </c>
      <c r="E742" s="6" t="s">
        <v>16</v>
      </c>
      <c r="F742" s="6" t="s">
        <v>36</v>
      </c>
      <c r="G742" s="6" t="s">
        <v>129</v>
      </c>
      <c r="H742" s="6" t="s">
        <v>708</v>
      </c>
      <c r="I742" s="6" t="s">
        <v>20</v>
      </c>
      <c r="J742" s="5" t="n">
        <v>32.81</v>
      </c>
      <c r="K742" s="5" t="n">
        <v>76</v>
      </c>
      <c r="L742" s="7" t="n">
        <f>K742*0.67</f>
        <v>50.92</v>
      </c>
      <c r="M742" s="7" t="n">
        <f>L742-J742</f>
        <v>18.11</v>
      </c>
    </row>
    <row r="743" ht="13.5" customHeight="1">
      <c r="A743" s="5" t="n">
        <v>67576</v>
      </c>
      <c r="B743" s="6" t="s">
        <v>1678</v>
      </c>
      <c r="C743" s="6" t="s">
        <v>1679</v>
      </c>
      <c r="D743" s="6" t="s">
        <v>1680</v>
      </c>
      <c r="E743" s="6" t="s">
        <v>16</v>
      </c>
      <c r="F743" s="6" t="s">
        <v>106</v>
      </c>
      <c r="G743" s="6" t="s">
        <v>884</v>
      </c>
      <c r="H743" s="6" t="s">
        <v>1681</v>
      </c>
      <c r="I743" s="6" t="s">
        <v>23</v>
      </c>
      <c r="J743" s="5" t="n">
        <v>27.48</v>
      </c>
      <c r="K743" s="5" t="n">
        <v>68</v>
      </c>
      <c r="L743" s="7" t="n">
        <f>K743*0.67</f>
        <v>45.56</v>
      </c>
      <c r="M743" s="7" t="n">
        <f>L743-J743</f>
        <v>18.08</v>
      </c>
    </row>
    <row r="744" ht="13.5" customHeight="1">
      <c r="A744" s="5" t="n">
        <v>190486</v>
      </c>
      <c r="B744" s="6" t="s">
        <v>1682</v>
      </c>
      <c r="C744" s="6" t="s">
        <v>1683</v>
      </c>
      <c r="D744" s="6" t="s">
        <v>1684</v>
      </c>
      <c r="E744" s="6" t="s">
        <v>16</v>
      </c>
      <c r="F744" s="6" t="s">
        <v>177</v>
      </c>
      <c r="G744" s="6" t="s">
        <v>210</v>
      </c>
      <c r="H744" s="6" t="s">
        <v>1283</v>
      </c>
      <c r="I744" s="6" t="s">
        <v>23</v>
      </c>
      <c r="J744" s="5" t="n">
        <v>27.48</v>
      </c>
      <c r="K744" s="5" t="n">
        <v>68</v>
      </c>
      <c r="L744" s="7" t="n">
        <f>K744*0.67</f>
        <v>45.56</v>
      </c>
      <c r="M744" s="7" t="n">
        <f>L744-J744</f>
        <v>18.08</v>
      </c>
    </row>
    <row r="745" ht="13.5" customHeight="1">
      <c r="A745" s="5" t="n">
        <v>2508463</v>
      </c>
      <c r="B745" s="6" t="s">
        <v>1685</v>
      </c>
      <c r="C745" s="6" t="s">
        <v>767</v>
      </c>
      <c r="D745" s="6" t="s">
        <v>1686</v>
      </c>
      <c r="E745" s="6" t="s">
        <v>16</v>
      </c>
      <c r="F745" s="6" t="s">
        <v>106</v>
      </c>
      <c r="G745" s="6" t="s">
        <v>381</v>
      </c>
      <c r="H745" s="6" t="s">
        <v>1687</v>
      </c>
      <c r="I745" s="6" t="s">
        <v>23</v>
      </c>
      <c r="J745" s="5" t="n">
        <v>27.48</v>
      </c>
      <c r="K745" s="5" t="n">
        <v>68</v>
      </c>
      <c r="L745" s="7" t="n">
        <f>K745*0.67</f>
        <v>45.56</v>
      </c>
      <c r="M745" s="7" t="n">
        <f>L745-J745</f>
        <v>18.08</v>
      </c>
    </row>
    <row r="746" ht="13.5" customHeight="1">
      <c r="A746" s="5" t="n">
        <v>194034</v>
      </c>
      <c r="B746" s="6" t="s">
        <v>1688</v>
      </c>
      <c r="C746" s="6" t="s">
        <v>1413</v>
      </c>
      <c r="D746" s="6" t="s">
        <v>1689</v>
      </c>
      <c r="E746" s="6" t="s">
        <v>16</v>
      </c>
      <c r="F746" s="6" t="s">
        <v>106</v>
      </c>
      <c r="G746" s="6" t="s">
        <v>1571</v>
      </c>
      <c r="H746" s="6" t="s">
        <v>1572</v>
      </c>
      <c r="I746" s="6" t="s">
        <v>20</v>
      </c>
      <c r="J746" s="5" t="n">
        <v>3.38</v>
      </c>
      <c r="K746" s="5" t="n">
        <v>32</v>
      </c>
      <c r="L746" s="7" t="n">
        <f>K746*0.67</f>
        <v>21.44</v>
      </c>
      <c r="M746" s="7" t="n">
        <f>L746-J746</f>
        <v>18.06</v>
      </c>
    </row>
    <row r="747" ht="13.5" customHeight="1">
      <c r="A747" s="5" t="n">
        <v>187465</v>
      </c>
      <c r="B747" s="6" t="s">
        <v>1690</v>
      </c>
      <c r="C747" s="6" t="s">
        <v>1691</v>
      </c>
      <c r="D747" s="6" t="s">
        <v>1692</v>
      </c>
      <c r="E747" s="6" t="s">
        <v>16</v>
      </c>
      <c r="F747" s="6" t="s">
        <v>106</v>
      </c>
      <c r="G747" s="6" t="s">
        <v>884</v>
      </c>
      <c r="H747" s="6" t="s">
        <v>1289</v>
      </c>
      <c r="I747" s="6" t="s">
        <v>23</v>
      </c>
      <c r="J747" s="5" t="n">
        <v>14.85</v>
      </c>
      <c r="K747" s="5" t="n">
        <v>49</v>
      </c>
      <c r="L747" s="7" t="n">
        <f>K747*0.67</f>
        <v>32.83</v>
      </c>
      <c r="M747" s="7" t="n">
        <f>L747-J747</f>
        <v>17.98</v>
      </c>
    </row>
    <row r="748" ht="13.5" customHeight="1">
      <c r="A748" s="5" t="n">
        <v>2516060</v>
      </c>
      <c r="B748" s="6" t="s">
        <v>1693</v>
      </c>
      <c r="C748" s="6" t="s">
        <v>862</v>
      </c>
      <c r="D748" s="6" t="s">
        <v>1574</v>
      </c>
      <c r="E748" s="6" t="s">
        <v>95</v>
      </c>
      <c r="F748" s="6" t="s">
        <v>96</v>
      </c>
      <c r="G748" s="6" t="s">
        <v>403</v>
      </c>
      <c r="H748" s="6" t="s">
        <v>1083</v>
      </c>
      <c r="I748" s="6" t="s">
        <v>20</v>
      </c>
      <c r="J748" s="5" t="n">
        <v>7.48</v>
      </c>
      <c r="K748" s="5" t="n">
        <v>38</v>
      </c>
      <c r="L748" s="7" t="n">
        <f>K748*0.67</f>
        <v>25.46</v>
      </c>
      <c r="M748" s="7" t="n">
        <f>L748-J748</f>
        <v>17.98</v>
      </c>
    </row>
    <row r="749" ht="13.5" customHeight="1">
      <c r="A749" s="5" t="n">
        <v>257975</v>
      </c>
      <c r="B749" s="6" t="s">
        <v>1351</v>
      </c>
      <c r="C749" s="6" t="s">
        <v>228</v>
      </c>
      <c r="D749" s="6" t="s">
        <v>105</v>
      </c>
      <c r="E749" s="6" t="s">
        <v>102</v>
      </c>
      <c r="F749" s="6" t="s">
        <v>17</v>
      </c>
      <c r="G749" s="6" t="s">
        <v>83</v>
      </c>
      <c r="H749" s="6" t="s">
        <v>84</v>
      </c>
      <c r="I749" s="6" t="s">
        <v>20</v>
      </c>
      <c r="J749" s="5" t="n">
        <v>23.6</v>
      </c>
      <c r="K749" s="5" t="n">
        <v>62</v>
      </c>
      <c r="L749" s="7" t="n">
        <f>K749*0.67</f>
        <v>41.54</v>
      </c>
      <c r="M749" s="7" t="n">
        <f>L749-J749</f>
        <v>17.94</v>
      </c>
    </row>
    <row r="750" ht="13.5" customHeight="1">
      <c r="A750" s="5" t="n">
        <v>204436</v>
      </c>
      <c r="B750" s="13" t="s">
        <v>1694</v>
      </c>
      <c r="C750" s="6" t="s">
        <v>156</v>
      </c>
      <c r="D750" s="14" t="s">
        <v>1695</v>
      </c>
      <c r="E750" s="6" t="s">
        <v>16</v>
      </c>
      <c r="F750" s="6" t="s">
        <v>36</v>
      </c>
      <c r="G750" s="6" t="s">
        <v>129</v>
      </c>
      <c r="H750" s="6" t="s">
        <v>385</v>
      </c>
      <c r="I750" s="6" t="s">
        <v>20</v>
      </c>
      <c r="J750" s="5" t="n">
        <v>27.63</v>
      </c>
      <c r="K750" s="5" t="n">
        <v>68</v>
      </c>
      <c r="L750" s="7" t="n">
        <f>K750*0.67</f>
        <v>45.56</v>
      </c>
      <c r="M750" s="7" t="n">
        <f>L750-J750</f>
        <v>17.93</v>
      </c>
    </row>
    <row r="751" ht="13.5" customHeight="1">
      <c r="A751" s="5" t="n">
        <v>166998</v>
      </c>
      <c r="B751" s="6" t="s">
        <v>1696</v>
      </c>
      <c r="C751" s="6" t="s">
        <v>1697</v>
      </c>
      <c r="D751" s="6" t="s">
        <v>1698</v>
      </c>
      <c r="E751" s="6" t="s">
        <v>16</v>
      </c>
      <c r="F751" s="6" t="s">
        <v>36</v>
      </c>
      <c r="G751" s="6" t="s">
        <v>37</v>
      </c>
      <c r="H751" s="6" t="s">
        <v>664</v>
      </c>
      <c r="I751" s="6" t="s">
        <v>23</v>
      </c>
      <c r="J751" s="5" t="n">
        <v>15.45</v>
      </c>
      <c r="K751" s="5" t="n">
        <v>49.8</v>
      </c>
      <c r="L751" s="7" t="n">
        <f>K751*0.67</f>
        <v>33.366</v>
      </c>
      <c r="M751" s="7" t="n">
        <f>L751-J751</f>
        <v>17.916</v>
      </c>
    </row>
    <row r="752" ht="13.5" customHeight="1">
      <c r="A752" s="5" t="n">
        <v>2507417</v>
      </c>
      <c r="B752" s="6" t="s">
        <v>1699</v>
      </c>
      <c r="C752" s="6" t="s">
        <v>1700</v>
      </c>
      <c r="D752" s="6" t="s">
        <v>1701</v>
      </c>
      <c r="E752" s="6" t="s">
        <v>16</v>
      </c>
      <c r="F752" s="6" t="s">
        <v>96</v>
      </c>
      <c r="G752" s="6" t="s">
        <v>1312</v>
      </c>
      <c r="H752" s="6" t="s">
        <v>1313</v>
      </c>
      <c r="I752" s="6" t="s">
        <v>20</v>
      </c>
      <c r="J752" s="5" t="n">
        <v>67.87</v>
      </c>
      <c r="K752" s="5" t="n">
        <v>128</v>
      </c>
      <c r="L752" s="7" t="n">
        <f>K752*0.67</f>
        <v>85.76</v>
      </c>
      <c r="M752" s="7" t="n">
        <f>L752-J752</f>
        <v>17.89</v>
      </c>
    </row>
    <row r="753" ht="13.5" customHeight="1">
      <c r="A753" s="5" t="n">
        <v>2507425</v>
      </c>
      <c r="B753" s="6" t="s">
        <v>1702</v>
      </c>
      <c r="C753" s="6" t="s">
        <v>1700</v>
      </c>
      <c r="D753" s="6" t="s">
        <v>1703</v>
      </c>
      <c r="E753" s="6" t="s">
        <v>16</v>
      </c>
      <c r="F753" s="6" t="s">
        <v>96</v>
      </c>
      <c r="G753" s="6" t="s">
        <v>1312</v>
      </c>
      <c r="H753" s="6" t="s">
        <v>1313</v>
      </c>
      <c r="I753" s="6" t="s">
        <v>20</v>
      </c>
      <c r="J753" s="5" t="n">
        <v>67.87</v>
      </c>
      <c r="K753" s="5" t="n">
        <v>128</v>
      </c>
      <c r="L753" s="7" t="n">
        <f>K753*0.67</f>
        <v>85.76</v>
      </c>
      <c r="M753" s="7" t="n">
        <f>L753-J753</f>
        <v>17.89</v>
      </c>
    </row>
    <row r="754" ht="13.5" customHeight="1">
      <c r="A754" s="5" t="n">
        <v>254853</v>
      </c>
      <c r="B754" s="6" t="s">
        <v>1704</v>
      </c>
      <c r="C754" s="6" t="s">
        <v>1413</v>
      </c>
      <c r="D754" s="6" t="s">
        <v>1705</v>
      </c>
      <c r="E754" s="6" t="s">
        <v>16</v>
      </c>
      <c r="F754" s="6" t="s">
        <v>106</v>
      </c>
      <c r="G754" s="6" t="s">
        <v>250</v>
      </c>
      <c r="H754" s="6" t="s">
        <v>1706</v>
      </c>
      <c r="I754" s="6" t="s">
        <v>20</v>
      </c>
      <c r="J754" s="5" t="n">
        <v>7.58</v>
      </c>
      <c r="K754" s="5" t="n">
        <v>38</v>
      </c>
      <c r="L754" s="7" t="n">
        <f>K754*0.67</f>
        <v>25.46</v>
      </c>
      <c r="M754" s="7" t="n">
        <f>L754-J754</f>
        <v>17.88</v>
      </c>
    </row>
    <row r="755" ht="13.5" customHeight="1">
      <c r="A755" s="5" t="n">
        <v>188738</v>
      </c>
      <c r="B755" s="6" t="s">
        <v>1707</v>
      </c>
      <c r="C755" s="6" t="s">
        <v>1708</v>
      </c>
      <c r="D755" s="6" t="s">
        <v>1709</v>
      </c>
      <c r="E755" s="6" t="s">
        <v>16</v>
      </c>
      <c r="F755" s="6" t="s">
        <v>106</v>
      </c>
      <c r="G755" s="6" t="s">
        <v>153</v>
      </c>
      <c r="H755" s="6" t="s">
        <v>1710</v>
      </c>
      <c r="I755" s="6" t="s">
        <v>20</v>
      </c>
      <c r="J755" s="5" t="n">
        <v>54.59</v>
      </c>
      <c r="K755" s="5" t="n">
        <v>108</v>
      </c>
      <c r="L755" s="7" t="n">
        <f>K755*0.67</f>
        <v>72.36</v>
      </c>
      <c r="M755" s="7" t="n">
        <f>L755-J755</f>
        <v>17.77</v>
      </c>
    </row>
    <row r="756" ht="13.5" customHeight="1">
      <c r="A756" s="5" t="n">
        <v>200146</v>
      </c>
      <c r="B756" s="6" t="s">
        <v>1711</v>
      </c>
      <c r="C756" s="6" t="s">
        <v>1346</v>
      </c>
      <c r="D756" s="6" t="s">
        <v>1712</v>
      </c>
      <c r="E756" s="6" t="s">
        <v>16</v>
      </c>
      <c r="F756" s="6" t="s">
        <v>36</v>
      </c>
      <c r="G756" s="6" t="s">
        <v>37</v>
      </c>
      <c r="H756" s="6" t="s">
        <v>256</v>
      </c>
      <c r="I756" s="6" t="s">
        <v>20</v>
      </c>
      <c r="J756" s="5" t="n">
        <v>108.23</v>
      </c>
      <c r="K756" s="5" t="n">
        <v>188</v>
      </c>
      <c r="L756" s="7" t="n">
        <f>K756*0.67</f>
        <v>125.96</v>
      </c>
      <c r="M756" s="7" t="n">
        <f>L756-J756</f>
        <v>17.73</v>
      </c>
    </row>
    <row r="757" ht="13.5" customHeight="1">
      <c r="A757" s="5" t="n">
        <v>200148</v>
      </c>
      <c r="B757" s="6" t="s">
        <v>1711</v>
      </c>
      <c r="C757" s="6" t="s">
        <v>1346</v>
      </c>
      <c r="D757" s="6" t="s">
        <v>1713</v>
      </c>
      <c r="E757" s="6" t="s">
        <v>16</v>
      </c>
      <c r="F757" s="6" t="s">
        <v>36</v>
      </c>
      <c r="G757" s="6" t="s">
        <v>37</v>
      </c>
      <c r="H757" s="6" t="s">
        <v>256</v>
      </c>
      <c r="I757" s="6" t="s">
        <v>20</v>
      </c>
      <c r="J757" s="5" t="n">
        <v>108.23</v>
      </c>
      <c r="K757" s="5" t="n">
        <v>188</v>
      </c>
      <c r="L757" s="7" t="n">
        <f>K757*0.67</f>
        <v>125.96</v>
      </c>
      <c r="M757" s="7" t="n">
        <f>L757-J757</f>
        <v>17.73</v>
      </c>
    </row>
    <row r="758" ht="13.5" customHeight="1">
      <c r="A758" s="5" t="n">
        <v>225760</v>
      </c>
      <c r="B758" s="6" t="s">
        <v>1714</v>
      </c>
      <c r="C758" s="6" t="s">
        <v>1413</v>
      </c>
      <c r="D758" s="6" t="s">
        <v>1715</v>
      </c>
      <c r="E758" s="6" t="s">
        <v>16</v>
      </c>
      <c r="F758" s="6" t="s">
        <v>106</v>
      </c>
      <c r="G758" s="6" t="s">
        <v>1317</v>
      </c>
      <c r="H758" s="6" t="s">
        <v>1318</v>
      </c>
      <c r="I758" s="6" t="s">
        <v>20</v>
      </c>
      <c r="J758" s="5" t="n">
        <v>7.07</v>
      </c>
      <c r="K758" s="5" t="n">
        <v>37</v>
      </c>
      <c r="L758" s="7" t="n">
        <f>K758*0.67</f>
        <v>24.79</v>
      </c>
      <c r="M758" s="7" t="n">
        <f>L758-J758</f>
        <v>17.72</v>
      </c>
    </row>
    <row r="759" ht="13.5" customHeight="1">
      <c r="A759" s="5" t="n">
        <v>823905</v>
      </c>
      <c r="B759" s="6" t="s">
        <v>1351</v>
      </c>
      <c r="C759" s="6" t="s">
        <v>228</v>
      </c>
      <c r="D759" s="6" t="s">
        <v>105</v>
      </c>
      <c r="E759" s="6" t="s">
        <v>102</v>
      </c>
      <c r="F759" s="6" t="s">
        <v>17</v>
      </c>
      <c r="G759" s="6" t="s">
        <v>83</v>
      </c>
      <c r="H759" s="6" t="s">
        <v>84</v>
      </c>
      <c r="I759" s="6" t="s">
        <v>20</v>
      </c>
      <c r="J759" s="5" t="n">
        <v>23.84</v>
      </c>
      <c r="K759" s="5" t="n">
        <v>62</v>
      </c>
      <c r="L759" s="7" t="n">
        <f>K759*0.67</f>
        <v>41.54</v>
      </c>
      <c r="M759" s="7" t="n">
        <f>L759-J759</f>
        <v>17.7</v>
      </c>
    </row>
    <row r="760" ht="13.5" customHeight="1">
      <c r="A760" s="5" t="n">
        <v>184615</v>
      </c>
      <c r="B760" s="6" t="s">
        <v>1716</v>
      </c>
      <c r="C760" s="6" t="s">
        <v>1503</v>
      </c>
      <c r="D760" s="6" t="s">
        <v>131</v>
      </c>
      <c r="E760" s="6" t="s">
        <v>16</v>
      </c>
      <c r="F760" s="6" t="s">
        <v>106</v>
      </c>
      <c r="G760" s="6" t="s">
        <v>153</v>
      </c>
      <c r="H760" s="6" t="s">
        <v>976</v>
      </c>
      <c r="I760" s="6" t="s">
        <v>23</v>
      </c>
      <c r="J760" s="5" t="n">
        <v>8.83</v>
      </c>
      <c r="K760" s="5" t="n">
        <v>39.5</v>
      </c>
      <c r="L760" s="7" t="n">
        <f>K760*0.67</f>
        <v>26.465</v>
      </c>
      <c r="M760" s="7" t="n">
        <f>L760-J760</f>
        <v>17.635</v>
      </c>
    </row>
    <row r="761" ht="13.5" customHeight="1">
      <c r="A761" s="5" t="n">
        <v>142927</v>
      </c>
      <c r="B761" s="6" t="s">
        <v>1717</v>
      </c>
      <c r="C761" s="6" t="s">
        <v>1718</v>
      </c>
      <c r="D761" s="6" t="s">
        <v>1719</v>
      </c>
      <c r="E761" s="6" t="s">
        <v>16</v>
      </c>
      <c r="F761" s="6" t="s">
        <v>106</v>
      </c>
      <c r="G761" s="6" t="s">
        <v>250</v>
      </c>
      <c r="H761" s="6" t="s">
        <v>251</v>
      </c>
      <c r="I761" s="6" t="s">
        <v>23</v>
      </c>
      <c r="J761" s="5" t="n">
        <v>27.93</v>
      </c>
      <c r="K761" s="5" t="n">
        <v>68</v>
      </c>
      <c r="L761" s="7" t="n">
        <f>K761*0.67</f>
        <v>45.56</v>
      </c>
      <c r="M761" s="7" t="n">
        <f>L761-J761</f>
        <v>17.63</v>
      </c>
    </row>
    <row r="762" ht="13.5" customHeight="1">
      <c r="A762" s="5" t="n">
        <v>218882</v>
      </c>
      <c r="B762" s="6" t="s">
        <v>1720</v>
      </c>
      <c r="C762" s="6" t="s">
        <v>1721</v>
      </c>
      <c r="D762" s="6" t="s">
        <v>1722</v>
      </c>
      <c r="E762" s="6" t="s">
        <v>16</v>
      </c>
      <c r="F762" s="6" t="s">
        <v>1723</v>
      </c>
      <c r="G762" s="6" t="s">
        <v>1724</v>
      </c>
      <c r="H762" s="6" t="s">
        <v>1725</v>
      </c>
      <c r="I762" s="6" t="s">
        <v>20</v>
      </c>
      <c r="J762" s="5" t="n">
        <v>19.25</v>
      </c>
      <c r="K762" s="5" t="n">
        <v>55</v>
      </c>
      <c r="L762" s="7" t="n">
        <f>K762*0.67</f>
        <v>36.85</v>
      </c>
      <c r="M762" s="7" t="n">
        <f>L762-J762</f>
        <v>17.6</v>
      </c>
    </row>
    <row r="763" ht="13.5" customHeight="1">
      <c r="A763" s="5" t="n">
        <v>221086</v>
      </c>
      <c r="B763" s="6" t="s">
        <v>1726</v>
      </c>
      <c r="C763" s="6" t="s">
        <v>1721</v>
      </c>
      <c r="D763" s="6" t="s">
        <v>1727</v>
      </c>
      <c r="E763" s="6" t="s">
        <v>95</v>
      </c>
      <c r="F763" s="6" t="s">
        <v>1723</v>
      </c>
      <c r="G763" s="6" t="s">
        <v>1724</v>
      </c>
      <c r="H763" s="6" t="s">
        <v>1725</v>
      </c>
      <c r="I763" s="6" t="s">
        <v>20</v>
      </c>
      <c r="J763" s="5" t="n">
        <v>19.25</v>
      </c>
      <c r="K763" s="5" t="n">
        <v>55</v>
      </c>
      <c r="L763" s="7" t="n">
        <f>K763*0.67</f>
        <v>36.85</v>
      </c>
      <c r="M763" s="7" t="n">
        <f>L763-J763</f>
        <v>17.6</v>
      </c>
    </row>
    <row r="764" ht="13.5" customHeight="1">
      <c r="A764" s="5" t="n">
        <v>230282</v>
      </c>
      <c r="B764" s="6" t="s">
        <v>1728</v>
      </c>
      <c r="C764" s="6" t="s">
        <v>1729</v>
      </c>
      <c r="D764" s="6" t="s">
        <v>1730</v>
      </c>
      <c r="E764" s="6" t="s">
        <v>16</v>
      </c>
      <c r="F764" s="6" t="s">
        <v>36</v>
      </c>
      <c r="G764" s="6" t="s">
        <v>158</v>
      </c>
      <c r="H764" s="6" t="s">
        <v>1659</v>
      </c>
      <c r="I764" s="6" t="s">
        <v>20</v>
      </c>
      <c r="J764" s="5" t="n">
        <v>5.74</v>
      </c>
      <c r="K764" s="5" t="n">
        <v>34.8</v>
      </c>
      <c r="L764" s="7" t="n">
        <f>K764*0.67</f>
        <v>23.316</v>
      </c>
      <c r="M764" s="7" t="n">
        <f>L764-J764</f>
        <v>17.576</v>
      </c>
    </row>
    <row r="765" ht="13.5" customHeight="1">
      <c r="A765" s="5" t="n">
        <v>2500996</v>
      </c>
      <c r="B765" s="6" t="s">
        <v>1071</v>
      </c>
      <c r="C765" s="6" t="s">
        <v>565</v>
      </c>
      <c r="D765" s="6" t="s">
        <v>1731</v>
      </c>
      <c r="E765" s="6" t="s">
        <v>16</v>
      </c>
      <c r="F765" s="6" t="s">
        <v>36</v>
      </c>
      <c r="G765" s="6" t="s">
        <v>567</v>
      </c>
      <c r="H765" s="6" t="s">
        <v>568</v>
      </c>
      <c r="I765" s="6" t="s">
        <v>20</v>
      </c>
      <c r="J765" s="5" t="n">
        <v>95.03</v>
      </c>
      <c r="K765" s="5" t="n">
        <v>168</v>
      </c>
      <c r="L765" s="7" t="n">
        <f>K765*0.67</f>
        <v>112.56</v>
      </c>
      <c r="M765" s="7" t="n">
        <f>L765-J765</f>
        <v>17.53</v>
      </c>
    </row>
    <row r="766" ht="13.5" customHeight="1">
      <c r="A766" s="5" t="n">
        <v>232415</v>
      </c>
      <c r="B766" s="6" t="s">
        <v>1732</v>
      </c>
      <c r="C766" s="6" t="s">
        <v>1733</v>
      </c>
      <c r="D766" s="6" t="s">
        <v>1616</v>
      </c>
      <c r="E766" s="6" t="s">
        <v>95</v>
      </c>
      <c r="F766" s="6" t="s">
        <v>106</v>
      </c>
      <c r="G766" s="6" t="s">
        <v>1235</v>
      </c>
      <c r="H766" s="6" t="s">
        <v>1734</v>
      </c>
      <c r="I766" s="6" t="s">
        <v>20</v>
      </c>
      <c r="J766" s="5" t="n">
        <v>109.2</v>
      </c>
      <c r="K766" s="5" t="n">
        <v>189</v>
      </c>
      <c r="L766" s="7" t="n">
        <f>K766*0.67</f>
        <v>126.63</v>
      </c>
      <c r="M766" s="7" t="n">
        <f>L766-J766</f>
        <v>17.43</v>
      </c>
    </row>
    <row r="767" ht="13.5" customHeight="1">
      <c r="A767" s="5" t="n">
        <v>2510414</v>
      </c>
      <c r="B767" s="6" t="s">
        <v>1735</v>
      </c>
      <c r="C767" s="6" t="s">
        <v>1736</v>
      </c>
      <c r="D767" s="6" t="s">
        <v>1737</v>
      </c>
      <c r="E767" s="6" t="s">
        <v>16</v>
      </c>
      <c r="F767" s="6" t="s">
        <v>36</v>
      </c>
      <c r="G767" s="6" t="s">
        <v>567</v>
      </c>
      <c r="H767" s="6" t="s">
        <v>1254</v>
      </c>
      <c r="I767" s="6" t="s">
        <v>23</v>
      </c>
      <c r="J767" s="6"/>
      <c r="K767" s="5" t="n">
        <v>26</v>
      </c>
      <c r="L767" s="7" t="n">
        <f>K767*0.67</f>
        <v>17.42</v>
      </c>
      <c r="M767" s="7" t="n">
        <f>L767-J767</f>
        <v>17.42</v>
      </c>
    </row>
    <row r="768" ht="13.5" customHeight="1">
      <c r="A768" s="5" t="n">
        <v>165585</v>
      </c>
      <c r="B768" s="6" t="s">
        <v>1738</v>
      </c>
      <c r="C768" s="6" t="s">
        <v>1739</v>
      </c>
      <c r="D768" s="6" t="s">
        <v>1740</v>
      </c>
      <c r="E768" s="6" t="s">
        <v>16</v>
      </c>
      <c r="F768" s="6" t="s">
        <v>106</v>
      </c>
      <c r="G768" s="6" t="s">
        <v>1571</v>
      </c>
      <c r="H768" s="6" t="s">
        <v>1572</v>
      </c>
      <c r="I768" s="6" t="s">
        <v>23</v>
      </c>
      <c r="J768" s="5" t="n">
        <v>8.6</v>
      </c>
      <c r="K768" s="5" t="n">
        <v>38.8</v>
      </c>
      <c r="L768" s="7" t="n">
        <f>K768*0.67</f>
        <v>25.996</v>
      </c>
      <c r="M768" s="7" t="n">
        <f>L768-J768</f>
        <v>17.396</v>
      </c>
    </row>
    <row r="769" ht="13.5" customHeight="1">
      <c r="A769" s="5" t="n">
        <v>166994</v>
      </c>
      <c r="B769" s="6" t="s">
        <v>1696</v>
      </c>
      <c r="C769" s="6" t="s">
        <v>1697</v>
      </c>
      <c r="D769" s="6" t="s">
        <v>1741</v>
      </c>
      <c r="E769" s="6" t="s">
        <v>16</v>
      </c>
      <c r="F769" s="6" t="s">
        <v>36</v>
      </c>
      <c r="G769" s="6" t="s">
        <v>37</v>
      </c>
      <c r="H769" s="6" t="s">
        <v>664</v>
      </c>
      <c r="I769" s="6" t="s">
        <v>23</v>
      </c>
      <c r="J769" s="5" t="n">
        <v>15.45</v>
      </c>
      <c r="K769" s="5" t="n">
        <v>49</v>
      </c>
      <c r="L769" s="7" t="n">
        <f>K769*0.67</f>
        <v>32.83</v>
      </c>
      <c r="M769" s="7" t="n">
        <f>L769-J769</f>
        <v>17.38</v>
      </c>
    </row>
    <row r="770" ht="13.5" customHeight="1">
      <c r="A770" s="5" t="n">
        <v>166995</v>
      </c>
      <c r="B770" s="6" t="s">
        <v>1696</v>
      </c>
      <c r="C770" s="6" t="s">
        <v>1697</v>
      </c>
      <c r="D770" s="6" t="s">
        <v>1742</v>
      </c>
      <c r="E770" s="6" t="s">
        <v>16</v>
      </c>
      <c r="F770" s="6" t="s">
        <v>36</v>
      </c>
      <c r="G770" s="6" t="s">
        <v>37</v>
      </c>
      <c r="H770" s="6" t="s">
        <v>664</v>
      </c>
      <c r="I770" s="6" t="s">
        <v>23</v>
      </c>
      <c r="J770" s="5" t="n">
        <v>15.45</v>
      </c>
      <c r="K770" s="5" t="n">
        <v>49</v>
      </c>
      <c r="L770" s="7" t="n">
        <f>K770*0.67</f>
        <v>32.83</v>
      </c>
      <c r="M770" s="7" t="n">
        <f>L770-J770</f>
        <v>17.38</v>
      </c>
    </row>
    <row r="771" ht="13.5" customHeight="1">
      <c r="A771" s="5" t="n">
        <v>166996</v>
      </c>
      <c r="B771" s="6" t="s">
        <v>1696</v>
      </c>
      <c r="C771" s="6" t="s">
        <v>1697</v>
      </c>
      <c r="D771" s="6" t="s">
        <v>1743</v>
      </c>
      <c r="E771" s="6" t="s">
        <v>16</v>
      </c>
      <c r="F771" s="6" t="s">
        <v>36</v>
      </c>
      <c r="G771" s="6" t="s">
        <v>37</v>
      </c>
      <c r="H771" s="6" t="s">
        <v>664</v>
      </c>
      <c r="I771" s="6" t="s">
        <v>23</v>
      </c>
      <c r="J771" s="5" t="n">
        <v>15.45</v>
      </c>
      <c r="K771" s="5" t="n">
        <v>49</v>
      </c>
      <c r="L771" s="7" t="n">
        <f>K771*0.67</f>
        <v>32.83</v>
      </c>
      <c r="M771" s="7" t="n">
        <f>L771-J771</f>
        <v>17.38</v>
      </c>
    </row>
    <row r="772" ht="13.5" customHeight="1">
      <c r="A772" s="5" t="n">
        <v>166997</v>
      </c>
      <c r="B772" s="6" t="s">
        <v>1696</v>
      </c>
      <c r="C772" s="6" t="s">
        <v>1697</v>
      </c>
      <c r="D772" s="6" t="s">
        <v>1744</v>
      </c>
      <c r="E772" s="6" t="s">
        <v>16</v>
      </c>
      <c r="F772" s="6" t="s">
        <v>36</v>
      </c>
      <c r="G772" s="6" t="s">
        <v>37</v>
      </c>
      <c r="H772" s="6" t="s">
        <v>664</v>
      </c>
      <c r="I772" s="6" t="s">
        <v>23</v>
      </c>
      <c r="J772" s="5" t="n">
        <v>15.45</v>
      </c>
      <c r="K772" s="5" t="n">
        <v>49</v>
      </c>
      <c r="L772" s="7" t="n">
        <f>K772*0.67</f>
        <v>32.83</v>
      </c>
      <c r="M772" s="7" t="n">
        <f>L772-J772</f>
        <v>17.38</v>
      </c>
    </row>
    <row r="773" ht="13.5" customHeight="1">
      <c r="A773" s="5" t="n">
        <v>166999</v>
      </c>
      <c r="B773" s="6" t="s">
        <v>1696</v>
      </c>
      <c r="C773" s="6" t="s">
        <v>1697</v>
      </c>
      <c r="D773" s="6" t="s">
        <v>1745</v>
      </c>
      <c r="E773" s="6" t="s">
        <v>16</v>
      </c>
      <c r="F773" s="6" t="s">
        <v>36</v>
      </c>
      <c r="G773" s="6" t="s">
        <v>37</v>
      </c>
      <c r="H773" s="6" t="s">
        <v>664</v>
      </c>
      <c r="I773" s="6" t="s">
        <v>23</v>
      </c>
      <c r="J773" s="5" t="n">
        <v>15.45</v>
      </c>
      <c r="K773" s="5" t="n">
        <v>49</v>
      </c>
      <c r="L773" s="7" t="n">
        <f>K773*0.67</f>
        <v>32.83</v>
      </c>
      <c r="M773" s="7" t="n">
        <f>L773-J773</f>
        <v>17.38</v>
      </c>
    </row>
    <row r="774" ht="13.5" customHeight="1">
      <c r="A774" s="5" t="n">
        <v>167000</v>
      </c>
      <c r="B774" s="6" t="s">
        <v>1696</v>
      </c>
      <c r="C774" s="6" t="s">
        <v>1697</v>
      </c>
      <c r="D774" s="6" t="s">
        <v>1746</v>
      </c>
      <c r="E774" s="6" t="s">
        <v>16</v>
      </c>
      <c r="F774" s="6" t="s">
        <v>36</v>
      </c>
      <c r="G774" s="6" t="s">
        <v>37</v>
      </c>
      <c r="H774" s="6" t="s">
        <v>664</v>
      </c>
      <c r="I774" s="6" t="s">
        <v>23</v>
      </c>
      <c r="J774" s="5" t="n">
        <v>15.45</v>
      </c>
      <c r="K774" s="5" t="n">
        <v>49</v>
      </c>
      <c r="L774" s="7" t="n">
        <f>K774*0.67</f>
        <v>32.83</v>
      </c>
      <c r="M774" s="7" t="n">
        <f>L774-J774</f>
        <v>17.38</v>
      </c>
    </row>
    <row r="775" ht="13.5" customHeight="1">
      <c r="A775" s="5" t="n">
        <v>187585</v>
      </c>
      <c r="B775" s="6" t="s">
        <v>1747</v>
      </c>
      <c r="C775" s="6" t="s">
        <v>1476</v>
      </c>
      <c r="D775" s="6" t="s">
        <v>1748</v>
      </c>
      <c r="E775" s="6" t="s">
        <v>16</v>
      </c>
      <c r="F775" s="6" t="s">
        <v>106</v>
      </c>
      <c r="G775" s="6" t="s">
        <v>884</v>
      </c>
      <c r="H775" s="6" t="s">
        <v>1681</v>
      </c>
      <c r="I775" s="6" t="s">
        <v>20</v>
      </c>
      <c r="J775" s="5" t="n">
        <v>19.5</v>
      </c>
      <c r="K775" s="5" t="n">
        <v>55</v>
      </c>
      <c r="L775" s="7" t="n">
        <f>K775*0.67</f>
        <v>36.85</v>
      </c>
      <c r="M775" s="7" t="n">
        <f>L775-J775</f>
        <v>17.35</v>
      </c>
    </row>
    <row r="776" ht="13.5" customHeight="1">
      <c r="A776" s="5" t="n">
        <v>2515361</v>
      </c>
      <c r="B776" s="6" t="s">
        <v>1749</v>
      </c>
      <c r="C776" s="6" t="s">
        <v>213</v>
      </c>
      <c r="D776" s="6" t="s">
        <v>1750</v>
      </c>
      <c r="E776" s="6" t="s">
        <v>95</v>
      </c>
      <c r="F776" s="6" t="s">
        <v>177</v>
      </c>
      <c r="G776" s="6" t="s">
        <v>445</v>
      </c>
      <c r="H776" s="6" t="s">
        <v>445</v>
      </c>
      <c r="I776" s="6" t="s">
        <v>23</v>
      </c>
      <c r="J776" s="5" t="n">
        <v>41.72</v>
      </c>
      <c r="K776" s="5" t="n">
        <v>88</v>
      </c>
      <c r="L776" s="7" t="n">
        <f>K776*0.67</f>
        <v>58.96</v>
      </c>
      <c r="M776" s="7" t="n">
        <f>L776-J776</f>
        <v>17.24</v>
      </c>
    </row>
    <row r="777" ht="13.5" customHeight="1">
      <c r="A777" s="5" t="n">
        <v>2506306</v>
      </c>
      <c r="B777" s="6" t="s">
        <v>946</v>
      </c>
      <c r="C777" s="6" t="s">
        <v>1751</v>
      </c>
      <c r="D777" s="6" t="s">
        <v>1401</v>
      </c>
      <c r="E777" s="6" t="s">
        <v>16</v>
      </c>
      <c r="F777" s="6" t="s">
        <v>36</v>
      </c>
      <c r="G777" s="6" t="s">
        <v>567</v>
      </c>
      <c r="H777" s="6" t="s">
        <v>568</v>
      </c>
      <c r="I777" s="6" t="s">
        <v>23</v>
      </c>
      <c r="J777" s="5" t="n">
        <v>83.27</v>
      </c>
      <c r="K777" s="5" t="n">
        <v>150</v>
      </c>
      <c r="L777" s="7" t="n">
        <f>K777*0.67</f>
        <v>100.5</v>
      </c>
      <c r="M777" s="7" t="n">
        <f>L777-J777</f>
        <v>17.23</v>
      </c>
    </row>
    <row r="778" ht="13.5" customHeight="1">
      <c r="A778" s="5" t="n">
        <v>2506837</v>
      </c>
      <c r="B778" s="6" t="s">
        <v>1321</v>
      </c>
      <c r="C778" s="6" t="s">
        <v>787</v>
      </c>
      <c r="D778" s="6" t="s">
        <v>1752</v>
      </c>
      <c r="E778" s="6" t="s">
        <v>95</v>
      </c>
      <c r="F778" s="6" t="s">
        <v>50</v>
      </c>
      <c r="G778" s="6" t="s">
        <v>112</v>
      </c>
      <c r="H778" s="6" t="s">
        <v>113</v>
      </c>
      <c r="I778" s="6" t="s">
        <v>23</v>
      </c>
      <c r="J778" s="5" t="n">
        <v>162.41</v>
      </c>
      <c r="K778" s="5" t="n">
        <v>268</v>
      </c>
      <c r="L778" s="7" t="n">
        <f>K778*0.67</f>
        <v>179.56</v>
      </c>
      <c r="M778" s="7" t="n">
        <f>L778-J778</f>
        <v>17.15</v>
      </c>
    </row>
    <row r="779" ht="13.5" customHeight="1">
      <c r="A779" s="5" t="n">
        <v>90324</v>
      </c>
      <c r="B779" s="6" t="s">
        <v>1753</v>
      </c>
      <c r="C779" s="6" t="s">
        <v>1754</v>
      </c>
      <c r="D779" s="15" t="s">
        <v>1755</v>
      </c>
      <c r="E779" s="6" t="s">
        <v>16</v>
      </c>
      <c r="F779" s="6" t="s">
        <v>106</v>
      </c>
      <c r="G779" s="6" t="s">
        <v>1308</v>
      </c>
      <c r="H779" s="6" t="s">
        <v>1756</v>
      </c>
      <c r="I779" s="6" t="s">
        <v>20</v>
      </c>
      <c r="J779" s="5" t="n">
        <v>35.14</v>
      </c>
      <c r="K779" s="5" t="n">
        <v>78</v>
      </c>
      <c r="L779" s="7" t="n">
        <f>K779*0.67</f>
        <v>52.26</v>
      </c>
      <c r="M779" s="7" t="n">
        <f>L779-J779</f>
        <v>17.12</v>
      </c>
    </row>
    <row r="780" ht="13.5" customHeight="1">
      <c r="A780" s="5" t="n">
        <v>2518136</v>
      </c>
      <c r="B780" s="6" t="s">
        <v>1757</v>
      </c>
      <c r="C780" s="6" t="s">
        <v>223</v>
      </c>
      <c r="D780" s="6" t="s">
        <v>71</v>
      </c>
      <c r="E780" s="6" t="s">
        <v>16</v>
      </c>
      <c r="F780" s="6" t="s">
        <v>96</v>
      </c>
      <c r="G780" s="6" t="s">
        <v>225</v>
      </c>
      <c r="H780" s="6" t="s">
        <v>226</v>
      </c>
      <c r="I780" s="6" t="s">
        <v>20</v>
      </c>
      <c r="J780" s="5" t="n">
        <v>162.5</v>
      </c>
      <c r="K780" s="5" t="n">
        <v>268</v>
      </c>
      <c r="L780" s="7" t="n">
        <f>K780*0.67</f>
        <v>179.56</v>
      </c>
      <c r="M780" s="7" t="n">
        <f>L780-J780</f>
        <v>17.06</v>
      </c>
    </row>
    <row r="781" ht="13.5" customHeight="1">
      <c r="A781" s="5" t="n">
        <v>195974</v>
      </c>
      <c r="B781" s="6" t="s">
        <v>1758</v>
      </c>
      <c r="C781" s="6" t="s">
        <v>1559</v>
      </c>
      <c r="D781" s="6" t="s">
        <v>1759</v>
      </c>
      <c r="E781" s="6" t="s">
        <v>16</v>
      </c>
      <c r="F781" s="6" t="s">
        <v>36</v>
      </c>
      <c r="G781" s="6" t="s">
        <v>158</v>
      </c>
      <c r="H781" s="6" t="s">
        <v>1760</v>
      </c>
      <c r="I781" s="6" t="s">
        <v>20</v>
      </c>
      <c r="J781" s="5" t="n">
        <v>9.1</v>
      </c>
      <c r="K781" s="5" t="n">
        <v>39</v>
      </c>
      <c r="L781" s="7" t="n">
        <f>K781*0.67</f>
        <v>26.13</v>
      </c>
      <c r="M781" s="7" t="n">
        <f>L781-J781</f>
        <v>17.03</v>
      </c>
    </row>
    <row r="782" ht="13.5" customHeight="1">
      <c r="A782" s="5" t="n">
        <v>174071</v>
      </c>
      <c r="B782" s="6" t="s">
        <v>1761</v>
      </c>
      <c r="C782" s="6" t="s">
        <v>1762</v>
      </c>
      <c r="D782" s="6" t="s">
        <v>1763</v>
      </c>
      <c r="E782" s="6" t="s">
        <v>16</v>
      </c>
      <c r="F782" s="6" t="s">
        <v>106</v>
      </c>
      <c r="G782" s="6" t="s">
        <v>981</v>
      </c>
      <c r="H782" s="6" t="s">
        <v>1764</v>
      </c>
      <c r="I782" s="6" t="s">
        <v>20</v>
      </c>
      <c r="J782" s="5" t="n">
        <v>11.11</v>
      </c>
      <c r="K782" s="5" t="n">
        <v>42</v>
      </c>
      <c r="L782" s="7" t="n">
        <f>K782*0.67</f>
        <v>28.14</v>
      </c>
      <c r="M782" s="7" t="n">
        <f>L782-J782</f>
        <v>17.03</v>
      </c>
    </row>
    <row r="783" ht="13.5" customHeight="1">
      <c r="A783" s="5" t="n">
        <v>187717</v>
      </c>
      <c r="B783" s="6" t="s">
        <v>1765</v>
      </c>
      <c r="C783" s="6" t="s">
        <v>1766</v>
      </c>
      <c r="D783" s="6" t="s">
        <v>1767</v>
      </c>
      <c r="E783" s="6" t="s">
        <v>16</v>
      </c>
      <c r="F783" s="6" t="s">
        <v>106</v>
      </c>
      <c r="G783" s="6" t="s">
        <v>513</v>
      </c>
      <c r="H783" s="6" t="s">
        <v>904</v>
      </c>
      <c r="I783" s="6" t="s">
        <v>20</v>
      </c>
      <c r="J783" s="5" t="n">
        <v>49.4</v>
      </c>
      <c r="K783" s="5" t="n">
        <v>99</v>
      </c>
      <c r="L783" s="7" t="n">
        <f>K783*0.67</f>
        <v>66.33</v>
      </c>
      <c r="M783" s="7" t="n">
        <f>L783-J783</f>
        <v>16.93</v>
      </c>
    </row>
    <row r="784" ht="13.5" customHeight="1">
      <c r="A784" s="5" t="n">
        <v>35144</v>
      </c>
      <c r="B784" s="6" t="s">
        <v>1768</v>
      </c>
      <c r="C784" s="6" t="s">
        <v>1613</v>
      </c>
      <c r="D784" s="6" t="s">
        <v>1452</v>
      </c>
      <c r="E784" s="6" t="s">
        <v>16</v>
      </c>
      <c r="F784" s="6" t="s">
        <v>106</v>
      </c>
      <c r="G784" s="6" t="s">
        <v>107</v>
      </c>
      <c r="H784" s="6" t="s">
        <v>108</v>
      </c>
      <c r="I784" s="6" t="s">
        <v>23</v>
      </c>
      <c r="J784" s="5" t="n">
        <v>15.24</v>
      </c>
      <c r="K784" s="5" t="n">
        <v>48</v>
      </c>
      <c r="L784" s="7" t="n">
        <f>K784*0.67</f>
        <v>32.16</v>
      </c>
      <c r="M784" s="7" t="n">
        <f>L784-J784</f>
        <v>16.92</v>
      </c>
    </row>
    <row r="785" ht="13.5" customHeight="1">
      <c r="A785" s="5" t="n">
        <v>2501008</v>
      </c>
      <c r="B785" s="6" t="s">
        <v>1769</v>
      </c>
      <c r="C785" s="6" t="s">
        <v>1770</v>
      </c>
      <c r="D785" s="6" t="s">
        <v>1771</v>
      </c>
      <c r="E785" s="6" t="s">
        <v>16</v>
      </c>
      <c r="F785" s="6" t="s">
        <v>50</v>
      </c>
      <c r="G785" s="6" t="s">
        <v>89</v>
      </c>
      <c r="H785" s="6" t="s">
        <v>1772</v>
      </c>
      <c r="I785" s="6" t="s">
        <v>20</v>
      </c>
      <c r="J785" s="5" t="n">
        <v>21.21</v>
      </c>
      <c r="K785" s="5" t="n">
        <v>56.8</v>
      </c>
      <c r="L785" s="7" t="n">
        <f>K785*0.67</f>
        <v>38.056</v>
      </c>
      <c r="M785" s="7" t="n">
        <f>L785-J785</f>
        <v>16.846</v>
      </c>
    </row>
    <row r="786" ht="13.5" customHeight="1">
      <c r="A786" s="5" t="n">
        <v>214870</v>
      </c>
      <c r="B786" s="6" t="s">
        <v>1773</v>
      </c>
      <c r="C786" s="6" t="s">
        <v>1774</v>
      </c>
      <c r="D786" s="6" t="s">
        <v>1775</v>
      </c>
      <c r="E786" s="6" t="s">
        <v>16</v>
      </c>
      <c r="F786" s="6" t="s">
        <v>106</v>
      </c>
      <c r="G786" s="6" t="s">
        <v>204</v>
      </c>
      <c r="H786" s="6" t="s">
        <v>1776</v>
      </c>
      <c r="I786" s="6" t="s">
        <v>23</v>
      </c>
      <c r="J786" s="5" t="n">
        <v>4.6</v>
      </c>
      <c r="K786" s="5" t="n">
        <v>32</v>
      </c>
      <c r="L786" s="7" t="n">
        <f>K786*0.67</f>
        <v>21.44</v>
      </c>
      <c r="M786" s="7" t="n">
        <f>L786-J786</f>
        <v>16.84</v>
      </c>
    </row>
    <row r="787" ht="13.5" customHeight="1">
      <c r="A787" s="5" t="n">
        <v>2505379</v>
      </c>
      <c r="B787" s="6" t="s">
        <v>1777</v>
      </c>
      <c r="C787" s="6" t="s">
        <v>1778</v>
      </c>
      <c r="D787" s="6" t="s">
        <v>1779</v>
      </c>
      <c r="E787" s="6" t="s">
        <v>16</v>
      </c>
      <c r="F787" s="6" t="s">
        <v>106</v>
      </c>
      <c r="G787" s="6" t="s">
        <v>381</v>
      </c>
      <c r="H787" s="6" t="s">
        <v>1780</v>
      </c>
      <c r="I787" s="6" t="s">
        <v>23</v>
      </c>
      <c r="J787" s="5" t="n">
        <v>149.38</v>
      </c>
      <c r="K787" s="5" t="n">
        <v>248</v>
      </c>
      <c r="L787" s="7" t="n">
        <f>K787*0.67</f>
        <v>166.16</v>
      </c>
      <c r="M787" s="7" t="n">
        <f>L787-J787</f>
        <v>16.78</v>
      </c>
    </row>
    <row r="788" ht="13.5" customHeight="1">
      <c r="A788" s="5" t="n">
        <v>2507967</v>
      </c>
      <c r="B788" s="6" t="s">
        <v>1781</v>
      </c>
      <c r="C788" s="6" t="s">
        <v>1782</v>
      </c>
      <c r="D788" s="6" t="s">
        <v>1783</v>
      </c>
      <c r="E788" s="6" t="s">
        <v>16</v>
      </c>
      <c r="F788" s="6" t="s">
        <v>106</v>
      </c>
      <c r="G788" s="6" t="s">
        <v>1571</v>
      </c>
      <c r="H788" s="6" t="s">
        <v>1572</v>
      </c>
      <c r="I788" s="6" t="s">
        <v>23</v>
      </c>
      <c r="J788" s="5" t="n">
        <v>59</v>
      </c>
      <c r="K788" s="5" t="n">
        <v>113</v>
      </c>
      <c r="L788" s="7" t="n">
        <f>K788*0.67</f>
        <v>75.71</v>
      </c>
      <c r="M788" s="7" t="n">
        <f>L788-J788</f>
        <v>16.71</v>
      </c>
    </row>
    <row r="789" ht="13.5" customHeight="1">
      <c r="A789" s="5" t="n">
        <v>214394</v>
      </c>
      <c r="B789" s="6" t="s">
        <v>1784</v>
      </c>
      <c r="C789" s="6" t="s">
        <v>1785</v>
      </c>
      <c r="D789" s="6" t="s">
        <v>1786</v>
      </c>
      <c r="E789" s="6" t="s">
        <v>95</v>
      </c>
      <c r="F789" s="6" t="s">
        <v>106</v>
      </c>
      <c r="G789" s="6" t="s">
        <v>381</v>
      </c>
      <c r="H789" s="6" t="s">
        <v>748</v>
      </c>
      <c r="I789" s="6" t="s">
        <v>23</v>
      </c>
      <c r="J789" s="5" t="n">
        <v>49</v>
      </c>
      <c r="K789" s="5" t="n">
        <v>98</v>
      </c>
      <c r="L789" s="7" t="n">
        <f>K789*0.67</f>
        <v>65.66</v>
      </c>
      <c r="M789" s="7" t="n">
        <f>L789-J789</f>
        <v>16.66</v>
      </c>
    </row>
    <row r="790" ht="13.5" customHeight="1">
      <c r="A790" s="5" t="n">
        <v>2509695</v>
      </c>
      <c r="B790" s="6" t="s">
        <v>1787</v>
      </c>
      <c r="C790" s="6" t="s">
        <v>597</v>
      </c>
      <c r="D790" s="6" t="s">
        <v>1788</v>
      </c>
      <c r="E790" s="6" t="s">
        <v>16</v>
      </c>
      <c r="F790" s="6" t="s">
        <v>106</v>
      </c>
      <c r="G790" s="6" t="s">
        <v>107</v>
      </c>
      <c r="H790" s="6" t="s">
        <v>148</v>
      </c>
      <c r="I790" s="6" t="s">
        <v>20</v>
      </c>
      <c r="J790" s="5" t="n">
        <v>49</v>
      </c>
      <c r="K790" s="5" t="n">
        <v>98</v>
      </c>
      <c r="L790" s="7" t="n">
        <f>K790*0.67</f>
        <v>65.66</v>
      </c>
      <c r="M790" s="7" t="n">
        <f>L790-J790</f>
        <v>16.66</v>
      </c>
    </row>
    <row r="791" ht="13.5" customHeight="1">
      <c r="A791" s="5" t="n">
        <v>16817</v>
      </c>
      <c r="B791" s="6" t="s">
        <v>1789</v>
      </c>
      <c r="C791" s="6" t="s">
        <v>1790</v>
      </c>
      <c r="D791" s="6" t="s">
        <v>1791</v>
      </c>
      <c r="E791" s="6" t="s">
        <v>16</v>
      </c>
      <c r="F791" s="6" t="s">
        <v>106</v>
      </c>
      <c r="G791" s="6" t="s">
        <v>884</v>
      </c>
      <c r="H791" s="6" t="s">
        <v>1792</v>
      </c>
      <c r="I791" s="6" t="s">
        <v>20</v>
      </c>
      <c r="J791" s="5" t="n">
        <v>6.8</v>
      </c>
      <c r="K791" s="5" t="n">
        <v>35</v>
      </c>
      <c r="L791" s="7" t="n">
        <f>K791*0.67</f>
        <v>23.45</v>
      </c>
      <c r="M791" s="7" t="n">
        <f>L791-J791</f>
        <v>16.65</v>
      </c>
    </row>
    <row r="792" ht="13.5" customHeight="1">
      <c r="A792" s="5" t="n">
        <v>2502150</v>
      </c>
      <c r="B792" s="6" t="s">
        <v>1793</v>
      </c>
      <c r="C792" s="6" t="s">
        <v>1794</v>
      </c>
      <c r="D792" s="6" t="s">
        <v>1795</v>
      </c>
      <c r="E792" s="6" t="s">
        <v>1555</v>
      </c>
      <c r="F792" s="6" t="s">
        <v>36</v>
      </c>
      <c r="G792" s="6" t="s">
        <v>1525</v>
      </c>
      <c r="H792" s="6" t="s">
        <v>1526</v>
      </c>
      <c r="I792" s="6" t="s">
        <v>20</v>
      </c>
      <c r="J792" s="5" t="n">
        <v>16.94</v>
      </c>
      <c r="K792" s="5" t="n">
        <v>49.9</v>
      </c>
      <c r="L792" s="7" t="n">
        <f>K792*0.67</f>
        <v>33.433</v>
      </c>
      <c r="M792" s="7" t="n">
        <f>L792-J792</f>
        <v>16.493</v>
      </c>
    </row>
    <row r="793" ht="13.5" customHeight="1">
      <c r="A793" s="5" t="n">
        <v>205315</v>
      </c>
      <c r="B793" s="6" t="s">
        <v>1796</v>
      </c>
      <c r="C793" s="6" t="s">
        <v>1797</v>
      </c>
      <c r="D793" s="6" t="s">
        <v>1798</v>
      </c>
      <c r="E793" s="6" t="s">
        <v>95</v>
      </c>
      <c r="F793" s="6" t="s">
        <v>36</v>
      </c>
      <c r="G793" s="6" t="s">
        <v>158</v>
      </c>
      <c r="H793" s="6" t="s">
        <v>1659</v>
      </c>
      <c r="I793" s="6" t="s">
        <v>23</v>
      </c>
      <c r="J793" s="5" t="n">
        <v>29.8</v>
      </c>
      <c r="K793" s="5" t="n">
        <v>69</v>
      </c>
      <c r="L793" s="7" t="n">
        <f>K793*0.67</f>
        <v>46.23</v>
      </c>
      <c r="M793" s="7" t="n">
        <f>L793-J793</f>
        <v>16.43</v>
      </c>
    </row>
    <row r="794" ht="13.5" customHeight="1">
      <c r="A794" s="5" t="n">
        <v>205316</v>
      </c>
      <c r="B794" s="6" t="s">
        <v>1796</v>
      </c>
      <c r="C794" s="6" t="s">
        <v>1797</v>
      </c>
      <c r="D794" s="6" t="s">
        <v>1799</v>
      </c>
      <c r="E794" s="6" t="s">
        <v>95</v>
      </c>
      <c r="F794" s="6" t="s">
        <v>36</v>
      </c>
      <c r="G794" s="6" t="s">
        <v>158</v>
      </c>
      <c r="H794" s="6" t="s">
        <v>1659</v>
      </c>
      <c r="I794" s="6" t="s">
        <v>23</v>
      </c>
      <c r="J794" s="5" t="n">
        <v>29.8</v>
      </c>
      <c r="K794" s="5" t="n">
        <v>69</v>
      </c>
      <c r="L794" s="7" t="n">
        <f>K794*0.67</f>
        <v>46.23</v>
      </c>
      <c r="M794" s="7" t="n">
        <f>L794-J794</f>
        <v>16.43</v>
      </c>
    </row>
    <row r="795" ht="13.5" customHeight="1">
      <c r="A795" s="5" t="n">
        <v>191531</v>
      </c>
      <c r="B795" s="6" t="s">
        <v>1800</v>
      </c>
      <c r="C795" s="6" t="s">
        <v>1801</v>
      </c>
      <c r="D795" s="6" t="s">
        <v>1802</v>
      </c>
      <c r="E795" s="6" t="s">
        <v>16</v>
      </c>
      <c r="F795" s="6" t="s">
        <v>106</v>
      </c>
      <c r="G795" s="6" t="s">
        <v>761</v>
      </c>
      <c r="H795" s="6" t="s">
        <v>1803</v>
      </c>
      <c r="I795" s="6" t="s">
        <v>20</v>
      </c>
      <c r="J795" s="6"/>
      <c r="K795" s="5" t="n">
        <v>24.5</v>
      </c>
      <c r="L795" s="7" t="n">
        <f>K795*0.67</f>
        <v>16.415</v>
      </c>
      <c r="M795" s="7" t="n">
        <f>L795-J795</f>
        <v>16.415</v>
      </c>
    </row>
    <row r="796" ht="13.5" customHeight="1">
      <c r="A796" s="5" t="n">
        <v>139657</v>
      </c>
      <c r="B796" s="6" t="s">
        <v>1804</v>
      </c>
      <c r="C796" s="6" t="s">
        <v>1805</v>
      </c>
      <c r="D796" s="6" t="s">
        <v>1806</v>
      </c>
      <c r="E796" s="6" t="s">
        <v>16</v>
      </c>
      <c r="F796" s="6" t="s">
        <v>36</v>
      </c>
      <c r="G796" s="6" t="s">
        <v>37</v>
      </c>
      <c r="H796" s="6" t="s">
        <v>664</v>
      </c>
      <c r="I796" s="6" t="s">
        <v>23</v>
      </c>
      <c r="J796" s="5" t="n">
        <v>14.14</v>
      </c>
      <c r="K796" s="5" t="n">
        <v>45.6</v>
      </c>
      <c r="L796" s="7" t="n">
        <f>K796*0.67</f>
        <v>30.552</v>
      </c>
      <c r="M796" s="7" t="n">
        <f>L796-J796</f>
        <v>16.412</v>
      </c>
    </row>
    <row r="797" ht="13.5" customHeight="1">
      <c r="A797" s="5" t="n">
        <v>139661</v>
      </c>
      <c r="B797" s="6" t="s">
        <v>1804</v>
      </c>
      <c r="C797" s="6" t="s">
        <v>1805</v>
      </c>
      <c r="D797" s="6" t="s">
        <v>1807</v>
      </c>
      <c r="E797" s="6" t="s">
        <v>16</v>
      </c>
      <c r="F797" s="6" t="s">
        <v>36</v>
      </c>
      <c r="G797" s="6" t="s">
        <v>37</v>
      </c>
      <c r="H797" s="6" t="s">
        <v>664</v>
      </c>
      <c r="I797" s="6" t="s">
        <v>23</v>
      </c>
      <c r="J797" s="5" t="n">
        <v>14.14</v>
      </c>
      <c r="K797" s="5" t="n">
        <v>45.6</v>
      </c>
      <c r="L797" s="7" t="n">
        <f>K797*0.67</f>
        <v>30.552</v>
      </c>
      <c r="M797" s="7" t="n">
        <f>L797-J797</f>
        <v>16.412</v>
      </c>
    </row>
    <row r="798" ht="13.5" customHeight="1">
      <c r="A798" s="5" t="n">
        <v>139662</v>
      </c>
      <c r="B798" s="6" t="s">
        <v>1804</v>
      </c>
      <c r="C798" s="6" t="s">
        <v>1805</v>
      </c>
      <c r="D798" s="6" t="s">
        <v>1808</v>
      </c>
      <c r="E798" s="6" t="s">
        <v>16</v>
      </c>
      <c r="F798" s="6" t="s">
        <v>36</v>
      </c>
      <c r="G798" s="6" t="s">
        <v>37</v>
      </c>
      <c r="H798" s="6" t="s">
        <v>664</v>
      </c>
      <c r="I798" s="6" t="s">
        <v>23</v>
      </c>
      <c r="J798" s="5" t="n">
        <v>14.14</v>
      </c>
      <c r="K798" s="5" t="n">
        <v>45.6</v>
      </c>
      <c r="L798" s="7" t="n">
        <f>K798*0.67</f>
        <v>30.552</v>
      </c>
      <c r="M798" s="7" t="n">
        <f>L798-J798</f>
        <v>16.412</v>
      </c>
    </row>
    <row r="799" ht="13.5" customHeight="1">
      <c r="A799" s="5" t="n">
        <v>164495</v>
      </c>
      <c r="B799" s="6" t="s">
        <v>1809</v>
      </c>
      <c r="C799" s="6" t="s">
        <v>1810</v>
      </c>
      <c r="D799" s="6" t="s">
        <v>1811</v>
      </c>
      <c r="E799" s="6" t="s">
        <v>16</v>
      </c>
      <c r="F799" s="6" t="s">
        <v>106</v>
      </c>
      <c r="G799" s="6" t="s">
        <v>1317</v>
      </c>
      <c r="H799" s="6" t="s">
        <v>1812</v>
      </c>
      <c r="I799" s="6" t="s">
        <v>20</v>
      </c>
      <c r="J799" s="5" t="n">
        <v>7.725</v>
      </c>
      <c r="K799" s="5" t="n">
        <v>36</v>
      </c>
      <c r="L799" s="7" t="n">
        <f>K799*0.67</f>
        <v>24.12</v>
      </c>
      <c r="M799" s="7" t="n">
        <f>L799-J799</f>
        <v>16.395</v>
      </c>
    </row>
    <row r="800" ht="13.5" customHeight="1">
      <c r="A800" s="5" t="n">
        <v>148955</v>
      </c>
      <c r="B800" s="6" t="s">
        <v>1142</v>
      </c>
      <c r="C800" s="6" t="s">
        <v>1813</v>
      </c>
      <c r="D800" s="6" t="s">
        <v>1814</v>
      </c>
      <c r="E800" s="6" t="s">
        <v>16</v>
      </c>
      <c r="F800" s="6" t="s">
        <v>106</v>
      </c>
      <c r="G800" s="6" t="s">
        <v>204</v>
      </c>
      <c r="H800" s="6" t="s">
        <v>535</v>
      </c>
      <c r="I800" s="6" t="s">
        <v>23</v>
      </c>
      <c r="J800" s="5" t="n">
        <v>116.36</v>
      </c>
      <c r="K800" s="5" t="n">
        <v>198</v>
      </c>
      <c r="L800" s="7" t="n">
        <f>K800*0.67</f>
        <v>132.66</v>
      </c>
      <c r="M800" s="7" t="n">
        <f>L800-J800</f>
        <v>16.3</v>
      </c>
    </row>
    <row r="801" ht="13.5" customHeight="1">
      <c r="A801" s="5" t="n">
        <v>206692</v>
      </c>
      <c r="B801" s="6" t="s">
        <v>1815</v>
      </c>
      <c r="C801" s="6" t="s">
        <v>1816</v>
      </c>
      <c r="D801" s="6" t="s">
        <v>1480</v>
      </c>
      <c r="E801" s="6" t="s">
        <v>16</v>
      </c>
      <c r="F801" s="6" t="s">
        <v>106</v>
      </c>
      <c r="G801" s="6" t="s">
        <v>107</v>
      </c>
      <c r="H801" s="6" t="s">
        <v>108</v>
      </c>
      <c r="I801" s="6" t="s">
        <v>20</v>
      </c>
      <c r="J801" s="5" t="n">
        <v>10.39</v>
      </c>
      <c r="K801" s="5" t="n">
        <v>39.8</v>
      </c>
      <c r="L801" s="7" t="n">
        <f>K801*0.67</f>
        <v>26.666</v>
      </c>
      <c r="M801" s="7" t="n">
        <f>L801-J801</f>
        <v>16.276</v>
      </c>
    </row>
    <row r="802" ht="13.5" customHeight="1">
      <c r="A802" s="5" t="n">
        <v>70471</v>
      </c>
      <c r="B802" s="6" t="s">
        <v>1817</v>
      </c>
      <c r="C802" s="6" t="s">
        <v>1582</v>
      </c>
      <c r="D802" s="6" t="s">
        <v>816</v>
      </c>
      <c r="E802" s="6" t="s">
        <v>95</v>
      </c>
      <c r="F802" s="6" t="s">
        <v>106</v>
      </c>
      <c r="G802" s="6" t="s">
        <v>513</v>
      </c>
      <c r="H802" s="6" t="s">
        <v>1818</v>
      </c>
      <c r="I802" s="6" t="s">
        <v>23</v>
      </c>
      <c r="J802" s="5" t="n">
        <v>29.29</v>
      </c>
      <c r="K802" s="5" t="n">
        <v>68</v>
      </c>
      <c r="L802" s="7" t="n">
        <f>K802*0.67</f>
        <v>45.56</v>
      </c>
      <c r="M802" s="7" t="n">
        <f>L802-J802</f>
        <v>16.27</v>
      </c>
    </row>
    <row r="803" ht="13.5" customHeight="1">
      <c r="A803" s="5" t="n">
        <v>227420</v>
      </c>
      <c r="B803" s="6" t="s">
        <v>1657</v>
      </c>
      <c r="C803" s="6" t="s">
        <v>1819</v>
      </c>
      <c r="D803" s="6" t="s">
        <v>1820</v>
      </c>
      <c r="E803" s="6" t="s">
        <v>95</v>
      </c>
      <c r="F803" s="6" t="s">
        <v>36</v>
      </c>
      <c r="G803" s="6" t="s">
        <v>158</v>
      </c>
      <c r="H803" s="6" t="s">
        <v>1659</v>
      </c>
      <c r="I803" s="6" t="s">
        <v>20</v>
      </c>
      <c r="J803" s="5" t="n">
        <v>29.31</v>
      </c>
      <c r="K803" s="5" t="n">
        <v>68</v>
      </c>
      <c r="L803" s="7" t="n">
        <f>K803*0.67</f>
        <v>45.56</v>
      </c>
      <c r="M803" s="7" t="n">
        <f>L803-J803</f>
        <v>16.25</v>
      </c>
    </row>
    <row r="804" ht="13.5" customHeight="1">
      <c r="A804" s="5" t="n">
        <v>161888</v>
      </c>
      <c r="B804" s="6" t="s">
        <v>1657</v>
      </c>
      <c r="C804" s="6" t="s">
        <v>1819</v>
      </c>
      <c r="D804" s="6" t="s">
        <v>1821</v>
      </c>
      <c r="E804" s="6" t="s">
        <v>95</v>
      </c>
      <c r="F804" s="6" t="s">
        <v>36</v>
      </c>
      <c r="G804" s="6" t="s">
        <v>158</v>
      </c>
      <c r="H804" s="6" t="s">
        <v>1659</v>
      </c>
      <c r="I804" s="6" t="s">
        <v>23</v>
      </c>
      <c r="J804" s="5" t="n">
        <v>29.31</v>
      </c>
      <c r="K804" s="5" t="n">
        <v>68</v>
      </c>
      <c r="L804" s="7" t="n">
        <f>K804*0.67</f>
        <v>45.56</v>
      </c>
      <c r="M804" s="7" t="n">
        <f>L804-J804</f>
        <v>16.25</v>
      </c>
    </row>
    <row r="805" ht="13.5" customHeight="1">
      <c r="A805" s="5" t="n">
        <v>172904</v>
      </c>
      <c r="B805" s="6" t="s">
        <v>1822</v>
      </c>
      <c r="C805" s="6" t="s">
        <v>1823</v>
      </c>
      <c r="D805" s="6" t="s">
        <v>570</v>
      </c>
      <c r="E805" s="6" t="s">
        <v>95</v>
      </c>
      <c r="F805" s="6" t="s">
        <v>106</v>
      </c>
      <c r="G805" s="6" t="s">
        <v>204</v>
      </c>
      <c r="H805" s="6" t="s">
        <v>1824</v>
      </c>
      <c r="I805" s="6" t="s">
        <v>23</v>
      </c>
      <c r="J805" s="5" t="n">
        <v>7.89</v>
      </c>
      <c r="K805" s="5" t="n">
        <v>36</v>
      </c>
      <c r="L805" s="7" t="n">
        <f>K805*0.67</f>
        <v>24.12</v>
      </c>
      <c r="M805" s="7" t="n">
        <f>L805-J805</f>
        <v>16.23</v>
      </c>
    </row>
    <row r="806" ht="13.5" customHeight="1">
      <c r="A806" s="5" t="n">
        <v>226497</v>
      </c>
      <c r="B806" s="6" t="s">
        <v>1657</v>
      </c>
      <c r="C806" s="6" t="s">
        <v>1825</v>
      </c>
      <c r="D806" s="6" t="s">
        <v>1826</v>
      </c>
      <c r="E806" s="6" t="s">
        <v>95</v>
      </c>
      <c r="F806" s="6" t="s">
        <v>36</v>
      </c>
      <c r="G806" s="6" t="s">
        <v>158</v>
      </c>
      <c r="H806" s="6" t="s">
        <v>1659</v>
      </c>
      <c r="I806" s="6" t="s">
        <v>20</v>
      </c>
      <c r="J806" s="5" t="n">
        <v>16.63</v>
      </c>
      <c r="K806" s="5" t="n">
        <v>49</v>
      </c>
      <c r="L806" s="7" t="n">
        <f>K806*0.67</f>
        <v>32.83</v>
      </c>
      <c r="M806" s="7" t="n">
        <f>L806-J806</f>
        <v>16.2</v>
      </c>
    </row>
    <row r="807" ht="13.5" customHeight="1">
      <c r="A807" s="5" t="n">
        <v>1662</v>
      </c>
      <c r="B807" s="6" t="s">
        <v>1827</v>
      </c>
      <c r="C807" s="6" t="s">
        <v>1828</v>
      </c>
      <c r="D807" s="6" t="s">
        <v>1829</v>
      </c>
      <c r="E807" s="6" t="s">
        <v>16</v>
      </c>
      <c r="F807" s="6" t="s">
        <v>106</v>
      </c>
      <c r="G807" s="6" t="s">
        <v>107</v>
      </c>
      <c r="H807" s="6" t="s">
        <v>108</v>
      </c>
      <c r="I807" s="6" t="s">
        <v>23</v>
      </c>
      <c r="J807" s="5" t="n">
        <v>89.67</v>
      </c>
      <c r="K807" s="5" t="n">
        <v>158</v>
      </c>
      <c r="L807" s="7" t="n">
        <f>K807*0.67</f>
        <v>105.86</v>
      </c>
      <c r="M807" s="7" t="n">
        <f>L807-J807</f>
        <v>16.19</v>
      </c>
    </row>
    <row r="808" ht="13.5" customHeight="1">
      <c r="A808" s="5" t="n">
        <v>264004</v>
      </c>
      <c r="B808" s="6" t="s">
        <v>378</v>
      </c>
      <c r="C808" s="6" t="s">
        <v>379</v>
      </c>
      <c r="D808" s="6" t="s">
        <v>1830</v>
      </c>
      <c r="E808" s="6" t="s">
        <v>16</v>
      </c>
      <c r="F808" s="6" t="s">
        <v>106</v>
      </c>
      <c r="G808" s="6" t="s">
        <v>381</v>
      </c>
      <c r="H808" s="6" t="s">
        <v>382</v>
      </c>
      <c r="I808" s="6" t="s">
        <v>23</v>
      </c>
      <c r="J808" s="5" t="n">
        <v>49.49</v>
      </c>
      <c r="K808" s="5" t="n">
        <v>98</v>
      </c>
      <c r="L808" s="7" t="n">
        <f>K808*0.67</f>
        <v>65.66</v>
      </c>
      <c r="M808" s="7" t="n">
        <f>L808-J808</f>
        <v>16.17</v>
      </c>
    </row>
    <row r="809" ht="13.5" customHeight="1">
      <c r="A809" s="5" t="n">
        <v>2512091</v>
      </c>
      <c r="B809" s="6" t="s">
        <v>1831</v>
      </c>
      <c r="C809" s="6" t="s">
        <v>1832</v>
      </c>
      <c r="D809" s="6" t="s">
        <v>1833</v>
      </c>
      <c r="E809" s="6" t="s">
        <v>16</v>
      </c>
      <c r="F809" s="6" t="s">
        <v>106</v>
      </c>
      <c r="G809" s="6" t="s">
        <v>846</v>
      </c>
      <c r="H809" s="6" t="s">
        <v>847</v>
      </c>
      <c r="I809" s="6" t="s">
        <v>23</v>
      </c>
      <c r="J809" s="5" t="n">
        <v>49.49</v>
      </c>
      <c r="K809" s="5" t="n">
        <v>98</v>
      </c>
      <c r="L809" s="7" t="n">
        <f>K809*0.67</f>
        <v>65.66</v>
      </c>
      <c r="M809" s="7" t="n">
        <f>L809-J809</f>
        <v>16.17</v>
      </c>
    </row>
    <row r="810" ht="13.5" customHeight="1">
      <c r="A810" s="5" t="n">
        <v>178401</v>
      </c>
      <c r="B810" s="6" t="s">
        <v>1834</v>
      </c>
      <c r="C810" s="6" t="s">
        <v>1819</v>
      </c>
      <c r="D810" s="6" t="s">
        <v>1835</v>
      </c>
      <c r="E810" s="6" t="s">
        <v>95</v>
      </c>
      <c r="F810" s="6" t="s">
        <v>36</v>
      </c>
      <c r="G810" s="6" t="s">
        <v>158</v>
      </c>
      <c r="H810" s="6" t="s">
        <v>1659</v>
      </c>
      <c r="I810" s="6" t="s">
        <v>20</v>
      </c>
      <c r="J810" s="5" t="n">
        <v>22.73</v>
      </c>
      <c r="K810" s="5" t="n">
        <v>58</v>
      </c>
      <c r="L810" s="7" t="n">
        <f>K810*0.67</f>
        <v>38.86</v>
      </c>
      <c r="M810" s="7" t="n">
        <f>L810-J810</f>
        <v>16.13</v>
      </c>
    </row>
    <row r="811" ht="13.5" customHeight="1">
      <c r="A811" s="5" t="n">
        <v>2513108</v>
      </c>
      <c r="B811" s="6" t="s">
        <v>1836</v>
      </c>
      <c r="C811" s="6" t="s">
        <v>1837</v>
      </c>
      <c r="D811" s="6" t="s">
        <v>1838</v>
      </c>
      <c r="E811" s="6" t="s">
        <v>16</v>
      </c>
      <c r="F811" s="6" t="s">
        <v>1723</v>
      </c>
      <c r="G811" s="6" t="s">
        <v>1839</v>
      </c>
      <c r="H811" s="6" t="s">
        <v>1840</v>
      </c>
      <c r="I811" s="6" t="s">
        <v>20</v>
      </c>
      <c r="J811" s="5" t="n">
        <v>10.55</v>
      </c>
      <c r="K811" s="5" t="n">
        <v>39.8</v>
      </c>
      <c r="L811" s="7" t="n">
        <f>K811*0.67</f>
        <v>26.666</v>
      </c>
      <c r="M811" s="7" t="n">
        <f>L811-J811</f>
        <v>16.116</v>
      </c>
    </row>
    <row r="812" ht="13.5" customHeight="1">
      <c r="A812" s="5" t="n">
        <v>251312</v>
      </c>
      <c r="B812" s="6" t="s">
        <v>1841</v>
      </c>
      <c r="C812" s="6" t="s">
        <v>1842</v>
      </c>
      <c r="D812" s="6" t="s">
        <v>1843</v>
      </c>
      <c r="E812" s="6" t="s">
        <v>16</v>
      </c>
      <c r="F812" s="6" t="s">
        <v>106</v>
      </c>
      <c r="G812" s="6" t="s">
        <v>1844</v>
      </c>
      <c r="H812" s="6" t="s">
        <v>1845</v>
      </c>
      <c r="I812" s="6" t="s">
        <v>20</v>
      </c>
      <c r="J812" s="5" t="n">
        <v>7.37</v>
      </c>
      <c r="K812" s="5" t="n">
        <v>35</v>
      </c>
      <c r="L812" s="7" t="n">
        <f>K812*0.67</f>
        <v>23.45</v>
      </c>
      <c r="M812" s="7" t="n">
        <f>L812-J812</f>
        <v>16.08</v>
      </c>
    </row>
    <row r="813" ht="13.5" customHeight="1">
      <c r="A813" s="5" t="n">
        <v>260974</v>
      </c>
      <c r="B813" s="6" t="s">
        <v>1587</v>
      </c>
      <c r="C813" s="6" t="s">
        <v>1459</v>
      </c>
      <c r="D813" s="6" t="s">
        <v>1846</v>
      </c>
      <c r="E813" s="6" t="s">
        <v>16</v>
      </c>
      <c r="F813" s="6" t="s">
        <v>106</v>
      </c>
      <c r="G813" s="6" t="s">
        <v>1130</v>
      </c>
      <c r="H813" s="6" t="s">
        <v>1131</v>
      </c>
      <c r="I813" s="6" t="s">
        <v>20</v>
      </c>
      <c r="J813" s="5" t="n">
        <v>17.3</v>
      </c>
      <c r="K813" s="5" t="n">
        <v>49.8</v>
      </c>
      <c r="L813" s="7" t="n">
        <f>K813*0.67</f>
        <v>33.366</v>
      </c>
      <c r="M813" s="7" t="n">
        <f>L813-J813</f>
        <v>16.066</v>
      </c>
    </row>
    <row r="814" ht="13.5" customHeight="1">
      <c r="A814" s="5" t="n">
        <v>823428</v>
      </c>
      <c r="B814" s="6" t="s">
        <v>288</v>
      </c>
      <c r="C814" s="6" t="s">
        <v>320</v>
      </c>
      <c r="D814" s="6" t="s">
        <v>1847</v>
      </c>
      <c r="E814" s="6" t="s">
        <v>257</v>
      </c>
      <c r="F814" s="6" t="s">
        <v>45</v>
      </c>
      <c r="G814" s="6" t="s">
        <v>45</v>
      </c>
      <c r="H814" s="6" t="s">
        <v>46</v>
      </c>
      <c r="I814" s="6" t="s">
        <v>20</v>
      </c>
      <c r="J814" s="5" t="n">
        <v>14.645</v>
      </c>
      <c r="K814" s="5" t="n">
        <v>45.8</v>
      </c>
      <c r="L814" s="7" t="n">
        <f>K814*0.67</f>
        <v>30.686</v>
      </c>
      <c r="M814" s="7" t="n">
        <f>L814-J814</f>
        <v>16.041</v>
      </c>
    </row>
    <row r="815" ht="13.5" customHeight="1">
      <c r="A815" s="5" t="n">
        <v>268139</v>
      </c>
      <c r="B815" s="6" t="s">
        <v>1848</v>
      </c>
      <c r="C815" s="6" t="s">
        <v>1849</v>
      </c>
      <c r="D815" s="6" t="s">
        <v>1850</v>
      </c>
      <c r="E815" s="6" t="s">
        <v>95</v>
      </c>
      <c r="F815" s="6" t="s">
        <v>106</v>
      </c>
      <c r="G815" s="6" t="s">
        <v>1460</v>
      </c>
      <c r="H815" s="6" t="s">
        <v>1851</v>
      </c>
      <c r="I815" s="6" t="s">
        <v>20</v>
      </c>
      <c r="J815" s="5" t="n">
        <v>10</v>
      </c>
      <c r="K815" s="5" t="n">
        <v>38.8</v>
      </c>
      <c r="L815" s="7" t="n">
        <f>K815*0.67</f>
        <v>25.996</v>
      </c>
      <c r="M815" s="7" t="n">
        <f>L815-J815</f>
        <v>15.996</v>
      </c>
    </row>
    <row r="816" ht="13.5" customHeight="1">
      <c r="A816" s="5" t="n">
        <v>2509948</v>
      </c>
      <c r="B816" s="6" t="s">
        <v>1852</v>
      </c>
      <c r="C816" s="6" t="s">
        <v>1853</v>
      </c>
      <c r="D816" s="6" t="s">
        <v>70</v>
      </c>
      <c r="E816" s="6" t="s">
        <v>16</v>
      </c>
      <c r="F816" s="6" t="s">
        <v>36</v>
      </c>
      <c r="G816" s="6" t="s">
        <v>1854</v>
      </c>
      <c r="H816" s="6" t="s">
        <v>1855</v>
      </c>
      <c r="I816" s="6" t="s">
        <v>23</v>
      </c>
      <c r="J816" s="5" t="n">
        <v>5.49</v>
      </c>
      <c r="K816" s="5" t="n">
        <v>32</v>
      </c>
      <c r="L816" s="7" t="n">
        <f>K816*0.67</f>
        <v>21.44</v>
      </c>
      <c r="M816" s="7" t="n">
        <f>L816-J816</f>
        <v>15.95</v>
      </c>
    </row>
    <row r="817" ht="13.5" customHeight="1">
      <c r="A817" s="5" t="n">
        <v>269359</v>
      </c>
      <c r="B817" s="6" t="s">
        <v>1856</v>
      </c>
      <c r="C817" s="6" t="s">
        <v>1785</v>
      </c>
      <c r="D817" s="6" t="s">
        <v>1857</v>
      </c>
      <c r="E817" s="6" t="s">
        <v>16</v>
      </c>
      <c r="F817" s="6" t="s">
        <v>106</v>
      </c>
      <c r="G817" s="6" t="s">
        <v>513</v>
      </c>
      <c r="H817" s="6" t="s">
        <v>904</v>
      </c>
      <c r="I817" s="6" t="s">
        <v>23</v>
      </c>
      <c r="J817" s="5" t="n">
        <v>24.24</v>
      </c>
      <c r="K817" s="5" t="n">
        <v>59.8</v>
      </c>
      <c r="L817" s="7" t="n">
        <f>K817*0.67</f>
        <v>40.066</v>
      </c>
      <c r="M817" s="7" t="n">
        <f>L817-J817</f>
        <v>15.826</v>
      </c>
    </row>
    <row r="818" ht="13.5" customHeight="1">
      <c r="A818" s="5" t="n">
        <v>157343</v>
      </c>
      <c r="B818" s="6" t="s">
        <v>1858</v>
      </c>
      <c r="C818" s="6" t="s">
        <v>1859</v>
      </c>
      <c r="D818" s="6" t="s">
        <v>1860</v>
      </c>
      <c r="E818" s="6" t="s">
        <v>16</v>
      </c>
      <c r="F818" s="6" t="s">
        <v>106</v>
      </c>
      <c r="G818" s="6" t="s">
        <v>107</v>
      </c>
      <c r="H818" s="6" t="s">
        <v>108</v>
      </c>
      <c r="I818" s="6" t="s">
        <v>20</v>
      </c>
      <c r="J818" s="5" t="n">
        <v>50.22</v>
      </c>
      <c r="K818" s="5" t="n">
        <v>98.5</v>
      </c>
      <c r="L818" s="7" t="n">
        <f>K818*0.67</f>
        <v>65.995</v>
      </c>
      <c r="M818" s="7" t="n">
        <f>L818-J818</f>
        <v>15.775</v>
      </c>
    </row>
    <row r="819" ht="13.5" customHeight="1">
      <c r="A819" s="5" t="n">
        <v>108027</v>
      </c>
      <c r="B819" s="6" t="s">
        <v>1861</v>
      </c>
      <c r="C819" s="6" t="s">
        <v>1862</v>
      </c>
      <c r="D819" s="6" t="s">
        <v>1863</v>
      </c>
      <c r="E819" s="6" t="s">
        <v>16</v>
      </c>
      <c r="F819" s="6" t="s">
        <v>106</v>
      </c>
      <c r="G819" s="6" t="s">
        <v>204</v>
      </c>
      <c r="H819" s="6" t="s">
        <v>1776</v>
      </c>
      <c r="I819" s="6" t="s">
        <v>23</v>
      </c>
      <c r="J819" s="5" t="n">
        <v>31.01</v>
      </c>
      <c r="K819" s="5" t="n">
        <v>69.8</v>
      </c>
      <c r="L819" s="7" t="n">
        <f>K819*0.67</f>
        <v>46.766</v>
      </c>
      <c r="M819" s="7" t="n">
        <f>L819-J819</f>
        <v>15.756</v>
      </c>
    </row>
    <row r="820" ht="13.5" customHeight="1">
      <c r="A820" s="5" t="n">
        <v>119999</v>
      </c>
      <c r="B820" s="6" t="s">
        <v>1864</v>
      </c>
      <c r="C820" s="6" t="s">
        <v>1865</v>
      </c>
      <c r="D820" s="6" t="s">
        <v>1866</v>
      </c>
      <c r="E820" s="6" t="s">
        <v>16</v>
      </c>
      <c r="F820" s="6" t="s">
        <v>106</v>
      </c>
      <c r="G820" s="6" t="s">
        <v>981</v>
      </c>
      <c r="H820" s="6" t="s">
        <v>982</v>
      </c>
      <c r="I820" s="6" t="s">
        <v>23</v>
      </c>
      <c r="J820" s="5" t="n">
        <v>4.9</v>
      </c>
      <c r="K820" s="5" t="n">
        <v>30.8</v>
      </c>
      <c r="L820" s="7" t="n">
        <f>K820*0.67</f>
        <v>20.636</v>
      </c>
      <c r="M820" s="7" t="n">
        <f>L820-J820</f>
        <v>15.736</v>
      </c>
    </row>
    <row r="821" ht="13.5" customHeight="1">
      <c r="A821" s="5" t="n">
        <v>88807</v>
      </c>
      <c r="B821" s="6" t="s">
        <v>1867</v>
      </c>
      <c r="C821" s="6" t="s">
        <v>1868</v>
      </c>
      <c r="D821" s="6" t="s">
        <v>1869</v>
      </c>
      <c r="E821" s="6" t="s">
        <v>16</v>
      </c>
      <c r="F821" s="6" t="s">
        <v>106</v>
      </c>
      <c r="G821" s="6" t="s">
        <v>1870</v>
      </c>
      <c r="H821" s="6" t="s">
        <v>1871</v>
      </c>
      <c r="I821" s="6" t="s">
        <v>20</v>
      </c>
      <c r="J821" s="5" t="n">
        <v>7.58</v>
      </c>
      <c r="K821" s="5" t="n">
        <v>34.8</v>
      </c>
      <c r="L821" s="7" t="n">
        <f>K821*0.67</f>
        <v>23.316</v>
      </c>
      <c r="M821" s="7" t="n">
        <f>L821-J821</f>
        <v>15.736</v>
      </c>
    </row>
    <row r="822" ht="13.5" customHeight="1">
      <c r="A822" s="5" t="n">
        <v>2512903</v>
      </c>
      <c r="B822" s="6" t="s">
        <v>1872</v>
      </c>
      <c r="C822" s="6" t="s">
        <v>979</v>
      </c>
      <c r="D822" s="6" t="s">
        <v>1873</v>
      </c>
      <c r="E822" s="6" t="s">
        <v>16</v>
      </c>
      <c r="F822" s="6" t="s">
        <v>106</v>
      </c>
      <c r="G822" s="6" t="s">
        <v>250</v>
      </c>
      <c r="H822" s="6" t="s">
        <v>251</v>
      </c>
      <c r="I822" s="6" t="s">
        <v>23</v>
      </c>
      <c r="J822" s="5" t="n">
        <v>0.01</v>
      </c>
      <c r="K822" s="5" t="n">
        <v>23.5</v>
      </c>
      <c r="L822" s="7" t="n">
        <f>K822*0.67</f>
        <v>15.745</v>
      </c>
      <c r="M822" s="7" t="n">
        <f>L822-J822</f>
        <v>15.735</v>
      </c>
    </row>
    <row r="823" ht="13.5" customHeight="1">
      <c r="A823" s="5" t="n">
        <v>2514326</v>
      </c>
      <c r="B823" s="6" t="s">
        <v>983</v>
      </c>
      <c r="C823" s="6" t="s">
        <v>1874</v>
      </c>
      <c r="D823" s="6" t="s">
        <v>980</v>
      </c>
      <c r="E823" s="6" t="s">
        <v>16</v>
      </c>
      <c r="F823" s="6" t="s">
        <v>106</v>
      </c>
      <c r="G823" s="6" t="s">
        <v>187</v>
      </c>
      <c r="H823" s="6" t="s">
        <v>188</v>
      </c>
      <c r="I823" s="6" t="s">
        <v>23</v>
      </c>
      <c r="J823" s="5" t="n">
        <v>43.9</v>
      </c>
      <c r="K823" s="5" t="n">
        <v>89</v>
      </c>
      <c r="L823" s="7" t="n">
        <f>K823*0.67</f>
        <v>59.63</v>
      </c>
      <c r="M823" s="7" t="n">
        <f>L823-J823</f>
        <v>15.73</v>
      </c>
    </row>
    <row r="824" ht="13.5" customHeight="1">
      <c r="A824" s="5" t="n">
        <v>181679</v>
      </c>
      <c r="B824" s="6" t="s">
        <v>1875</v>
      </c>
      <c r="C824" s="6" t="s">
        <v>1440</v>
      </c>
      <c r="D824" s="6" t="s">
        <v>570</v>
      </c>
      <c r="E824" s="6" t="s">
        <v>95</v>
      </c>
      <c r="F824" s="6" t="s">
        <v>106</v>
      </c>
      <c r="G824" s="6" t="s">
        <v>1308</v>
      </c>
      <c r="H824" s="6" t="s">
        <v>1876</v>
      </c>
      <c r="I824" s="6" t="s">
        <v>20</v>
      </c>
      <c r="J824" s="5" t="n">
        <v>16.44</v>
      </c>
      <c r="K824" s="5" t="n">
        <v>48</v>
      </c>
      <c r="L824" s="7" t="n">
        <f>K824*0.67</f>
        <v>32.16</v>
      </c>
      <c r="M824" s="7" t="n">
        <f>L824-J824</f>
        <v>15.72</v>
      </c>
    </row>
    <row r="825" ht="13.5" customHeight="1">
      <c r="A825" s="5" t="n">
        <v>174666</v>
      </c>
      <c r="B825" s="6" t="s">
        <v>1579</v>
      </c>
      <c r="C825" s="6" t="s">
        <v>561</v>
      </c>
      <c r="D825" s="6" t="s">
        <v>1877</v>
      </c>
      <c r="E825" s="6" t="s">
        <v>16</v>
      </c>
      <c r="F825" s="6" t="s">
        <v>106</v>
      </c>
      <c r="G825" s="6" t="s">
        <v>381</v>
      </c>
      <c r="H825" s="6" t="s">
        <v>748</v>
      </c>
      <c r="I825" s="6" t="s">
        <v>23</v>
      </c>
      <c r="J825" s="5" t="n">
        <v>49.99</v>
      </c>
      <c r="K825" s="5" t="n">
        <v>98</v>
      </c>
      <c r="L825" s="7" t="n">
        <f>K825*0.67</f>
        <v>65.66</v>
      </c>
      <c r="M825" s="7" t="n">
        <f>L825-J825</f>
        <v>15.67</v>
      </c>
    </row>
    <row r="826" ht="13.5" customHeight="1">
      <c r="A826" s="5" t="n">
        <v>2507112</v>
      </c>
      <c r="B826" s="6" t="s">
        <v>1878</v>
      </c>
      <c r="C826" s="6" t="s">
        <v>1879</v>
      </c>
      <c r="D826" s="6" t="s">
        <v>570</v>
      </c>
      <c r="E826" s="6" t="s">
        <v>95</v>
      </c>
      <c r="F826" s="6" t="s">
        <v>96</v>
      </c>
      <c r="G826" s="6" t="s">
        <v>97</v>
      </c>
      <c r="H826" s="6" t="s">
        <v>571</v>
      </c>
      <c r="I826" s="6" t="s">
        <v>20</v>
      </c>
      <c r="J826" s="5" t="n">
        <v>17.17</v>
      </c>
      <c r="K826" s="5" t="n">
        <v>49</v>
      </c>
      <c r="L826" s="7" t="n">
        <f>K826*0.67</f>
        <v>32.83</v>
      </c>
      <c r="M826" s="7" t="n">
        <f>L826-J826</f>
        <v>15.66</v>
      </c>
    </row>
    <row r="827" ht="13.5" customHeight="1">
      <c r="A827" s="5" t="n">
        <v>198692</v>
      </c>
      <c r="B827" s="6" t="s">
        <v>1880</v>
      </c>
      <c r="C827" s="6" t="s">
        <v>1881</v>
      </c>
      <c r="D827" s="6" t="s">
        <v>1882</v>
      </c>
      <c r="E827" s="6" t="s">
        <v>16</v>
      </c>
      <c r="F827" s="6" t="s">
        <v>106</v>
      </c>
      <c r="G827" s="6" t="s">
        <v>107</v>
      </c>
      <c r="H827" s="6" t="s">
        <v>426</v>
      </c>
      <c r="I827" s="6" t="s">
        <v>20</v>
      </c>
      <c r="J827" s="5" t="n">
        <v>23.2</v>
      </c>
      <c r="K827" s="5" t="n">
        <v>58</v>
      </c>
      <c r="L827" s="7" t="n">
        <f>K827*0.67</f>
        <v>38.86</v>
      </c>
      <c r="M827" s="7" t="n">
        <f>L827-J827</f>
        <v>15.66</v>
      </c>
    </row>
    <row r="828" ht="13.5" customHeight="1">
      <c r="A828" s="5" t="n">
        <v>63403</v>
      </c>
      <c r="B828" s="6" t="s">
        <v>1883</v>
      </c>
      <c r="C828" s="6" t="s">
        <v>248</v>
      </c>
      <c r="D828" s="6" t="s">
        <v>1884</v>
      </c>
      <c r="E828" s="6" t="s">
        <v>16</v>
      </c>
      <c r="F828" s="6" t="s">
        <v>106</v>
      </c>
      <c r="G828" s="6" t="s">
        <v>107</v>
      </c>
      <c r="H828" s="6" t="s">
        <v>550</v>
      </c>
      <c r="I828" s="6" t="s">
        <v>23</v>
      </c>
      <c r="J828" s="5" t="n">
        <v>23.2</v>
      </c>
      <c r="K828" s="5" t="n">
        <v>58</v>
      </c>
      <c r="L828" s="7" t="n">
        <f>K828*0.67</f>
        <v>38.86</v>
      </c>
      <c r="M828" s="7" t="n">
        <f>L828-J828</f>
        <v>15.66</v>
      </c>
    </row>
    <row r="829" ht="13.5" customHeight="1">
      <c r="A829" s="5" t="n">
        <v>271217</v>
      </c>
      <c r="B829" s="6" t="s">
        <v>1885</v>
      </c>
      <c r="C829" s="6" t="s">
        <v>1486</v>
      </c>
      <c r="D829" s="6" t="s">
        <v>1886</v>
      </c>
      <c r="E829" s="6" t="s">
        <v>16</v>
      </c>
      <c r="F829" s="6" t="s">
        <v>106</v>
      </c>
      <c r="G829" s="6" t="s">
        <v>153</v>
      </c>
      <c r="H829" s="6" t="s">
        <v>976</v>
      </c>
      <c r="I829" s="6" t="s">
        <v>23</v>
      </c>
      <c r="J829" s="5" t="n">
        <v>23.23</v>
      </c>
      <c r="K829" s="5" t="n">
        <v>58</v>
      </c>
      <c r="L829" s="7" t="n">
        <f>K829*0.67</f>
        <v>38.86</v>
      </c>
      <c r="M829" s="7" t="n">
        <f>L829-J829</f>
        <v>15.63</v>
      </c>
    </row>
    <row r="830" ht="13.5" customHeight="1">
      <c r="A830" s="5" t="n">
        <v>206127</v>
      </c>
      <c r="B830" s="6" t="s">
        <v>1887</v>
      </c>
      <c r="C830" s="6" t="s">
        <v>1888</v>
      </c>
      <c r="D830" s="6" t="s">
        <v>1480</v>
      </c>
      <c r="E830" s="6" t="s">
        <v>16</v>
      </c>
      <c r="F830" s="6" t="s">
        <v>106</v>
      </c>
      <c r="G830" s="6" t="s">
        <v>107</v>
      </c>
      <c r="H830" s="6" t="s">
        <v>889</v>
      </c>
      <c r="I830" s="6" t="s">
        <v>20</v>
      </c>
      <c r="J830" s="5" t="n">
        <v>11.07</v>
      </c>
      <c r="K830" s="5" t="n">
        <v>39.8</v>
      </c>
      <c r="L830" s="7" t="n">
        <f>K830*0.67</f>
        <v>26.666</v>
      </c>
      <c r="M830" s="7" t="n">
        <f>L830-J830</f>
        <v>15.596</v>
      </c>
    </row>
    <row r="831" ht="13.5" customHeight="1">
      <c r="A831" s="5" t="n">
        <v>139743</v>
      </c>
      <c r="B831" s="6" t="s">
        <v>1889</v>
      </c>
      <c r="C831" s="6" t="s">
        <v>548</v>
      </c>
      <c r="D831" s="6" t="s">
        <v>1890</v>
      </c>
      <c r="E831" s="6" t="s">
        <v>95</v>
      </c>
      <c r="F831" s="6" t="s">
        <v>106</v>
      </c>
      <c r="G831" s="6" t="s">
        <v>107</v>
      </c>
      <c r="H831" s="6" t="s">
        <v>432</v>
      </c>
      <c r="I831" s="6" t="s">
        <v>20</v>
      </c>
      <c r="J831" s="5" t="n">
        <v>17.85</v>
      </c>
      <c r="K831" s="5" t="n">
        <v>49.8</v>
      </c>
      <c r="L831" s="7" t="n">
        <f>K831*0.67</f>
        <v>33.366</v>
      </c>
      <c r="M831" s="7" t="n">
        <f>L831-J831</f>
        <v>15.516</v>
      </c>
    </row>
    <row r="832" ht="13.5" customHeight="1">
      <c r="A832" s="5" t="n">
        <v>139498</v>
      </c>
      <c r="B832" s="6" t="s">
        <v>1891</v>
      </c>
      <c r="C832" s="6" t="s">
        <v>548</v>
      </c>
      <c r="D832" s="6" t="s">
        <v>1890</v>
      </c>
      <c r="E832" s="6" t="s">
        <v>95</v>
      </c>
      <c r="F832" s="6" t="s">
        <v>106</v>
      </c>
      <c r="G832" s="6" t="s">
        <v>107</v>
      </c>
      <c r="H832" s="6" t="s">
        <v>148</v>
      </c>
      <c r="I832" s="6" t="s">
        <v>20</v>
      </c>
      <c r="J832" s="5" t="n">
        <v>17.85</v>
      </c>
      <c r="K832" s="5" t="n">
        <v>49.8</v>
      </c>
      <c r="L832" s="7" t="n">
        <f>K832*0.67</f>
        <v>33.366</v>
      </c>
      <c r="M832" s="7" t="n">
        <f>L832-J832</f>
        <v>15.516</v>
      </c>
    </row>
    <row r="833" ht="13.5" customHeight="1">
      <c r="A833" s="5" t="n">
        <v>139499</v>
      </c>
      <c r="B833" s="6" t="s">
        <v>1892</v>
      </c>
      <c r="C833" s="6" t="s">
        <v>548</v>
      </c>
      <c r="D833" s="6" t="s">
        <v>1890</v>
      </c>
      <c r="E833" s="6" t="s">
        <v>95</v>
      </c>
      <c r="F833" s="6" t="s">
        <v>106</v>
      </c>
      <c r="G833" s="6" t="s">
        <v>107</v>
      </c>
      <c r="H833" s="6" t="s">
        <v>148</v>
      </c>
      <c r="I833" s="6" t="s">
        <v>20</v>
      </c>
      <c r="J833" s="5" t="n">
        <v>17.86</v>
      </c>
      <c r="K833" s="5" t="n">
        <v>49.8</v>
      </c>
      <c r="L833" s="7" t="n">
        <f>K833*0.67</f>
        <v>33.366</v>
      </c>
      <c r="M833" s="7" t="n">
        <f>L833-J833</f>
        <v>15.506</v>
      </c>
    </row>
    <row r="834" ht="13.5" customHeight="1">
      <c r="A834" s="5" t="n">
        <v>187804</v>
      </c>
      <c r="B834" s="6" t="s">
        <v>1893</v>
      </c>
      <c r="C834" s="6" t="s">
        <v>1894</v>
      </c>
      <c r="D834" s="6" t="s">
        <v>1895</v>
      </c>
      <c r="E834" s="6" t="s">
        <v>95</v>
      </c>
      <c r="F834" s="6" t="s">
        <v>106</v>
      </c>
      <c r="G834" s="6" t="s">
        <v>1571</v>
      </c>
      <c r="H834" s="6" t="s">
        <v>1572</v>
      </c>
      <c r="I834" s="6" t="s">
        <v>20</v>
      </c>
      <c r="J834" s="5" t="n">
        <v>11.25</v>
      </c>
      <c r="K834" s="5" t="n">
        <v>39.8</v>
      </c>
      <c r="L834" s="7" t="n">
        <f>K834*0.67</f>
        <v>26.666</v>
      </c>
      <c r="M834" s="7" t="n">
        <f>L834-J834</f>
        <v>15.416</v>
      </c>
    </row>
    <row r="835" ht="13.5" customHeight="1">
      <c r="A835" s="5" t="n">
        <v>254191</v>
      </c>
      <c r="B835" s="6" t="s">
        <v>1896</v>
      </c>
      <c r="C835" s="6" t="s">
        <v>1897</v>
      </c>
      <c r="D835" s="6" t="s">
        <v>1898</v>
      </c>
      <c r="E835" s="6" t="s">
        <v>16</v>
      </c>
      <c r="F835" s="6" t="s">
        <v>106</v>
      </c>
      <c r="G835" s="6" t="s">
        <v>761</v>
      </c>
      <c r="H835" s="6" t="s">
        <v>1418</v>
      </c>
      <c r="I835" s="6" t="s">
        <v>23</v>
      </c>
      <c r="J835" s="6"/>
      <c r="K835" s="5" t="n">
        <v>23</v>
      </c>
      <c r="L835" s="7" t="n">
        <f>K835*0.67</f>
        <v>15.41</v>
      </c>
      <c r="M835" s="7" t="n">
        <f>L835-J835</f>
        <v>15.41</v>
      </c>
    </row>
    <row r="836" ht="13.5" customHeight="1">
      <c r="A836" s="5" t="n">
        <v>2507830</v>
      </c>
      <c r="B836" s="6" t="s">
        <v>1899</v>
      </c>
      <c r="C836" s="6" t="s">
        <v>1900</v>
      </c>
      <c r="D836" s="6" t="s">
        <v>1901</v>
      </c>
      <c r="E836" s="6" t="s">
        <v>16</v>
      </c>
      <c r="F836" s="6" t="s">
        <v>106</v>
      </c>
      <c r="G836" s="6" t="s">
        <v>204</v>
      </c>
      <c r="H836" s="6" t="s">
        <v>205</v>
      </c>
      <c r="I836" s="6" t="s">
        <v>23</v>
      </c>
      <c r="J836" s="6"/>
      <c r="K836" s="5" t="n">
        <v>23</v>
      </c>
      <c r="L836" s="7" t="n">
        <f>K836*0.67</f>
        <v>15.41</v>
      </c>
      <c r="M836" s="7" t="n">
        <f>L836-J836</f>
        <v>15.41</v>
      </c>
    </row>
    <row r="837" ht="13.5" customHeight="1">
      <c r="A837" s="5" t="n">
        <v>155108</v>
      </c>
      <c r="B837" s="6" t="s">
        <v>1902</v>
      </c>
      <c r="C837" s="6" t="s">
        <v>1903</v>
      </c>
      <c r="D837" s="6" t="s">
        <v>1904</v>
      </c>
      <c r="E837" s="6" t="s">
        <v>16</v>
      </c>
      <c r="F837" s="6" t="s">
        <v>106</v>
      </c>
      <c r="G837" s="6" t="s">
        <v>1317</v>
      </c>
      <c r="H837" s="6" t="s">
        <v>1812</v>
      </c>
      <c r="I837" s="6" t="s">
        <v>23</v>
      </c>
      <c r="J837" s="5" t="n">
        <v>14.76</v>
      </c>
      <c r="K837" s="5" t="n">
        <v>45</v>
      </c>
      <c r="L837" s="7" t="n">
        <f>K837*0.67</f>
        <v>30.15</v>
      </c>
      <c r="M837" s="7" t="n">
        <f>L837-J837</f>
        <v>15.39</v>
      </c>
    </row>
    <row r="838" ht="13.5" customHeight="1">
      <c r="A838" s="5" t="n">
        <v>136563</v>
      </c>
      <c r="B838" s="6" t="s">
        <v>1905</v>
      </c>
      <c r="C838" s="6" t="s">
        <v>1300</v>
      </c>
      <c r="D838" s="6" t="s">
        <v>1906</v>
      </c>
      <c r="E838" s="6" t="s">
        <v>95</v>
      </c>
      <c r="F838" s="6" t="s">
        <v>106</v>
      </c>
      <c r="G838" s="6" t="s">
        <v>107</v>
      </c>
      <c r="H838" s="6" t="s">
        <v>931</v>
      </c>
      <c r="I838" s="6" t="s">
        <v>23</v>
      </c>
      <c r="J838" s="5" t="n">
        <v>8.82</v>
      </c>
      <c r="K838" s="5" t="n">
        <v>36</v>
      </c>
      <c r="L838" s="7" t="n">
        <f>K838*0.67</f>
        <v>24.12</v>
      </c>
      <c r="M838" s="7" t="n">
        <f>L838-J838</f>
        <v>15.3</v>
      </c>
    </row>
    <row r="839" ht="13.5" customHeight="1">
      <c r="A839" s="5" t="n">
        <v>230453</v>
      </c>
      <c r="B839" s="6" t="s">
        <v>1907</v>
      </c>
      <c r="C839" s="6" t="s">
        <v>1908</v>
      </c>
      <c r="D839" s="6" t="s">
        <v>1909</v>
      </c>
      <c r="E839" s="6" t="s">
        <v>16</v>
      </c>
      <c r="F839" s="6" t="s">
        <v>106</v>
      </c>
      <c r="G839" s="6" t="s">
        <v>250</v>
      </c>
      <c r="H839" s="6" t="s">
        <v>1191</v>
      </c>
      <c r="I839" s="6" t="s">
        <v>23</v>
      </c>
      <c r="J839" s="5" t="n">
        <v>4.7</v>
      </c>
      <c r="K839" s="5" t="n">
        <v>29.8</v>
      </c>
      <c r="L839" s="7" t="n">
        <f>K839*0.67</f>
        <v>19.966</v>
      </c>
      <c r="M839" s="7" t="n">
        <f>L839-J839</f>
        <v>15.266</v>
      </c>
    </row>
    <row r="840" ht="13.5" customHeight="1">
      <c r="A840" s="5" t="n">
        <v>820991</v>
      </c>
      <c r="B840" s="6" t="s">
        <v>1326</v>
      </c>
      <c r="C840" s="6" t="s">
        <v>228</v>
      </c>
      <c r="D840" s="6" t="s">
        <v>1910</v>
      </c>
      <c r="E840" s="6" t="s">
        <v>95</v>
      </c>
      <c r="F840" s="6" t="s">
        <v>17</v>
      </c>
      <c r="G840" s="6" t="s">
        <v>83</v>
      </c>
      <c r="H840" s="6" t="s">
        <v>84</v>
      </c>
      <c r="I840" s="6" t="s">
        <v>20</v>
      </c>
      <c r="J840" s="5" t="n">
        <v>24.8</v>
      </c>
      <c r="K840" s="5" t="n">
        <v>59.8</v>
      </c>
      <c r="L840" s="7" t="n">
        <f>K840*0.67</f>
        <v>40.066</v>
      </c>
      <c r="M840" s="7" t="n">
        <f>L840-J840</f>
        <v>15.266</v>
      </c>
    </row>
    <row r="841" ht="13.5" customHeight="1">
      <c r="A841" s="5" t="n">
        <v>151191</v>
      </c>
      <c r="B841" s="6" t="s">
        <v>1911</v>
      </c>
      <c r="C841" s="6" t="s">
        <v>1413</v>
      </c>
      <c r="D841" s="6" t="s">
        <v>1912</v>
      </c>
      <c r="E841" s="6" t="s">
        <v>16</v>
      </c>
      <c r="F841" s="6" t="s">
        <v>106</v>
      </c>
      <c r="G841" s="6" t="s">
        <v>1431</v>
      </c>
      <c r="H841" s="6" t="s">
        <v>1913</v>
      </c>
      <c r="I841" s="6" t="s">
        <v>23</v>
      </c>
      <c r="J841" s="5" t="n">
        <v>4.5</v>
      </c>
      <c r="K841" s="5" t="n">
        <v>29.5</v>
      </c>
      <c r="L841" s="7" t="n">
        <f>K841*0.67</f>
        <v>19.765</v>
      </c>
      <c r="M841" s="7" t="n">
        <f>L841-J841</f>
        <v>15.265</v>
      </c>
    </row>
    <row r="842" ht="13.5" customHeight="1">
      <c r="A842" s="5" t="n">
        <v>227476</v>
      </c>
      <c r="B842" s="6" t="s">
        <v>1914</v>
      </c>
      <c r="C842" s="6" t="s">
        <v>213</v>
      </c>
      <c r="D842" s="6" t="s">
        <v>1915</v>
      </c>
      <c r="E842" s="6" t="s">
        <v>95</v>
      </c>
      <c r="F842" s="6" t="s">
        <v>177</v>
      </c>
      <c r="G842" s="6" t="s">
        <v>317</v>
      </c>
      <c r="H842" s="6" t="s">
        <v>518</v>
      </c>
      <c r="I842" s="6" t="s">
        <v>20</v>
      </c>
      <c r="J842" s="5" t="n">
        <v>30.3</v>
      </c>
      <c r="K842" s="5" t="n">
        <v>68</v>
      </c>
      <c r="L842" s="7" t="n">
        <f>K842*0.67</f>
        <v>45.56</v>
      </c>
      <c r="M842" s="7" t="n">
        <f>L842-J842</f>
        <v>15.26</v>
      </c>
    </row>
    <row r="843" ht="13.5" customHeight="1">
      <c r="A843" s="5" t="n">
        <v>66065</v>
      </c>
      <c r="B843" s="6" t="s">
        <v>1916</v>
      </c>
      <c r="C843" s="6" t="s">
        <v>1917</v>
      </c>
      <c r="D843" s="6" t="s">
        <v>1918</v>
      </c>
      <c r="E843" s="6" t="s">
        <v>44</v>
      </c>
      <c r="F843" s="6" t="s">
        <v>106</v>
      </c>
      <c r="G843" s="6" t="s">
        <v>153</v>
      </c>
      <c r="H843" s="6" t="s">
        <v>1654</v>
      </c>
      <c r="I843" s="6" t="s">
        <v>23</v>
      </c>
      <c r="J843" s="5" t="n">
        <v>30.3</v>
      </c>
      <c r="K843" s="5" t="n">
        <v>68</v>
      </c>
      <c r="L843" s="7" t="n">
        <f>K843*0.67</f>
        <v>45.56</v>
      </c>
      <c r="M843" s="7" t="n">
        <f>L843-J843</f>
        <v>15.26</v>
      </c>
    </row>
    <row r="844" ht="13.5" customHeight="1">
      <c r="A844" s="5" t="n">
        <v>222045</v>
      </c>
      <c r="B844" s="6" t="s">
        <v>1919</v>
      </c>
      <c r="C844" s="6" t="s">
        <v>1653</v>
      </c>
      <c r="D844" s="6" t="s">
        <v>1920</v>
      </c>
      <c r="E844" s="6" t="s">
        <v>16</v>
      </c>
      <c r="F844" s="6" t="s">
        <v>106</v>
      </c>
      <c r="G844" s="6" t="s">
        <v>884</v>
      </c>
      <c r="H844" s="6" t="s">
        <v>1681</v>
      </c>
      <c r="I844" s="6" t="s">
        <v>20</v>
      </c>
      <c r="J844" s="5" t="n">
        <v>37.67</v>
      </c>
      <c r="K844" s="5" t="n">
        <v>79</v>
      </c>
      <c r="L844" s="7" t="n">
        <f>K844*0.67</f>
        <v>52.93</v>
      </c>
      <c r="M844" s="7" t="n">
        <f>L844-J844</f>
        <v>15.26</v>
      </c>
    </row>
    <row r="845" ht="13.5" customHeight="1">
      <c r="A845" s="5" t="n">
        <v>169111</v>
      </c>
      <c r="B845" s="6" t="s">
        <v>1921</v>
      </c>
      <c r="C845" s="6" t="s">
        <v>1362</v>
      </c>
      <c r="D845" s="6" t="s">
        <v>70</v>
      </c>
      <c r="E845" s="6" t="s">
        <v>88</v>
      </c>
      <c r="F845" s="6" t="s">
        <v>17</v>
      </c>
      <c r="G845" s="6" t="s">
        <v>83</v>
      </c>
      <c r="H845" s="6" t="s">
        <v>142</v>
      </c>
      <c r="I845" s="6" t="s">
        <v>20</v>
      </c>
      <c r="J845" s="5" t="n">
        <v>14.9</v>
      </c>
      <c r="K845" s="5" t="n">
        <v>45</v>
      </c>
      <c r="L845" s="7" t="n">
        <f>K845*0.67</f>
        <v>30.15</v>
      </c>
      <c r="M845" s="7" t="n">
        <f>L845-J845</f>
        <v>15.25</v>
      </c>
    </row>
    <row r="846" ht="13.5" customHeight="1">
      <c r="A846" s="5" t="n">
        <v>107632</v>
      </c>
      <c r="B846" s="6" t="s">
        <v>1922</v>
      </c>
      <c r="C846" s="6" t="s">
        <v>1459</v>
      </c>
      <c r="D846" s="6" t="s">
        <v>1923</v>
      </c>
      <c r="E846" s="6" t="s">
        <v>16</v>
      </c>
      <c r="F846" s="6" t="s">
        <v>106</v>
      </c>
      <c r="G846" s="6" t="s">
        <v>981</v>
      </c>
      <c r="H846" s="6" t="s">
        <v>1764</v>
      </c>
      <c r="I846" s="6" t="s">
        <v>20</v>
      </c>
      <c r="J846" s="5" t="n">
        <v>24.88</v>
      </c>
      <c r="K846" s="5" t="n">
        <v>59.8</v>
      </c>
      <c r="L846" s="7" t="n">
        <f>K846*0.67</f>
        <v>40.066</v>
      </c>
      <c r="M846" s="7" t="n">
        <f>L846-J846</f>
        <v>15.186</v>
      </c>
    </row>
    <row r="847" ht="13.5" customHeight="1">
      <c r="A847" s="5" t="n">
        <v>215135</v>
      </c>
      <c r="B847" s="6" t="s">
        <v>1454</v>
      </c>
      <c r="C847" s="6" t="s">
        <v>821</v>
      </c>
      <c r="D847" s="6" t="s">
        <v>1924</v>
      </c>
      <c r="E847" s="6" t="s">
        <v>95</v>
      </c>
      <c r="F847" s="6" t="s">
        <v>17</v>
      </c>
      <c r="G847" s="6" t="s">
        <v>83</v>
      </c>
      <c r="H847" s="6" t="s">
        <v>142</v>
      </c>
      <c r="I847" s="6" t="s">
        <v>20</v>
      </c>
      <c r="J847" s="5" t="n">
        <v>22.4</v>
      </c>
      <c r="K847" s="5" t="n">
        <v>56</v>
      </c>
      <c r="L847" s="7" t="n">
        <f>K847*0.67</f>
        <v>37.52</v>
      </c>
      <c r="M847" s="7" t="n">
        <f>L847-J847</f>
        <v>15.12</v>
      </c>
    </row>
    <row r="848" ht="13.5" customHeight="1">
      <c r="A848" s="5" t="n">
        <v>265387</v>
      </c>
      <c r="B848" s="6" t="s">
        <v>1925</v>
      </c>
      <c r="C848" s="6" t="s">
        <v>1926</v>
      </c>
      <c r="D848" s="6" t="s">
        <v>1927</v>
      </c>
      <c r="E848" s="6" t="s">
        <v>16</v>
      </c>
      <c r="F848" s="6" t="s">
        <v>36</v>
      </c>
      <c r="G848" s="6" t="s">
        <v>75</v>
      </c>
      <c r="H848" s="6" t="s">
        <v>496</v>
      </c>
      <c r="I848" s="6" t="s">
        <v>20</v>
      </c>
      <c r="J848" s="5" t="n">
        <v>7.07</v>
      </c>
      <c r="K848" s="5" t="n">
        <v>33</v>
      </c>
      <c r="L848" s="7" t="n">
        <f>K848*0.67</f>
        <v>22.11</v>
      </c>
      <c r="M848" s="7" t="n">
        <f>L848-J848</f>
        <v>15.04</v>
      </c>
    </row>
    <row r="849" ht="13.5" customHeight="1">
      <c r="A849" s="5" t="n">
        <v>37629</v>
      </c>
      <c r="B849" s="6" t="s">
        <v>1223</v>
      </c>
      <c r="C849" s="6" t="s">
        <v>1928</v>
      </c>
      <c r="D849" s="6" t="s">
        <v>661</v>
      </c>
      <c r="E849" s="6" t="s">
        <v>16</v>
      </c>
      <c r="F849" s="6" t="s">
        <v>106</v>
      </c>
      <c r="G849" s="6" t="s">
        <v>381</v>
      </c>
      <c r="H849" s="6" t="s">
        <v>748</v>
      </c>
      <c r="I849" s="6" t="s">
        <v>20</v>
      </c>
      <c r="J849" s="5" t="n">
        <v>15.15</v>
      </c>
      <c r="K849" s="5" t="n">
        <v>45</v>
      </c>
      <c r="L849" s="7" t="n">
        <f>K849*0.67</f>
        <v>30.15</v>
      </c>
      <c r="M849" s="7" t="n">
        <f>L849-J849</f>
        <v>15</v>
      </c>
    </row>
    <row r="850" ht="13.5" customHeight="1">
      <c r="A850" s="5" t="n">
        <v>2514544</v>
      </c>
      <c r="B850" s="6" t="s">
        <v>1929</v>
      </c>
      <c r="C850" s="6" t="s">
        <v>862</v>
      </c>
      <c r="D850" s="6" t="s">
        <v>1930</v>
      </c>
      <c r="E850" s="6" t="s">
        <v>95</v>
      </c>
      <c r="F850" s="6" t="s">
        <v>36</v>
      </c>
      <c r="G850" s="6" t="s">
        <v>158</v>
      </c>
      <c r="H850" s="6" t="s">
        <v>345</v>
      </c>
      <c r="I850" s="6" t="s">
        <v>23</v>
      </c>
      <c r="J850" s="5" t="n">
        <v>5.05</v>
      </c>
      <c r="K850" s="5" t="n">
        <v>29.9</v>
      </c>
      <c r="L850" s="7" t="n">
        <f>K850*0.67</f>
        <v>20.033</v>
      </c>
      <c r="M850" s="7" t="n">
        <f>L850-J850</f>
        <v>14.983</v>
      </c>
    </row>
    <row r="851" ht="13.5" customHeight="1">
      <c r="A851" s="5" t="n">
        <v>827203</v>
      </c>
      <c r="B851" s="6" t="s">
        <v>482</v>
      </c>
      <c r="C851" s="6" t="s">
        <v>320</v>
      </c>
      <c r="D851" s="6" t="s">
        <v>1931</v>
      </c>
      <c r="E851" s="6" t="s">
        <v>95</v>
      </c>
      <c r="F851" s="6" t="s">
        <v>17</v>
      </c>
      <c r="G851" s="6" t="s">
        <v>83</v>
      </c>
      <c r="H851" s="6" t="s">
        <v>169</v>
      </c>
      <c r="I851" s="6" t="s">
        <v>23</v>
      </c>
      <c r="J851" s="5" t="n">
        <v>30.6</v>
      </c>
      <c r="K851" s="5" t="n">
        <v>68</v>
      </c>
      <c r="L851" s="7" t="n">
        <f>K851*0.67</f>
        <v>45.56</v>
      </c>
      <c r="M851" s="7" t="n">
        <f>L851-J851</f>
        <v>14.96</v>
      </c>
    </row>
    <row r="852" ht="13.5" customHeight="1">
      <c r="A852" s="5" t="n">
        <v>191595</v>
      </c>
      <c r="B852" s="6" t="s">
        <v>1932</v>
      </c>
      <c r="C852" s="6" t="s">
        <v>1933</v>
      </c>
      <c r="D852" s="6" t="s">
        <v>1934</v>
      </c>
      <c r="E852" s="6" t="s">
        <v>16</v>
      </c>
      <c r="F852" s="6" t="s">
        <v>36</v>
      </c>
      <c r="G852" s="6" t="s">
        <v>129</v>
      </c>
      <c r="H852" s="6" t="s">
        <v>630</v>
      </c>
      <c r="I852" s="6" t="s">
        <v>20</v>
      </c>
      <c r="J852" s="5" t="n">
        <v>90.96</v>
      </c>
      <c r="K852" s="5" t="n">
        <v>158</v>
      </c>
      <c r="L852" s="7" t="n">
        <f>K852*0.67</f>
        <v>105.86</v>
      </c>
      <c r="M852" s="7" t="n">
        <f>L852-J852</f>
        <v>14.9</v>
      </c>
    </row>
    <row r="853" ht="13.5" customHeight="1">
      <c r="A853" s="5" t="n">
        <v>191596</v>
      </c>
      <c r="B853" s="6" t="s">
        <v>1932</v>
      </c>
      <c r="C853" s="6" t="s">
        <v>1933</v>
      </c>
      <c r="D853" s="6" t="s">
        <v>1935</v>
      </c>
      <c r="E853" s="6" t="s">
        <v>16</v>
      </c>
      <c r="F853" s="6" t="s">
        <v>36</v>
      </c>
      <c r="G853" s="6" t="s">
        <v>129</v>
      </c>
      <c r="H853" s="6" t="s">
        <v>630</v>
      </c>
      <c r="I853" s="6" t="s">
        <v>20</v>
      </c>
      <c r="J853" s="5" t="n">
        <v>90.96</v>
      </c>
      <c r="K853" s="5" t="n">
        <v>158</v>
      </c>
      <c r="L853" s="7" t="n">
        <f>K853*0.67</f>
        <v>105.86</v>
      </c>
      <c r="M853" s="7" t="n">
        <f>L853-J853</f>
        <v>14.9</v>
      </c>
    </row>
    <row r="854" ht="13.5" customHeight="1">
      <c r="A854" s="5" t="n">
        <v>191597</v>
      </c>
      <c r="B854" s="6" t="s">
        <v>1932</v>
      </c>
      <c r="C854" s="6" t="s">
        <v>1933</v>
      </c>
      <c r="D854" s="6" t="s">
        <v>1936</v>
      </c>
      <c r="E854" s="6" t="s">
        <v>16</v>
      </c>
      <c r="F854" s="6" t="s">
        <v>36</v>
      </c>
      <c r="G854" s="6" t="s">
        <v>129</v>
      </c>
      <c r="H854" s="6" t="s">
        <v>630</v>
      </c>
      <c r="I854" s="6" t="s">
        <v>20</v>
      </c>
      <c r="J854" s="5" t="n">
        <v>90.96</v>
      </c>
      <c r="K854" s="5" t="n">
        <v>158</v>
      </c>
      <c r="L854" s="7" t="n">
        <f>K854*0.67</f>
        <v>105.86</v>
      </c>
      <c r="M854" s="7" t="n">
        <f>L854-J854</f>
        <v>14.9</v>
      </c>
    </row>
    <row r="855" ht="13.5" customHeight="1">
      <c r="A855" s="5" t="n">
        <v>2512316</v>
      </c>
      <c r="B855" s="6" t="s">
        <v>1331</v>
      </c>
      <c r="C855" s="6" t="s">
        <v>1937</v>
      </c>
      <c r="D855" s="6" t="s">
        <v>1938</v>
      </c>
      <c r="E855" s="6" t="s">
        <v>16</v>
      </c>
      <c r="F855" s="6" t="s">
        <v>106</v>
      </c>
      <c r="G855" s="6" t="s">
        <v>250</v>
      </c>
      <c r="H855" s="6" t="s">
        <v>1706</v>
      </c>
      <c r="I855" s="6" t="s">
        <v>23</v>
      </c>
      <c r="J855" s="5" t="n">
        <v>9.25</v>
      </c>
      <c r="K855" s="5" t="n">
        <v>36</v>
      </c>
      <c r="L855" s="7" t="n">
        <f>K855*0.67</f>
        <v>24.12</v>
      </c>
      <c r="M855" s="7" t="n">
        <f>L855-J855</f>
        <v>14.87</v>
      </c>
    </row>
    <row r="856" ht="13.5" customHeight="1">
      <c r="A856" s="5" t="n">
        <v>53211</v>
      </c>
      <c r="B856" s="6" t="s">
        <v>1939</v>
      </c>
      <c r="C856" s="6" t="s">
        <v>1940</v>
      </c>
      <c r="D856" s="6" t="s">
        <v>1941</v>
      </c>
      <c r="E856" s="6" t="s">
        <v>801</v>
      </c>
      <c r="F856" s="6" t="s">
        <v>864</v>
      </c>
      <c r="G856" s="6" t="s">
        <v>1942</v>
      </c>
      <c r="H856" s="6" t="s">
        <v>1942</v>
      </c>
      <c r="I856" s="6" t="s">
        <v>23</v>
      </c>
      <c r="J856" s="5" t="n">
        <v>43.43</v>
      </c>
      <c r="K856" s="5" t="n">
        <v>87</v>
      </c>
      <c r="L856" s="7" t="n">
        <f>K856*0.67</f>
        <v>58.29</v>
      </c>
      <c r="M856" s="7" t="n">
        <f>L856-J856</f>
        <v>14.86</v>
      </c>
    </row>
    <row r="857" ht="13.5" customHeight="1">
      <c r="A857" s="5" t="n">
        <v>2515059</v>
      </c>
      <c r="B857" s="6" t="s">
        <v>1943</v>
      </c>
      <c r="C857" s="6" t="s">
        <v>1669</v>
      </c>
      <c r="D857" s="6" t="s">
        <v>1944</v>
      </c>
      <c r="E857" s="6" t="s">
        <v>16</v>
      </c>
      <c r="F857" s="6" t="s">
        <v>106</v>
      </c>
      <c r="G857" s="6" t="s">
        <v>204</v>
      </c>
      <c r="H857" s="6" t="s">
        <v>1776</v>
      </c>
      <c r="I857" s="6" t="s">
        <v>23</v>
      </c>
      <c r="J857" s="5" t="n">
        <v>22</v>
      </c>
      <c r="K857" s="5" t="n">
        <v>55</v>
      </c>
      <c r="L857" s="7" t="n">
        <f>K857*0.67</f>
        <v>36.85</v>
      </c>
      <c r="M857" s="7" t="n">
        <f>L857-J857</f>
        <v>14.85</v>
      </c>
    </row>
    <row r="858" ht="13.5" customHeight="1">
      <c r="A858" s="5" t="n">
        <v>160695</v>
      </c>
      <c r="B858" s="6" t="s">
        <v>1945</v>
      </c>
      <c r="C858" s="6" t="s">
        <v>1946</v>
      </c>
      <c r="D858" s="6" t="s">
        <v>1947</v>
      </c>
      <c r="E858" s="6" t="s">
        <v>16</v>
      </c>
      <c r="F858" s="6" t="s">
        <v>36</v>
      </c>
      <c r="G858" s="6" t="s">
        <v>1854</v>
      </c>
      <c r="H858" s="6" t="s">
        <v>1948</v>
      </c>
      <c r="I858" s="6" t="s">
        <v>23</v>
      </c>
      <c r="J858" s="5" t="n">
        <v>38.7</v>
      </c>
      <c r="K858" s="5" t="n">
        <v>79.9</v>
      </c>
      <c r="L858" s="7" t="n">
        <f>K858*0.67</f>
        <v>53.533</v>
      </c>
      <c r="M858" s="7" t="n">
        <f>L858-J858</f>
        <v>14.833</v>
      </c>
    </row>
    <row r="859" ht="13.5" customHeight="1">
      <c r="A859" s="5" t="n">
        <v>226892</v>
      </c>
      <c r="B859" s="6" t="s">
        <v>1949</v>
      </c>
      <c r="C859" s="6" t="s">
        <v>1950</v>
      </c>
      <c r="D859" s="6" t="s">
        <v>1452</v>
      </c>
      <c r="E859" s="6" t="s">
        <v>16</v>
      </c>
      <c r="F859" s="6" t="s">
        <v>106</v>
      </c>
      <c r="G859" s="6" t="s">
        <v>107</v>
      </c>
      <c r="H859" s="6" t="s">
        <v>108</v>
      </c>
      <c r="I859" s="6" t="s">
        <v>20</v>
      </c>
      <c r="J859" s="5" t="n">
        <v>18.54</v>
      </c>
      <c r="K859" s="5" t="n">
        <v>49.8</v>
      </c>
      <c r="L859" s="7" t="n">
        <f>K859*0.67</f>
        <v>33.366</v>
      </c>
      <c r="M859" s="7" t="n">
        <f>L859-J859</f>
        <v>14.826</v>
      </c>
    </row>
    <row r="860" ht="13.5" customHeight="1">
      <c r="A860" s="5" t="n">
        <v>154709</v>
      </c>
      <c r="B860" s="6" t="s">
        <v>1951</v>
      </c>
      <c r="C860" s="6" t="s">
        <v>1952</v>
      </c>
      <c r="D860" s="6" t="s">
        <v>1953</v>
      </c>
      <c r="E860" s="6" t="s">
        <v>16</v>
      </c>
      <c r="F860" s="6" t="s">
        <v>106</v>
      </c>
      <c r="G860" s="6" t="s">
        <v>1431</v>
      </c>
      <c r="H860" s="6" t="s">
        <v>1432</v>
      </c>
      <c r="I860" s="6" t="s">
        <v>20</v>
      </c>
      <c r="J860" s="5" t="n">
        <v>22.73</v>
      </c>
      <c r="K860" s="5" t="n">
        <v>56</v>
      </c>
      <c r="L860" s="7" t="n">
        <f>K860*0.67</f>
        <v>37.52</v>
      </c>
      <c r="M860" s="7" t="n">
        <f>L860-J860</f>
        <v>14.79</v>
      </c>
    </row>
    <row r="861" ht="13.5" customHeight="1">
      <c r="A861" s="5" t="n">
        <v>2516636</v>
      </c>
      <c r="B861" s="6" t="s">
        <v>1951</v>
      </c>
      <c r="C861" s="6" t="s">
        <v>1265</v>
      </c>
      <c r="D861" s="6" t="s">
        <v>1953</v>
      </c>
      <c r="E861" s="6" t="s">
        <v>16</v>
      </c>
      <c r="F861" s="6" t="s">
        <v>106</v>
      </c>
      <c r="G861" s="6" t="s">
        <v>1431</v>
      </c>
      <c r="H861" s="6" t="s">
        <v>1432</v>
      </c>
      <c r="I861" s="6" t="s">
        <v>23</v>
      </c>
      <c r="J861" s="5" t="n">
        <v>22.73</v>
      </c>
      <c r="K861" s="5" t="n">
        <v>56</v>
      </c>
      <c r="L861" s="7" t="n">
        <f>K861*0.67</f>
        <v>37.52</v>
      </c>
      <c r="M861" s="7" t="n">
        <f>L861-J861</f>
        <v>14.79</v>
      </c>
    </row>
    <row r="862" ht="13.5" customHeight="1">
      <c r="A862" s="5" t="n">
        <v>122689</v>
      </c>
      <c r="B862" s="6" t="s">
        <v>1954</v>
      </c>
      <c r="C862" s="6" t="s">
        <v>1823</v>
      </c>
      <c r="D862" s="6" t="s">
        <v>1955</v>
      </c>
      <c r="E862" s="6" t="s">
        <v>16</v>
      </c>
      <c r="F862" s="6" t="s">
        <v>106</v>
      </c>
      <c r="G862" s="6" t="s">
        <v>153</v>
      </c>
      <c r="H862" s="6" t="s">
        <v>1139</v>
      </c>
      <c r="I862" s="6" t="s">
        <v>23</v>
      </c>
      <c r="J862" s="5" t="n">
        <v>37.48</v>
      </c>
      <c r="K862" s="5" t="n">
        <v>78</v>
      </c>
      <c r="L862" s="7" t="n">
        <f>K862*0.67</f>
        <v>52.26</v>
      </c>
      <c r="M862" s="7" t="n">
        <f>L862-J862</f>
        <v>14.78</v>
      </c>
    </row>
    <row r="863" ht="13.5" customHeight="1">
      <c r="A863" s="5" t="n">
        <v>821000</v>
      </c>
      <c r="B863" s="6" t="s">
        <v>1956</v>
      </c>
      <c r="C863" s="6" t="s">
        <v>228</v>
      </c>
      <c r="D863" s="6" t="s">
        <v>414</v>
      </c>
      <c r="E863" s="6" t="s">
        <v>95</v>
      </c>
      <c r="F863" s="6" t="s">
        <v>17</v>
      </c>
      <c r="G863" s="6" t="s">
        <v>83</v>
      </c>
      <c r="H863" s="6" t="s">
        <v>965</v>
      </c>
      <c r="I863" s="6" t="s">
        <v>20</v>
      </c>
      <c r="J863" s="5" t="n">
        <v>10.7</v>
      </c>
      <c r="K863" s="5" t="n">
        <v>38</v>
      </c>
      <c r="L863" s="7" t="n">
        <f>K863*0.67</f>
        <v>25.46</v>
      </c>
      <c r="M863" s="7" t="n">
        <f>L863-J863</f>
        <v>14.76</v>
      </c>
    </row>
    <row r="864" ht="13.5" customHeight="1">
      <c r="A864" s="5" t="n">
        <v>2514814</v>
      </c>
      <c r="B864" s="6" t="s">
        <v>1957</v>
      </c>
      <c r="C864" s="6" t="s">
        <v>974</v>
      </c>
      <c r="D864" s="6" t="s">
        <v>1958</v>
      </c>
      <c r="E864" s="6" t="s">
        <v>44</v>
      </c>
      <c r="F864" s="6" t="s">
        <v>106</v>
      </c>
      <c r="G864" s="6" t="s">
        <v>153</v>
      </c>
      <c r="H864" s="6" t="s">
        <v>1959</v>
      </c>
      <c r="I864" s="6" t="s">
        <v>23</v>
      </c>
      <c r="J864" s="5" t="n">
        <v>11.92</v>
      </c>
      <c r="K864" s="5" t="n">
        <v>39.8</v>
      </c>
      <c r="L864" s="7" t="n">
        <f>K864*0.67</f>
        <v>26.666</v>
      </c>
      <c r="M864" s="7" t="n">
        <f>L864-J864</f>
        <v>14.746</v>
      </c>
    </row>
    <row r="865" ht="13.5" customHeight="1">
      <c r="A865" s="5" t="n">
        <v>3006327</v>
      </c>
      <c r="B865" s="6" t="s">
        <v>1960</v>
      </c>
      <c r="C865" s="6" t="s">
        <v>1961</v>
      </c>
      <c r="D865" s="6" t="s">
        <v>1962</v>
      </c>
      <c r="E865" s="6" t="s">
        <v>16</v>
      </c>
      <c r="F865" s="6" t="s">
        <v>106</v>
      </c>
      <c r="G865" s="6" t="s">
        <v>1104</v>
      </c>
      <c r="H865" s="6" t="s">
        <v>1963</v>
      </c>
      <c r="I865" s="6" t="s">
        <v>20</v>
      </c>
      <c r="J865" s="5" t="n">
        <v>0.01</v>
      </c>
      <c r="K865" s="5" t="n">
        <v>22</v>
      </c>
      <c r="L865" s="7" t="n">
        <f>K865*0.67</f>
        <v>14.74</v>
      </c>
      <c r="M865" s="7" t="n">
        <f>L865-J865</f>
        <v>14.73</v>
      </c>
    </row>
    <row r="866" ht="13.5" customHeight="1">
      <c r="A866" s="5" t="n">
        <v>218554</v>
      </c>
      <c r="B866" s="6" t="s">
        <v>1964</v>
      </c>
      <c r="C866" s="6" t="s">
        <v>1965</v>
      </c>
      <c r="D866" s="6" t="s">
        <v>1966</v>
      </c>
      <c r="E866" s="6" t="s">
        <v>16</v>
      </c>
      <c r="F866" s="6" t="s">
        <v>36</v>
      </c>
      <c r="G866" s="6" t="s">
        <v>158</v>
      </c>
      <c r="H866" s="6" t="s">
        <v>1967</v>
      </c>
      <c r="I866" s="6" t="s">
        <v>20</v>
      </c>
      <c r="J866" s="5" t="n">
        <v>9.4</v>
      </c>
      <c r="K866" s="5" t="n">
        <v>36</v>
      </c>
      <c r="L866" s="7" t="n">
        <f>K866*0.67</f>
        <v>24.12</v>
      </c>
      <c r="M866" s="7" t="n">
        <f>L866-J866</f>
        <v>14.72</v>
      </c>
    </row>
    <row r="867" ht="13.5" customHeight="1">
      <c r="A867" s="5" t="n">
        <v>221100</v>
      </c>
      <c r="B867" s="6" t="s">
        <v>1968</v>
      </c>
      <c r="C867" s="6" t="s">
        <v>1721</v>
      </c>
      <c r="D867" s="6" t="s">
        <v>131</v>
      </c>
      <c r="E867" s="6" t="s">
        <v>16</v>
      </c>
      <c r="F867" s="6" t="s">
        <v>1723</v>
      </c>
      <c r="G867" s="6" t="s">
        <v>1724</v>
      </c>
      <c r="H867" s="6" t="s">
        <v>1725</v>
      </c>
      <c r="I867" s="6" t="s">
        <v>20</v>
      </c>
      <c r="J867" s="5" t="n">
        <v>16.1</v>
      </c>
      <c r="K867" s="5" t="n">
        <v>46</v>
      </c>
      <c r="L867" s="7" t="n">
        <f>K867*0.67</f>
        <v>30.82</v>
      </c>
      <c r="M867" s="7" t="n">
        <f>L867-J867</f>
        <v>14.72</v>
      </c>
    </row>
    <row r="868" ht="13.5" customHeight="1">
      <c r="A868" s="5" t="n">
        <v>52540</v>
      </c>
      <c r="B868" s="6" t="s">
        <v>1969</v>
      </c>
      <c r="C868" s="6" t="s">
        <v>1970</v>
      </c>
      <c r="D868" s="6" t="s">
        <v>1863</v>
      </c>
      <c r="E868" s="6" t="s">
        <v>16</v>
      </c>
      <c r="F868" s="6" t="s">
        <v>106</v>
      </c>
      <c r="G868" s="6" t="s">
        <v>204</v>
      </c>
      <c r="H868" s="6" t="s">
        <v>1776</v>
      </c>
      <c r="I868" s="6" t="s">
        <v>23</v>
      </c>
      <c r="J868" s="5" t="n">
        <v>8.6</v>
      </c>
      <c r="K868" s="5" t="n">
        <v>34.8</v>
      </c>
      <c r="L868" s="7" t="n">
        <f>K868*0.67</f>
        <v>23.316</v>
      </c>
      <c r="M868" s="7" t="n">
        <f>L868-J868</f>
        <v>14.716</v>
      </c>
    </row>
    <row r="869" ht="13.5" customHeight="1">
      <c r="A869" s="5" t="n">
        <v>131882</v>
      </c>
      <c r="B869" s="6" t="s">
        <v>1971</v>
      </c>
      <c r="C869" s="6" t="s">
        <v>1972</v>
      </c>
      <c r="D869" s="6" t="s">
        <v>1973</v>
      </c>
      <c r="E869" s="6" t="s">
        <v>16</v>
      </c>
      <c r="F869" s="6" t="s">
        <v>106</v>
      </c>
      <c r="G869" s="6" t="s">
        <v>250</v>
      </c>
      <c r="H869" s="6" t="s">
        <v>1191</v>
      </c>
      <c r="I869" s="6" t="s">
        <v>20</v>
      </c>
      <c r="J869" s="5" t="n">
        <v>8.61</v>
      </c>
      <c r="K869" s="5" t="n">
        <v>34.8</v>
      </c>
      <c r="L869" s="7" t="n">
        <f>K869*0.67</f>
        <v>23.316</v>
      </c>
      <c r="M869" s="7" t="n">
        <f>L869-J869</f>
        <v>14.706</v>
      </c>
    </row>
    <row r="870" ht="13.5" customHeight="1">
      <c r="A870" s="5" t="n">
        <v>2504640</v>
      </c>
      <c r="B870" s="6" t="s">
        <v>1974</v>
      </c>
      <c r="C870" s="6" t="s">
        <v>1770</v>
      </c>
      <c r="D870" s="6" t="s">
        <v>1975</v>
      </c>
      <c r="E870" s="6" t="s">
        <v>16</v>
      </c>
      <c r="F870" s="6" t="s">
        <v>50</v>
      </c>
      <c r="G870" s="6" t="s">
        <v>89</v>
      </c>
      <c r="H870" s="6" t="s">
        <v>1772</v>
      </c>
      <c r="I870" s="6" t="s">
        <v>20</v>
      </c>
      <c r="J870" s="5" t="n">
        <v>16</v>
      </c>
      <c r="K870" s="5" t="n">
        <v>45.8</v>
      </c>
      <c r="L870" s="7" t="n">
        <f>K870*0.67</f>
        <v>30.686</v>
      </c>
      <c r="M870" s="7" t="n">
        <f>L870-J870</f>
        <v>14.686</v>
      </c>
    </row>
    <row r="871" ht="13.5" customHeight="1">
      <c r="A871" s="5" t="n">
        <v>135858</v>
      </c>
      <c r="B871" s="6" t="s">
        <v>891</v>
      </c>
      <c r="C871" s="6" t="s">
        <v>548</v>
      </c>
      <c r="D871" s="6" t="s">
        <v>1890</v>
      </c>
      <c r="E871" s="6" t="s">
        <v>95</v>
      </c>
      <c r="F871" s="6" t="s">
        <v>106</v>
      </c>
      <c r="G871" s="6" t="s">
        <v>204</v>
      </c>
      <c r="H871" s="6" t="s">
        <v>535</v>
      </c>
      <c r="I871" s="6" t="s">
        <v>20</v>
      </c>
      <c r="J871" s="5" t="n">
        <v>18.72</v>
      </c>
      <c r="K871" s="5" t="n">
        <v>49.8</v>
      </c>
      <c r="L871" s="7" t="n">
        <f>K871*0.67</f>
        <v>33.366</v>
      </c>
      <c r="M871" s="7" t="n">
        <f>L871-J871</f>
        <v>14.646</v>
      </c>
    </row>
    <row r="872" ht="13.5" customHeight="1">
      <c r="A872" s="5" t="n">
        <v>821614</v>
      </c>
      <c r="B872" s="6" t="s">
        <v>1402</v>
      </c>
      <c r="C872" s="6" t="s">
        <v>447</v>
      </c>
      <c r="D872" s="6" t="s">
        <v>968</v>
      </c>
      <c r="E872" s="6" t="s">
        <v>88</v>
      </c>
      <c r="F872" s="6" t="s">
        <v>17</v>
      </c>
      <c r="G872" s="6" t="s">
        <v>83</v>
      </c>
      <c r="H872" s="6" t="s">
        <v>84</v>
      </c>
      <c r="I872" s="6" t="s">
        <v>23</v>
      </c>
      <c r="J872" s="5" t="n">
        <v>35.63</v>
      </c>
      <c r="K872" s="5" t="n">
        <v>75</v>
      </c>
      <c r="L872" s="7" t="n">
        <f>K872*0.67</f>
        <v>50.25</v>
      </c>
      <c r="M872" s="7" t="n">
        <f>L872-J872</f>
        <v>14.62</v>
      </c>
    </row>
    <row r="873" ht="13.5" customHeight="1">
      <c r="A873" s="5" t="n">
        <v>29500</v>
      </c>
      <c r="B873" s="6" t="s">
        <v>1976</v>
      </c>
      <c r="C873" s="6" t="s">
        <v>1977</v>
      </c>
      <c r="D873" s="6" t="s">
        <v>1978</v>
      </c>
      <c r="E873" s="6" t="s">
        <v>16</v>
      </c>
      <c r="F873" s="6" t="s">
        <v>106</v>
      </c>
      <c r="G873" s="6" t="s">
        <v>1571</v>
      </c>
      <c r="H873" s="6" t="s">
        <v>1979</v>
      </c>
      <c r="I873" s="6" t="s">
        <v>23</v>
      </c>
      <c r="J873" s="5" t="n">
        <v>29.61</v>
      </c>
      <c r="K873" s="5" t="n">
        <v>66</v>
      </c>
      <c r="L873" s="7" t="n">
        <f>K873*0.67</f>
        <v>44.22</v>
      </c>
      <c r="M873" s="7" t="n">
        <f>L873-J873</f>
        <v>14.61</v>
      </c>
    </row>
    <row r="874" ht="13.5" customHeight="1">
      <c r="A874" s="5" t="n">
        <v>262193</v>
      </c>
      <c r="B874" s="6" t="s">
        <v>1980</v>
      </c>
      <c r="C874" s="6" t="s">
        <v>235</v>
      </c>
      <c r="D874" s="6" t="s">
        <v>1981</v>
      </c>
      <c r="E874" s="6" t="s">
        <v>95</v>
      </c>
      <c r="F874" s="6" t="s">
        <v>17</v>
      </c>
      <c r="G874" s="6" t="s">
        <v>83</v>
      </c>
      <c r="H874" s="6" t="s">
        <v>142</v>
      </c>
      <c r="I874" s="6" t="s">
        <v>23</v>
      </c>
      <c r="J874" s="6"/>
      <c r="K874" s="5" t="n">
        <v>21.8</v>
      </c>
      <c r="L874" s="7" t="n">
        <f>K874*0.67</f>
        <v>14.606</v>
      </c>
      <c r="M874" s="7" t="n">
        <f>L874-J874</f>
        <v>14.606</v>
      </c>
    </row>
    <row r="875" ht="13.5" customHeight="1">
      <c r="A875" s="5" t="n">
        <v>3006330</v>
      </c>
      <c r="B875" s="6" t="s">
        <v>1982</v>
      </c>
      <c r="C875" s="6" t="s">
        <v>1961</v>
      </c>
      <c r="D875" s="6" t="s">
        <v>1983</v>
      </c>
      <c r="E875" s="6" t="s">
        <v>16</v>
      </c>
      <c r="F875" s="6" t="s">
        <v>106</v>
      </c>
      <c r="G875" s="6" t="s">
        <v>761</v>
      </c>
      <c r="H875" s="6" t="s">
        <v>1984</v>
      </c>
      <c r="I875" s="6" t="s">
        <v>20</v>
      </c>
      <c r="J875" s="5" t="n">
        <v>0.01</v>
      </c>
      <c r="K875" s="5" t="n">
        <v>21.8</v>
      </c>
      <c r="L875" s="7" t="n">
        <f>K875*0.67</f>
        <v>14.606</v>
      </c>
      <c r="M875" s="7" t="n">
        <f>L875-J875</f>
        <v>14.596</v>
      </c>
    </row>
    <row r="876" ht="13.5" customHeight="1">
      <c r="A876" s="5" t="n">
        <v>3007990</v>
      </c>
      <c r="B876" s="6" t="s">
        <v>1985</v>
      </c>
      <c r="C876" s="6" t="s">
        <v>1986</v>
      </c>
      <c r="D876" s="6" t="s">
        <v>1987</v>
      </c>
      <c r="E876" s="6" t="s">
        <v>16</v>
      </c>
      <c r="F876" s="6" t="s">
        <v>106</v>
      </c>
      <c r="G876" s="6" t="s">
        <v>1460</v>
      </c>
      <c r="H876" s="6" t="s">
        <v>1988</v>
      </c>
      <c r="I876" s="6" t="s">
        <v>20</v>
      </c>
      <c r="J876" s="5" t="n">
        <v>0.01</v>
      </c>
      <c r="K876" s="5" t="n">
        <v>21.8</v>
      </c>
      <c r="L876" s="7" t="n">
        <f>K876*0.67</f>
        <v>14.606</v>
      </c>
      <c r="M876" s="7" t="n">
        <f>L876-J876</f>
        <v>14.596</v>
      </c>
    </row>
    <row r="877" ht="13.5" customHeight="1">
      <c r="A877" s="5" t="n">
        <v>186423</v>
      </c>
      <c r="B877" s="6" t="s">
        <v>1989</v>
      </c>
      <c r="C877" s="6" t="s">
        <v>1990</v>
      </c>
      <c r="D877" s="6" t="s">
        <v>1991</v>
      </c>
      <c r="E877" s="6" t="s">
        <v>16</v>
      </c>
      <c r="F877" s="6" t="s">
        <v>106</v>
      </c>
      <c r="G877" s="6" t="s">
        <v>981</v>
      </c>
      <c r="H877" s="6" t="s">
        <v>1478</v>
      </c>
      <c r="I877" s="6" t="s">
        <v>23</v>
      </c>
      <c r="J877" s="5" t="n">
        <v>10.87</v>
      </c>
      <c r="K877" s="5" t="n">
        <v>38</v>
      </c>
      <c r="L877" s="7" t="n">
        <f>K877*0.67</f>
        <v>25.46</v>
      </c>
      <c r="M877" s="7" t="n">
        <f>L877-J877</f>
        <v>14.59</v>
      </c>
    </row>
    <row r="878" ht="13.5" customHeight="1">
      <c r="A878" s="5" t="n">
        <v>199032</v>
      </c>
      <c r="B878" s="6" t="s">
        <v>1992</v>
      </c>
      <c r="C878" s="6" t="s">
        <v>1993</v>
      </c>
      <c r="D878" s="6" t="s">
        <v>1994</v>
      </c>
      <c r="E878" s="6" t="s">
        <v>16</v>
      </c>
      <c r="F878" s="6" t="s">
        <v>106</v>
      </c>
      <c r="G878" s="6" t="s">
        <v>884</v>
      </c>
      <c r="H878" s="6" t="s">
        <v>1681</v>
      </c>
      <c r="I878" s="6" t="s">
        <v>23</v>
      </c>
      <c r="J878" s="5" t="n">
        <v>44.44</v>
      </c>
      <c r="K878" s="5" t="n">
        <v>88</v>
      </c>
      <c r="L878" s="7" t="n">
        <f>K878*0.67</f>
        <v>58.96</v>
      </c>
      <c r="M878" s="7" t="n">
        <f>L878-J878</f>
        <v>14.52</v>
      </c>
    </row>
    <row r="879" ht="13.5" customHeight="1">
      <c r="A879" s="5" t="n">
        <v>84941</v>
      </c>
      <c r="B879" s="6" t="s">
        <v>1995</v>
      </c>
      <c r="C879" s="6" t="s">
        <v>1446</v>
      </c>
      <c r="D879" s="6" t="s">
        <v>1996</v>
      </c>
      <c r="E879" s="6" t="s">
        <v>16</v>
      </c>
      <c r="F879" s="6" t="s">
        <v>96</v>
      </c>
      <c r="G879" s="6" t="s">
        <v>1312</v>
      </c>
      <c r="H879" s="6" t="s">
        <v>1997</v>
      </c>
      <c r="I879" s="6" t="s">
        <v>23</v>
      </c>
      <c r="J879" s="5" t="n">
        <v>10.94</v>
      </c>
      <c r="K879" s="5" t="n">
        <v>38</v>
      </c>
      <c r="L879" s="7" t="n">
        <f>K879*0.67</f>
        <v>25.46</v>
      </c>
      <c r="M879" s="7" t="n">
        <f>L879-J879</f>
        <v>14.52</v>
      </c>
    </row>
    <row r="880" ht="13.5" customHeight="1">
      <c r="A880" s="5" t="n">
        <v>181686</v>
      </c>
      <c r="B880" s="6" t="s">
        <v>1998</v>
      </c>
      <c r="C880" s="6" t="s">
        <v>1440</v>
      </c>
      <c r="D880" s="6" t="s">
        <v>1452</v>
      </c>
      <c r="E880" s="6" t="s">
        <v>16</v>
      </c>
      <c r="F880" s="6" t="s">
        <v>106</v>
      </c>
      <c r="G880" s="6" t="s">
        <v>1308</v>
      </c>
      <c r="H880" s="6" t="s">
        <v>1442</v>
      </c>
      <c r="I880" s="6" t="s">
        <v>23</v>
      </c>
      <c r="J880" s="5" t="n">
        <v>15.66</v>
      </c>
      <c r="K880" s="5" t="n">
        <v>45</v>
      </c>
      <c r="L880" s="7" t="n">
        <f>K880*0.67</f>
        <v>30.15</v>
      </c>
      <c r="M880" s="7" t="n">
        <f>L880-J880</f>
        <v>14.49</v>
      </c>
    </row>
    <row r="881" ht="13.5" customHeight="1">
      <c r="A881" s="5" t="n">
        <v>35837</v>
      </c>
      <c r="B881" s="6" t="s">
        <v>1999</v>
      </c>
      <c r="C881" s="6" t="s">
        <v>2000</v>
      </c>
      <c r="D881" s="6" t="s">
        <v>2001</v>
      </c>
      <c r="E881" s="6" t="s">
        <v>1555</v>
      </c>
      <c r="F881" s="6" t="s">
        <v>36</v>
      </c>
      <c r="G881" s="6" t="s">
        <v>158</v>
      </c>
      <c r="H881" s="6" t="s">
        <v>159</v>
      </c>
      <c r="I881" s="6" t="s">
        <v>23</v>
      </c>
      <c r="J881" s="5" t="n">
        <v>52.52</v>
      </c>
      <c r="K881" s="5" t="n">
        <v>100</v>
      </c>
      <c r="L881" s="7" t="n">
        <f>K881*0.67</f>
        <v>67</v>
      </c>
      <c r="M881" s="7" t="n">
        <f>L881-J881</f>
        <v>14.48</v>
      </c>
    </row>
    <row r="882" ht="13.5" customHeight="1">
      <c r="A882" s="5" t="n">
        <v>197353</v>
      </c>
      <c r="B882" s="6" t="s">
        <v>2002</v>
      </c>
      <c r="C882" s="6" t="s">
        <v>2003</v>
      </c>
      <c r="D882" s="6" t="s">
        <v>1616</v>
      </c>
      <c r="E882" s="6" t="s">
        <v>16</v>
      </c>
      <c r="F882" s="6" t="s">
        <v>106</v>
      </c>
      <c r="G882" s="6" t="s">
        <v>846</v>
      </c>
      <c r="H882" s="6" t="s">
        <v>1249</v>
      </c>
      <c r="I882" s="6" t="s">
        <v>20</v>
      </c>
      <c r="J882" s="5" t="n">
        <v>24.42</v>
      </c>
      <c r="K882" s="5" t="n">
        <v>58</v>
      </c>
      <c r="L882" s="7" t="n">
        <f>K882*0.67</f>
        <v>38.86</v>
      </c>
      <c r="M882" s="7" t="n">
        <f>L882-J882</f>
        <v>14.44</v>
      </c>
    </row>
    <row r="883" ht="13.5" customHeight="1">
      <c r="A883" s="5" t="n">
        <v>2514961</v>
      </c>
      <c r="B883" s="6" t="s">
        <v>1929</v>
      </c>
      <c r="C883" s="6" t="s">
        <v>841</v>
      </c>
      <c r="D883" s="6" t="s">
        <v>2004</v>
      </c>
      <c r="E883" s="6" t="s">
        <v>95</v>
      </c>
      <c r="F883" s="6" t="s">
        <v>36</v>
      </c>
      <c r="G883" s="6" t="s">
        <v>158</v>
      </c>
      <c r="H883" s="6" t="s">
        <v>345</v>
      </c>
      <c r="I883" s="6" t="s">
        <v>20</v>
      </c>
      <c r="J883" s="5" t="n">
        <v>5.6</v>
      </c>
      <c r="K883" s="5" t="n">
        <v>29.9</v>
      </c>
      <c r="L883" s="7" t="n">
        <f>K883*0.67</f>
        <v>20.033</v>
      </c>
      <c r="M883" s="7" t="n">
        <f>L883-J883</f>
        <v>14.433</v>
      </c>
    </row>
    <row r="884" ht="13.5" customHeight="1">
      <c r="A884" s="5" t="n">
        <v>39750</v>
      </c>
      <c r="B884" s="6" t="s">
        <v>1140</v>
      </c>
      <c r="C884" s="6" t="s">
        <v>14</v>
      </c>
      <c r="D884" s="6" t="s">
        <v>2005</v>
      </c>
      <c r="E884" s="6" t="s">
        <v>102</v>
      </c>
      <c r="F884" s="6" t="s">
        <v>17</v>
      </c>
      <c r="G884" s="6" t="s">
        <v>83</v>
      </c>
      <c r="H884" s="6" t="s">
        <v>84</v>
      </c>
      <c r="I884" s="6" t="s">
        <v>20</v>
      </c>
      <c r="J884" s="5" t="n">
        <v>38.5</v>
      </c>
      <c r="K884" s="5" t="n">
        <v>79</v>
      </c>
      <c r="L884" s="7" t="n">
        <f>K884*0.67</f>
        <v>52.93</v>
      </c>
      <c r="M884" s="7" t="n">
        <f>L884-J884</f>
        <v>14.43</v>
      </c>
    </row>
    <row r="885" ht="13.5" customHeight="1">
      <c r="A885" s="5" t="n">
        <v>13339</v>
      </c>
      <c r="B885" s="6" t="s">
        <v>2006</v>
      </c>
      <c r="C885" s="6" t="s">
        <v>1425</v>
      </c>
      <c r="D885" s="6" t="s">
        <v>2007</v>
      </c>
      <c r="E885" s="6" t="s">
        <v>16</v>
      </c>
      <c r="F885" s="6" t="s">
        <v>106</v>
      </c>
      <c r="G885" s="6" t="s">
        <v>981</v>
      </c>
      <c r="H885" s="6" t="s">
        <v>982</v>
      </c>
      <c r="I885" s="6" t="s">
        <v>23</v>
      </c>
      <c r="J885" s="5" t="n">
        <v>8.69</v>
      </c>
      <c r="K885" s="5" t="n">
        <v>34.5</v>
      </c>
      <c r="L885" s="7" t="n">
        <f>K885*0.67</f>
        <v>23.115</v>
      </c>
      <c r="M885" s="7" t="n">
        <f>L885-J885</f>
        <v>14.425</v>
      </c>
    </row>
    <row r="886" ht="13.5" customHeight="1">
      <c r="A886" s="5" t="n">
        <v>113344</v>
      </c>
      <c r="B886" s="6" t="s">
        <v>2008</v>
      </c>
      <c r="C886" s="6" t="s">
        <v>2009</v>
      </c>
      <c r="D886" s="6" t="s">
        <v>2010</v>
      </c>
      <c r="E886" s="6" t="s">
        <v>16</v>
      </c>
      <c r="F886" s="6" t="s">
        <v>106</v>
      </c>
      <c r="G886" s="6" t="s">
        <v>884</v>
      </c>
      <c r="H886" s="6" t="s">
        <v>1681</v>
      </c>
      <c r="I886" s="6" t="s">
        <v>23</v>
      </c>
      <c r="J886" s="5" t="n">
        <v>92.12</v>
      </c>
      <c r="K886" s="5" t="n">
        <v>159</v>
      </c>
      <c r="L886" s="7" t="n">
        <f>K886*0.67</f>
        <v>106.53</v>
      </c>
      <c r="M886" s="7" t="n">
        <f>L886-J886</f>
        <v>14.41</v>
      </c>
    </row>
    <row r="887" ht="13.5" customHeight="1">
      <c r="A887" s="5" t="n">
        <v>266678</v>
      </c>
      <c r="B887" s="6" t="s">
        <v>2011</v>
      </c>
      <c r="C887" s="6" t="s">
        <v>1721</v>
      </c>
      <c r="D887" s="6" t="s">
        <v>94</v>
      </c>
      <c r="E887" s="6" t="s">
        <v>95</v>
      </c>
      <c r="F887" s="6" t="s">
        <v>1723</v>
      </c>
      <c r="G887" s="6" t="s">
        <v>2012</v>
      </c>
      <c r="H887" s="6" t="s">
        <v>2013</v>
      </c>
      <c r="I887" s="6" t="s">
        <v>20</v>
      </c>
      <c r="J887" s="5" t="n">
        <v>15.75</v>
      </c>
      <c r="K887" s="5" t="n">
        <v>45</v>
      </c>
      <c r="L887" s="7" t="n">
        <f>K887*0.67</f>
        <v>30.15</v>
      </c>
      <c r="M887" s="7" t="n">
        <f>L887-J887</f>
        <v>14.4</v>
      </c>
    </row>
    <row r="888" ht="13.5" customHeight="1">
      <c r="A888" s="5" t="n">
        <v>241470</v>
      </c>
      <c r="B888" s="6" t="s">
        <v>2014</v>
      </c>
      <c r="C888" s="6" t="s">
        <v>1440</v>
      </c>
      <c r="D888" s="6" t="s">
        <v>2015</v>
      </c>
      <c r="E888" s="6" t="s">
        <v>95</v>
      </c>
      <c r="F888" s="6" t="s">
        <v>106</v>
      </c>
      <c r="G888" s="6" t="s">
        <v>1308</v>
      </c>
      <c r="H888" s="6" t="s">
        <v>1442</v>
      </c>
      <c r="I888" s="6" t="s">
        <v>20</v>
      </c>
      <c r="J888" s="5" t="n">
        <v>15.76</v>
      </c>
      <c r="K888" s="5" t="n">
        <v>45</v>
      </c>
      <c r="L888" s="7" t="n">
        <f>K888*0.67</f>
        <v>30.15</v>
      </c>
      <c r="M888" s="7" t="n">
        <f>L888-J888</f>
        <v>14.39</v>
      </c>
    </row>
    <row r="889" ht="13.5" customHeight="1">
      <c r="A889" s="5" t="n">
        <v>143148</v>
      </c>
      <c r="B889" s="6" t="s">
        <v>2016</v>
      </c>
      <c r="C889" s="6" t="s">
        <v>2017</v>
      </c>
      <c r="D889" s="6" t="s">
        <v>2018</v>
      </c>
      <c r="E889" s="6" t="s">
        <v>16</v>
      </c>
      <c r="F889" s="6" t="s">
        <v>106</v>
      </c>
      <c r="G889" s="6" t="s">
        <v>138</v>
      </c>
      <c r="H889" s="6" t="s">
        <v>271</v>
      </c>
      <c r="I889" s="6" t="s">
        <v>23</v>
      </c>
      <c r="J889" s="5" t="n">
        <v>11.11</v>
      </c>
      <c r="K889" s="5" t="n">
        <v>38</v>
      </c>
      <c r="L889" s="7" t="n">
        <f>K889*0.67</f>
        <v>25.46</v>
      </c>
      <c r="M889" s="7" t="n">
        <f>L889-J889</f>
        <v>14.35</v>
      </c>
    </row>
    <row r="890" ht="13.5" customHeight="1">
      <c r="A890" s="5" t="n">
        <v>129729</v>
      </c>
      <c r="B890" s="6" t="s">
        <v>2019</v>
      </c>
      <c r="C890" s="6" t="s">
        <v>1311</v>
      </c>
      <c r="D890" s="6" t="s">
        <v>71</v>
      </c>
      <c r="E890" s="6" t="s">
        <v>44</v>
      </c>
      <c r="F890" s="6" t="s">
        <v>96</v>
      </c>
      <c r="G890" s="6" t="s">
        <v>97</v>
      </c>
      <c r="H890" s="6" t="s">
        <v>339</v>
      </c>
      <c r="I890" s="6" t="s">
        <v>20</v>
      </c>
      <c r="J890" s="5" t="n">
        <v>17.86</v>
      </c>
      <c r="K890" s="5" t="n">
        <v>48</v>
      </c>
      <c r="L890" s="7" t="n">
        <f>K890*0.67</f>
        <v>32.16</v>
      </c>
      <c r="M890" s="7" t="n">
        <f>L890-J890</f>
        <v>14.3</v>
      </c>
    </row>
    <row r="891" ht="13.5" customHeight="1">
      <c r="A891" s="5" t="n">
        <v>208466</v>
      </c>
      <c r="B891" s="6" t="s">
        <v>2020</v>
      </c>
      <c r="C891" s="6" t="s">
        <v>2021</v>
      </c>
      <c r="D891" s="6" t="s">
        <v>2022</v>
      </c>
      <c r="E891" s="6" t="s">
        <v>16</v>
      </c>
      <c r="F891" s="6" t="s">
        <v>106</v>
      </c>
      <c r="G891" s="6" t="s">
        <v>513</v>
      </c>
      <c r="H891" s="6" t="s">
        <v>904</v>
      </c>
      <c r="I891" s="6" t="s">
        <v>20</v>
      </c>
      <c r="J891" s="5" t="n">
        <v>11.19</v>
      </c>
      <c r="K891" s="5" t="n">
        <v>38</v>
      </c>
      <c r="L891" s="7" t="n">
        <f>K891*0.67</f>
        <v>25.46</v>
      </c>
      <c r="M891" s="7" t="n">
        <f>L891-J891</f>
        <v>14.27</v>
      </c>
    </row>
    <row r="892" ht="13.5" customHeight="1">
      <c r="A892" s="5" t="n">
        <v>117683</v>
      </c>
      <c r="B892" s="6" t="s">
        <v>2023</v>
      </c>
      <c r="C892" s="6" t="s">
        <v>2024</v>
      </c>
      <c r="D892" s="6" t="s">
        <v>2025</v>
      </c>
      <c r="E892" s="6" t="s">
        <v>95</v>
      </c>
      <c r="F892" s="6" t="s">
        <v>106</v>
      </c>
      <c r="G892" s="6" t="s">
        <v>1130</v>
      </c>
      <c r="H892" s="6" t="s">
        <v>1532</v>
      </c>
      <c r="I892" s="6" t="s">
        <v>20</v>
      </c>
      <c r="J892" s="5" t="n">
        <v>21.58</v>
      </c>
      <c r="K892" s="5" t="n">
        <v>53.5</v>
      </c>
      <c r="L892" s="7" t="n">
        <f>K892*0.67</f>
        <v>35.845</v>
      </c>
      <c r="M892" s="7" t="n">
        <f>L892-J892</f>
        <v>14.265</v>
      </c>
    </row>
    <row r="893" ht="13.5" customHeight="1">
      <c r="A893" s="5" t="n">
        <v>55573</v>
      </c>
      <c r="B893" s="6" t="s">
        <v>2026</v>
      </c>
      <c r="C893" s="6" t="s">
        <v>2027</v>
      </c>
      <c r="D893" s="6" t="s">
        <v>2028</v>
      </c>
      <c r="E893" s="6" t="s">
        <v>16</v>
      </c>
      <c r="F893" s="6" t="s">
        <v>106</v>
      </c>
      <c r="G893" s="6" t="s">
        <v>153</v>
      </c>
      <c r="H893" s="6" t="s">
        <v>154</v>
      </c>
      <c r="I893" s="6" t="s">
        <v>20</v>
      </c>
      <c r="J893" s="5" t="n">
        <v>5.72</v>
      </c>
      <c r="K893" s="5" t="n">
        <v>29.8</v>
      </c>
      <c r="L893" s="7" t="n">
        <f>K893*0.67</f>
        <v>19.966</v>
      </c>
      <c r="M893" s="7" t="n">
        <f>L893-J893</f>
        <v>14.246</v>
      </c>
    </row>
    <row r="894" ht="13.5" customHeight="1">
      <c r="A894" s="5" t="n">
        <v>2502215</v>
      </c>
      <c r="B894" s="6" t="s">
        <v>2029</v>
      </c>
      <c r="C894" s="6" t="s">
        <v>2030</v>
      </c>
      <c r="D894" s="6" t="s">
        <v>2031</v>
      </c>
      <c r="E894" s="6" t="s">
        <v>16</v>
      </c>
      <c r="F894" s="6" t="s">
        <v>106</v>
      </c>
      <c r="G894" s="6" t="s">
        <v>381</v>
      </c>
      <c r="H894" s="6" t="s">
        <v>563</v>
      </c>
      <c r="I894" s="6" t="s">
        <v>20</v>
      </c>
      <c r="J894" s="5" t="n">
        <v>19.13</v>
      </c>
      <c r="K894" s="5" t="n">
        <v>49.8</v>
      </c>
      <c r="L894" s="7" t="n">
        <f>K894*0.67</f>
        <v>33.366</v>
      </c>
      <c r="M894" s="7" t="n">
        <f>L894-J894</f>
        <v>14.236</v>
      </c>
    </row>
    <row r="895" ht="13.5" customHeight="1">
      <c r="A895" s="5" t="n">
        <v>260320</v>
      </c>
      <c r="B895" s="6" t="s">
        <v>2032</v>
      </c>
      <c r="C895" s="6" t="s">
        <v>2033</v>
      </c>
      <c r="D895" s="6" t="s">
        <v>2034</v>
      </c>
      <c r="E895" s="6" t="s">
        <v>16</v>
      </c>
      <c r="F895" s="6" t="s">
        <v>36</v>
      </c>
      <c r="G895" s="6" t="s">
        <v>158</v>
      </c>
      <c r="H895" s="6" t="s">
        <v>345</v>
      </c>
      <c r="I895" s="6" t="s">
        <v>20</v>
      </c>
      <c r="J895" s="5" t="n">
        <v>18.6</v>
      </c>
      <c r="K895" s="5" t="n">
        <v>49</v>
      </c>
      <c r="L895" s="7" t="n">
        <f>K895*0.67</f>
        <v>32.83</v>
      </c>
      <c r="M895" s="7" t="n">
        <f>L895-J895</f>
        <v>14.23</v>
      </c>
    </row>
    <row r="896" ht="13.5" customHeight="1">
      <c r="A896" s="5" t="n">
        <v>2514560</v>
      </c>
      <c r="B896" s="6" t="s">
        <v>1929</v>
      </c>
      <c r="C896" s="6" t="s">
        <v>862</v>
      </c>
      <c r="D896" s="6" t="s">
        <v>2004</v>
      </c>
      <c r="E896" s="6" t="s">
        <v>95</v>
      </c>
      <c r="F896" s="6" t="s">
        <v>36</v>
      </c>
      <c r="G896" s="6" t="s">
        <v>158</v>
      </c>
      <c r="H896" s="6" t="s">
        <v>345</v>
      </c>
      <c r="I896" s="6" t="s">
        <v>20</v>
      </c>
      <c r="J896" s="5" t="n">
        <v>5.81</v>
      </c>
      <c r="K896" s="5" t="n">
        <v>29.9</v>
      </c>
      <c r="L896" s="7" t="n">
        <f>K896*0.67</f>
        <v>20.033</v>
      </c>
      <c r="M896" s="7" t="n">
        <f>L896-J896</f>
        <v>14.223</v>
      </c>
    </row>
    <row r="897" ht="13.5" customHeight="1">
      <c r="A897" s="5" t="n">
        <v>85153</v>
      </c>
      <c r="B897" s="6" t="s">
        <v>2035</v>
      </c>
      <c r="C897" s="6" t="s">
        <v>1413</v>
      </c>
      <c r="D897" s="6" t="s">
        <v>2036</v>
      </c>
      <c r="E897" s="6" t="s">
        <v>16</v>
      </c>
      <c r="F897" s="6" t="s">
        <v>106</v>
      </c>
      <c r="G897" s="6" t="s">
        <v>981</v>
      </c>
      <c r="H897" s="6" t="s">
        <v>1478</v>
      </c>
      <c r="I897" s="6" t="s">
        <v>23</v>
      </c>
      <c r="J897" s="5" t="n">
        <v>10.91</v>
      </c>
      <c r="K897" s="5" t="n">
        <v>37.5</v>
      </c>
      <c r="L897" s="7" t="n">
        <f>K897*0.67</f>
        <v>25.125</v>
      </c>
      <c r="M897" s="7" t="n">
        <f>L897-J897</f>
        <v>14.215</v>
      </c>
    </row>
    <row r="898" ht="13.5" customHeight="1">
      <c r="A898" s="5" t="n">
        <v>139740</v>
      </c>
      <c r="B898" s="6" t="s">
        <v>2037</v>
      </c>
      <c r="C898" s="6" t="s">
        <v>1986</v>
      </c>
      <c r="D898" s="6" t="s">
        <v>2038</v>
      </c>
      <c r="E898" s="6" t="s">
        <v>16</v>
      </c>
      <c r="F898" s="6" t="s">
        <v>106</v>
      </c>
      <c r="G898" s="6" t="s">
        <v>1317</v>
      </c>
      <c r="H898" s="6" t="s">
        <v>1812</v>
      </c>
      <c r="I898" s="6" t="s">
        <v>20</v>
      </c>
      <c r="J898" s="5" t="n">
        <v>12.46</v>
      </c>
      <c r="K898" s="5" t="n">
        <v>39.8</v>
      </c>
      <c r="L898" s="7" t="n">
        <f>K898*0.67</f>
        <v>26.666</v>
      </c>
      <c r="M898" s="7" t="n">
        <f>L898-J898</f>
        <v>14.206</v>
      </c>
    </row>
    <row r="899" ht="13.5" customHeight="1">
      <c r="A899" s="5" t="n">
        <v>2501083</v>
      </c>
      <c r="B899" s="6" t="s">
        <v>1404</v>
      </c>
      <c r="C899" s="6" t="s">
        <v>565</v>
      </c>
      <c r="D899" s="6" t="s">
        <v>2039</v>
      </c>
      <c r="E899" s="6" t="s">
        <v>16</v>
      </c>
      <c r="F899" s="6" t="s">
        <v>36</v>
      </c>
      <c r="G899" s="6" t="s">
        <v>567</v>
      </c>
      <c r="H899" s="6" t="s">
        <v>568</v>
      </c>
      <c r="I899" s="6" t="s">
        <v>20</v>
      </c>
      <c r="J899" s="5" t="n">
        <v>69.56</v>
      </c>
      <c r="K899" s="5" t="n">
        <v>125</v>
      </c>
      <c r="L899" s="7" t="n">
        <f>K899*0.67</f>
        <v>83.75</v>
      </c>
      <c r="M899" s="7" t="n">
        <f>L899-J899</f>
        <v>14.19</v>
      </c>
    </row>
    <row r="900" ht="13.5" customHeight="1">
      <c r="A900" s="5" t="n">
        <v>266878</v>
      </c>
      <c r="B900" s="6" t="s">
        <v>1929</v>
      </c>
      <c r="C900" s="6" t="s">
        <v>862</v>
      </c>
      <c r="D900" s="6" t="s">
        <v>2040</v>
      </c>
      <c r="E900" s="6" t="s">
        <v>95</v>
      </c>
      <c r="F900" s="6" t="s">
        <v>36</v>
      </c>
      <c r="G900" s="6" t="s">
        <v>158</v>
      </c>
      <c r="H900" s="6" t="s">
        <v>345</v>
      </c>
      <c r="I900" s="6" t="s">
        <v>20</v>
      </c>
      <c r="J900" s="5" t="n">
        <v>5.86</v>
      </c>
      <c r="K900" s="5" t="n">
        <v>29.9</v>
      </c>
      <c r="L900" s="7" t="n">
        <f>K900*0.67</f>
        <v>20.033</v>
      </c>
      <c r="M900" s="7" t="n">
        <f>L900-J900</f>
        <v>14.173</v>
      </c>
    </row>
    <row r="901" ht="13.5" customHeight="1">
      <c r="A901" s="5" t="n">
        <v>269310</v>
      </c>
      <c r="B901" s="6" t="s">
        <v>1929</v>
      </c>
      <c r="C901" s="6" t="s">
        <v>862</v>
      </c>
      <c r="D901" s="6" t="s">
        <v>2041</v>
      </c>
      <c r="E901" s="6" t="s">
        <v>95</v>
      </c>
      <c r="F901" s="6" t="s">
        <v>36</v>
      </c>
      <c r="G901" s="6" t="s">
        <v>158</v>
      </c>
      <c r="H901" s="6" t="s">
        <v>345</v>
      </c>
      <c r="I901" s="6" t="s">
        <v>20</v>
      </c>
      <c r="J901" s="5" t="n">
        <v>5.86</v>
      </c>
      <c r="K901" s="5" t="n">
        <v>29.9</v>
      </c>
      <c r="L901" s="7" t="n">
        <f>K901*0.67</f>
        <v>20.033</v>
      </c>
      <c r="M901" s="7" t="n">
        <f>L901-J901</f>
        <v>14.173</v>
      </c>
    </row>
    <row r="902" ht="13.5" customHeight="1">
      <c r="A902" s="5" t="n">
        <v>109490</v>
      </c>
      <c r="B902" s="6" t="s">
        <v>2042</v>
      </c>
      <c r="C902" s="6" t="s">
        <v>2043</v>
      </c>
      <c r="D902" s="6" t="s">
        <v>2044</v>
      </c>
      <c r="E902" s="6" t="s">
        <v>16</v>
      </c>
      <c r="F902" s="6" t="s">
        <v>106</v>
      </c>
      <c r="G902" s="6" t="s">
        <v>1158</v>
      </c>
      <c r="H902" s="6" t="s">
        <v>1159</v>
      </c>
      <c r="I902" s="6" t="s">
        <v>20</v>
      </c>
      <c r="J902" s="5" t="n">
        <v>79</v>
      </c>
      <c r="K902" s="5" t="n">
        <v>139</v>
      </c>
      <c r="L902" s="7" t="n">
        <f>K902*0.67</f>
        <v>93.13</v>
      </c>
      <c r="M902" s="7" t="n">
        <f>L902-J902</f>
        <v>14.13</v>
      </c>
    </row>
    <row r="903" ht="13.5" customHeight="1">
      <c r="A903" s="5" t="n">
        <v>141478</v>
      </c>
      <c r="B903" s="6" t="s">
        <v>2045</v>
      </c>
      <c r="C903" s="6" t="s">
        <v>1667</v>
      </c>
      <c r="D903" s="6" t="s">
        <v>2046</v>
      </c>
      <c r="E903" s="6" t="s">
        <v>16</v>
      </c>
      <c r="F903" s="6" t="s">
        <v>106</v>
      </c>
      <c r="G903" s="6" t="s">
        <v>513</v>
      </c>
      <c r="H903" s="6" t="s">
        <v>2047</v>
      </c>
      <c r="I903" s="6" t="s">
        <v>20</v>
      </c>
      <c r="J903" s="5" t="n">
        <v>11.68</v>
      </c>
      <c r="K903" s="5" t="n">
        <v>38.5</v>
      </c>
      <c r="L903" s="7" t="n">
        <f>K903*0.67</f>
        <v>25.795</v>
      </c>
      <c r="M903" s="7" t="n">
        <f>L903-J903</f>
        <v>14.115</v>
      </c>
    </row>
    <row r="904" ht="13.5" customHeight="1">
      <c r="A904" s="5" t="n">
        <v>101719</v>
      </c>
      <c r="B904" s="6" t="s">
        <v>2048</v>
      </c>
      <c r="C904" s="6" t="s">
        <v>2049</v>
      </c>
      <c r="D904" s="6" t="s">
        <v>2050</v>
      </c>
      <c r="E904" s="6" t="s">
        <v>16</v>
      </c>
      <c r="F904" s="6" t="s">
        <v>106</v>
      </c>
      <c r="G904" s="6" t="s">
        <v>204</v>
      </c>
      <c r="H904" s="6" t="s">
        <v>2051</v>
      </c>
      <c r="I904" s="6" t="s">
        <v>20</v>
      </c>
      <c r="J904" s="5" t="n">
        <v>36.85</v>
      </c>
      <c r="K904" s="5" t="n">
        <v>76</v>
      </c>
      <c r="L904" s="7" t="n">
        <f>K904*0.67</f>
        <v>50.92</v>
      </c>
      <c r="M904" s="7" t="n">
        <f>L904-J904</f>
        <v>14.07</v>
      </c>
    </row>
    <row r="905" ht="13.5" customHeight="1">
      <c r="A905" s="5" t="n">
        <v>218738</v>
      </c>
      <c r="B905" s="6" t="s">
        <v>1550</v>
      </c>
      <c r="C905" s="6" t="s">
        <v>984</v>
      </c>
      <c r="D905" s="6" t="s">
        <v>2052</v>
      </c>
      <c r="E905" s="6" t="s">
        <v>16</v>
      </c>
      <c r="F905" s="6" t="s">
        <v>106</v>
      </c>
      <c r="G905" s="6" t="s">
        <v>250</v>
      </c>
      <c r="H905" s="6" t="s">
        <v>1034</v>
      </c>
      <c r="I905" s="6" t="s">
        <v>20</v>
      </c>
      <c r="J905" s="5" t="n">
        <v>12.6</v>
      </c>
      <c r="K905" s="5" t="n">
        <v>39.8</v>
      </c>
      <c r="L905" s="7" t="n">
        <f>K905*0.67</f>
        <v>26.666</v>
      </c>
      <c r="M905" s="7" t="n">
        <f>L905-J905</f>
        <v>14.066</v>
      </c>
    </row>
    <row r="906" ht="13.5" customHeight="1">
      <c r="A906" s="5" t="n">
        <v>218040</v>
      </c>
      <c r="B906" s="6" t="s">
        <v>2053</v>
      </c>
      <c r="C906" s="6" t="s">
        <v>2054</v>
      </c>
      <c r="D906" s="6" t="s">
        <v>2055</v>
      </c>
      <c r="E906" s="6" t="s">
        <v>16</v>
      </c>
      <c r="F906" s="6" t="s">
        <v>106</v>
      </c>
      <c r="G906" s="6" t="s">
        <v>981</v>
      </c>
      <c r="H906" s="6" t="s">
        <v>1764</v>
      </c>
      <c r="I906" s="6" t="s">
        <v>23</v>
      </c>
      <c r="J906" s="5" t="n">
        <v>10.6</v>
      </c>
      <c r="K906" s="5" t="n">
        <v>36.8</v>
      </c>
      <c r="L906" s="7" t="n">
        <f>K906*0.67</f>
        <v>24.656</v>
      </c>
      <c r="M906" s="7" t="n">
        <f>L906-J906</f>
        <v>14.056</v>
      </c>
    </row>
    <row r="907" ht="13.5" customHeight="1">
      <c r="A907" s="5" t="n">
        <v>2515222</v>
      </c>
      <c r="B907" s="6" t="s">
        <v>2056</v>
      </c>
      <c r="C907" s="6" t="s">
        <v>1559</v>
      </c>
      <c r="D907" s="6" t="s">
        <v>2057</v>
      </c>
      <c r="E907" s="6" t="s">
        <v>16</v>
      </c>
      <c r="F907" s="6" t="s">
        <v>36</v>
      </c>
      <c r="G907" s="6" t="s">
        <v>158</v>
      </c>
      <c r="H907" s="6" t="s">
        <v>345</v>
      </c>
      <c r="I907" s="6" t="s">
        <v>23</v>
      </c>
      <c r="J907" s="5" t="n">
        <v>12.63</v>
      </c>
      <c r="K907" s="5" t="n">
        <v>39.8</v>
      </c>
      <c r="L907" s="7" t="n">
        <f>K907*0.67</f>
        <v>26.666</v>
      </c>
      <c r="M907" s="7" t="n">
        <f>L907-J907</f>
        <v>14.036</v>
      </c>
    </row>
    <row r="908" ht="13.5" customHeight="1">
      <c r="A908" s="5" t="n">
        <v>169248</v>
      </c>
      <c r="B908" s="6" t="s">
        <v>2058</v>
      </c>
      <c r="C908" s="6" t="s">
        <v>1446</v>
      </c>
      <c r="D908" s="6" t="s">
        <v>2059</v>
      </c>
      <c r="E908" s="6" t="s">
        <v>16</v>
      </c>
      <c r="F908" s="6" t="s">
        <v>36</v>
      </c>
      <c r="G908" s="6" t="s">
        <v>37</v>
      </c>
      <c r="H908" s="6" t="s">
        <v>664</v>
      </c>
      <c r="I908" s="6" t="s">
        <v>23</v>
      </c>
      <c r="J908" s="5" t="n">
        <v>18.81</v>
      </c>
      <c r="K908" s="5" t="n">
        <v>49</v>
      </c>
      <c r="L908" s="7" t="n">
        <f>K908*0.67</f>
        <v>32.83</v>
      </c>
      <c r="M908" s="7" t="n">
        <f>L908-J908</f>
        <v>14.02</v>
      </c>
    </row>
    <row r="909" ht="13.5" customHeight="1">
      <c r="A909" s="5" t="n">
        <v>2507629</v>
      </c>
      <c r="B909" s="6" t="s">
        <v>1627</v>
      </c>
      <c r="C909" s="6" t="s">
        <v>2060</v>
      </c>
      <c r="D909" s="6" t="s">
        <v>2061</v>
      </c>
      <c r="E909" s="6" t="s">
        <v>95</v>
      </c>
      <c r="F909" s="6" t="s">
        <v>36</v>
      </c>
      <c r="G909" s="6" t="s">
        <v>158</v>
      </c>
      <c r="H909" s="6" t="s">
        <v>345</v>
      </c>
      <c r="I909" s="6" t="s">
        <v>23</v>
      </c>
      <c r="J909" s="5" t="n">
        <v>18.81</v>
      </c>
      <c r="K909" s="5" t="n">
        <v>49</v>
      </c>
      <c r="L909" s="7" t="n">
        <f>K909*0.67</f>
        <v>32.83</v>
      </c>
      <c r="M909" s="7" t="n">
        <f>L909-J909</f>
        <v>14.02</v>
      </c>
    </row>
    <row r="910" ht="13.5" customHeight="1">
      <c r="A910" s="5" t="n">
        <v>2509779</v>
      </c>
      <c r="B910" s="6" t="s">
        <v>2062</v>
      </c>
      <c r="C910" s="6" t="s">
        <v>2063</v>
      </c>
      <c r="D910" s="6" t="s">
        <v>2064</v>
      </c>
      <c r="E910" s="6" t="s">
        <v>16</v>
      </c>
      <c r="F910" s="6" t="s">
        <v>106</v>
      </c>
      <c r="G910" s="6" t="s">
        <v>204</v>
      </c>
      <c r="H910" s="6" t="s">
        <v>205</v>
      </c>
      <c r="I910" s="6" t="s">
        <v>23</v>
      </c>
      <c r="J910" s="5" t="n">
        <v>10.1</v>
      </c>
      <c r="K910" s="5" t="n">
        <v>36</v>
      </c>
      <c r="L910" s="7" t="n">
        <f>K910*0.67</f>
        <v>24.12</v>
      </c>
      <c r="M910" s="7" t="n">
        <f>L910-J910</f>
        <v>14.02</v>
      </c>
    </row>
    <row r="911" ht="13.5" customHeight="1">
      <c r="A911" s="5" t="n">
        <v>241808</v>
      </c>
      <c r="B911" s="6" t="s">
        <v>2065</v>
      </c>
      <c r="C911" s="6" t="s">
        <v>2066</v>
      </c>
      <c r="D911" s="6" t="s">
        <v>2067</v>
      </c>
      <c r="E911" s="6" t="s">
        <v>16</v>
      </c>
      <c r="F911" s="6" t="s">
        <v>106</v>
      </c>
      <c r="G911" s="6" t="s">
        <v>250</v>
      </c>
      <c r="H911" s="6" t="s">
        <v>2068</v>
      </c>
      <c r="I911" s="6" t="s">
        <v>20</v>
      </c>
      <c r="J911" s="5" t="n">
        <v>81.81</v>
      </c>
      <c r="K911" s="5" t="n">
        <v>143</v>
      </c>
      <c r="L911" s="7" t="n">
        <f>K911*0.67</f>
        <v>95.81</v>
      </c>
      <c r="M911" s="7" t="n">
        <f>L911-J911</f>
        <v>14</v>
      </c>
    </row>
    <row r="912" ht="13.5" customHeight="1">
      <c r="A912" s="5" t="n">
        <v>221695</v>
      </c>
      <c r="B912" s="6" t="s">
        <v>2069</v>
      </c>
      <c r="C912" s="6" t="s">
        <v>235</v>
      </c>
      <c r="D912" s="6" t="s">
        <v>414</v>
      </c>
      <c r="E912" s="6" t="s">
        <v>95</v>
      </c>
      <c r="F912" s="6" t="s">
        <v>17</v>
      </c>
      <c r="G912" s="6" t="s">
        <v>83</v>
      </c>
      <c r="H912" s="6" t="s">
        <v>84</v>
      </c>
      <c r="I912" s="6" t="s">
        <v>23</v>
      </c>
      <c r="J912" s="5" t="n">
        <v>38.3</v>
      </c>
      <c r="K912" s="5" t="n">
        <v>78</v>
      </c>
      <c r="L912" s="7" t="n">
        <f>K912*0.67</f>
        <v>52.26</v>
      </c>
      <c r="M912" s="7" t="n">
        <f>L912-J912</f>
        <v>13.96</v>
      </c>
    </row>
    <row r="913" ht="13.5" customHeight="1">
      <c r="A913" s="5" t="n">
        <v>271285</v>
      </c>
      <c r="B913" s="6" t="s">
        <v>2070</v>
      </c>
      <c r="C913" s="6" t="s">
        <v>2071</v>
      </c>
      <c r="D913" s="6" t="s">
        <v>2072</v>
      </c>
      <c r="E913" s="6" t="s">
        <v>16</v>
      </c>
      <c r="F913" s="6" t="s">
        <v>106</v>
      </c>
      <c r="G913" s="6" t="s">
        <v>138</v>
      </c>
      <c r="H913" s="6" t="s">
        <v>271</v>
      </c>
      <c r="I913" s="6" t="s">
        <v>23</v>
      </c>
      <c r="J913" s="5" t="n">
        <v>18.2</v>
      </c>
      <c r="K913" s="5" t="n">
        <v>48</v>
      </c>
      <c r="L913" s="7" t="n">
        <f>K913*0.67</f>
        <v>32.16</v>
      </c>
      <c r="M913" s="7" t="n">
        <f>L913-J913</f>
        <v>13.96</v>
      </c>
    </row>
    <row r="914" ht="13.5" customHeight="1">
      <c r="A914" s="5" t="n">
        <v>2511900</v>
      </c>
      <c r="B914" s="6" t="s">
        <v>2073</v>
      </c>
      <c r="C914" s="6" t="s">
        <v>2074</v>
      </c>
      <c r="D914" s="6" t="s">
        <v>94</v>
      </c>
      <c r="E914" s="6" t="s">
        <v>16</v>
      </c>
      <c r="F914" s="6" t="s">
        <v>1723</v>
      </c>
      <c r="G914" s="6" t="s">
        <v>1724</v>
      </c>
      <c r="H914" s="6" t="s">
        <v>2075</v>
      </c>
      <c r="I914" s="6" t="s">
        <v>20</v>
      </c>
      <c r="J914" s="5" t="n">
        <v>8.16</v>
      </c>
      <c r="K914" s="5" t="n">
        <v>33</v>
      </c>
      <c r="L914" s="7" t="n">
        <f>K914*0.67</f>
        <v>22.11</v>
      </c>
      <c r="M914" s="7" t="n">
        <f>L914-J914</f>
        <v>13.95</v>
      </c>
    </row>
    <row r="915" ht="13.5" customHeight="1">
      <c r="A915" s="5" t="n">
        <v>191149</v>
      </c>
      <c r="B915" s="6" t="s">
        <v>2076</v>
      </c>
      <c r="C915" s="6" t="s">
        <v>2077</v>
      </c>
      <c r="D915" s="6" t="s">
        <v>2078</v>
      </c>
      <c r="E915" s="6" t="s">
        <v>16</v>
      </c>
      <c r="F915" s="6" t="s">
        <v>106</v>
      </c>
      <c r="G915" s="6" t="s">
        <v>153</v>
      </c>
      <c r="H915" s="6" t="s">
        <v>1139</v>
      </c>
      <c r="I915" s="6" t="s">
        <v>20</v>
      </c>
      <c r="J915" s="5" t="n">
        <v>11.54</v>
      </c>
      <c r="K915" s="5" t="n">
        <v>38</v>
      </c>
      <c r="L915" s="7" t="n">
        <f>K915*0.67</f>
        <v>25.46</v>
      </c>
      <c r="M915" s="7" t="n">
        <f>L915-J915</f>
        <v>13.92</v>
      </c>
    </row>
    <row r="916" ht="13.5" customHeight="1">
      <c r="A916" s="5" t="n">
        <v>73247</v>
      </c>
      <c r="B916" s="6" t="s">
        <v>2079</v>
      </c>
      <c r="C916" s="6" t="s">
        <v>2080</v>
      </c>
      <c r="D916" s="6" t="s">
        <v>2081</v>
      </c>
      <c r="E916" s="6" t="s">
        <v>16</v>
      </c>
      <c r="F916" s="6" t="s">
        <v>106</v>
      </c>
      <c r="G916" s="6" t="s">
        <v>884</v>
      </c>
      <c r="H916" s="6" t="s">
        <v>2082</v>
      </c>
      <c r="I916" s="6" t="s">
        <v>20</v>
      </c>
      <c r="J916" s="5" t="n">
        <v>6.1</v>
      </c>
      <c r="K916" s="5" t="n">
        <v>29.8</v>
      </c>
      <c r="L916" s="7" t="n">
        <f>K916*0.67</f>
        <v>19.966</v>
      </c>
      <c r="M916" s="7" t="n">
        <f>L916-J916</f>
        <v>13.866</v>
      </c>
    </row>
    <row r="917" ht="13.5" customHeight="1">
      <c r="A917" s="5" t="n">
        <v>170168</v>
      </c>
      <c r="B917" s="6" t="s">
        <v>2083</v>
      </c>
      <c r="C917" s="6" t="s">
        <v>2084</v>
      </c>
      <c r="D917" s="6" t="s">
        <v>2085</v>
      </c>
      <c r="E917" s="6" t="s">
        <v>16</v>
      </c>
      <c r="F917" s="6" t="s">
        <v>106</v>
      </c>
      <c r="G917" s="6" t="s">
        <v>187</v>
      </c>
      <c r="H917" s="6" t="s">
        <v>2086</v>
      </c>
      <c r="I917" s="6" t="s">
        <v>20</v>
      </c>
      <c r="J917" s="5" t="n">
        <v>25</v>
      </c>
      <c r="K917" s="5" t="n">
        <v>58</v>
      </c>
      <c r="L917" s="7" t="n">
        <f>K917*0.67</f>
        <v>38.86</v>
      </c>
      <c r="M917" s="7" t="n">
        <f>L917-J917</f>
        <v>13.86</v>
      </c>
    </row>
    <row r="918" ht="13.5" customHeight="1">
      <c r="A918" s="5" t="n">
        <v>240348</v>
      </c>
      <c r="B918" s="6" t="s">
        <v>2087</v>
      </c>
      <c r="C918" s="6" t="s">
        <v>1604</v>
      </c>
      <c r="D918" s="6" t="s">
        <v>2088</v>
      </c>
      <c r="E918" s="6" t="s">
        <v>16</v>
      </c>
      <c r="F918" s="6" t="s">
        <v>96</v>
      </c>
      <c r="G918" s="6" t="s">
        <v>97</v>
      </c>
      <c r="H918" s="6" t="s">
        <v>571</v>
      </c>
      <c r="I918" s="6" t="s">
        <v>20</v>
      </c>
      <c r="J918" s="5" t="n">
        <v>118.8</v>
      </c>
      <c r="K918" s="5" t="n">
        <v>198</v>
      </c>
      <c r="L918" s="7" t="n">
        <f>K918*0.67</f>
        <v>132.66</v>
      </c>
      <c r="M918" s="7" t="n">
        <f>L918-J918</f>
        <v>13.86</v>
      </c>
    </row>
    <row r="919" ht="13.5" customHeight="1">
      <c r="A919" s="5" t="n">
        <v>242659</v>
      </c>
      <c r="B919" s="6" t="s">
        <v>2089</v>
      </c>
      <c r="C919" s="6" t="s">
        <v>1604</v>
      </c>
      <c r="D919" s="6" t="s">
        <v>2090</v>
      </c>
      <c r="E919" s="6" t="s">
        <v>16</v>
      </c>
      <c r="F919" s="6" t="s">
        <v>96</v>
      </c>
      <c r="G919" s="6" t="s">
        <v>97</v>
      </c>
      <c r="H919" s="6" t="s">
        <v>571</v>
      </c>
      <c r="I919" s="6" t="s">
        <v>20</v>
      </c>
      <c r="J919" s="5" t="n">
        <v>118.8</v>
      </c>
      <c r="K919" s="5" t="n">
        <v>198</v>
      </c>
      <c r="L919" s="7" t="n">
        <f>K919*0.67</f>
        <v>132.66</v>
      </c>
      <c r="M919" s="7" t="n">
        <f>L919-J919</f>
        <v>13.86</v>
      </c>
    </row>
    <row r="920" ht="13.5" customHeight="1">
      <c r="A920" s="5" t="n">
        <v>200338</v>
      </c>
      <c r="B920" s="6" t="s">
        <v>2091</v>
      </c>
      <c r="C920" s="6" t="s">
        <v>767</v>
      </c>
      <c r="D920" s="6" t="s">
        <v>2092</v>
      </c>
      <c r="E920" s="6" t="s">
        <v>16</v>
      </c>
      <c r="F920" s="6" t="s">
        <v>106</v>
      </c>
      <c r="G920" s="6" t="s">
        <v>1104</v>
      </c>
      <c r="H920" s="6" t="s">
        <v>1963</v>
      </c>
      <c r="I920" s="6" t="s">
        <v>20</v>
      </c>
      <c r="J920" s="5" t="n">
        <v>9.6</v>
      </c>
      <c r="K920" s="5" t="n">
        <v>35</v>
      </c>
      <c r="L920" s="7" t="n">
        <f>K920*0.67</f>
        <v>23.45</v>
      </c>
      <c r="M920" s="7" t="n">
        <f>L920-J920</f>
        <v>13.85</v>
      </c>
    </row>
    <row r="921" ht="13.5" customHeight="1">
      <c r="A921" s="5" t="n">
        <v>2501000</v>
      </c>
      <c r="B921" s="6" t="s">
        <v>1071</v>
      </c>
      <c r="C921" s="6" t="s">
        <v>565</v>
      </c>
      <c r="D921" s="6" t="s">
        <v>2093</v>
      </c>
      <c r="E921" s="6" t="s">
        <v>16</v>
      </c>
      <c r="F921" s="6" t="s">
        <v>36</v>
      </c>
      <c r="G921" s="6" t="s">
        <v>567</v>
      </c>
      <c r="H921" s="6" t="s">
        <v>568</v>
      </c>
      <c r="I921" s="6" t="s">
        <v>20</v>
      </c>
      <c r="J921" s="5" t="n">
        <v>98.75</v>
      </c>
      <c r="K921" s="5" t="n">
        <v>168</v>
      </c>
      <c r="L921" s="7" t="n">
        <f>K921*0.67</f>
        <v>112.56</v>
      </c>
      <c r="M921" s="7" t="n">
        <f>L921-J921</f>
        <v>13.81</v>
      </c>
    </row>
    <row r="922" ht="13.5" customHeight="1">
      <c r="A922" s="5" t="n">
        <v>215644</v>
      </c>
      <c r="B922" s="6" t="s">
        <v>2094</v>
      </c>
      <c r="C922" s="6" t="s">
        <v>328</v>
      </c>
      <c r="D922" s="6" t="s">
        <v>2095</v>
      </c>
      <c r="E922" s="6" t="s">
        <v>2096</v>
      </c>
      <c r="F922" s="6" t="s">
        <v>17</v>
      </c>
      <c r="G922" s="6" t="s">
        <v>124</v>
      </c>
      <c r="H922" s="6" t="s">
        <v>125</v>
      </c>
      <c r="I922" s="6" t="s">
        <v>23</v>
      </c>
      <c r="J922" s="5" t="n">
        <v>21.6</v>
      </c>
      <c r="K922" s="5" t="n">
        <v>52.8</v>
      </c>
      <c r="L922" s="7" t="n">
        <f>K922*0.67</f>
        <v>35.376</v>
      </c>
      <c r="M922" s="7" t="n">
        <f>L922-J922</f>
        <v>13.776</v>
      </c>
    </row>
    <row r="923" ht="13.5" customHeight="1">
      <c r="A923" s="5" t="n">
        <v>242232</v>
      </c>
      <c r="B923" s="6" t="s">
        <v>1587</v>
      </c>
      <c r="C923" s="6" t="s">
        <v>2097</v>
      </c>
      <c r="D923" s="6" t="s">
        <v>2098</v>
      </c>
      <c r="E923" s="6" t="s">
        <v>16</v>
      </c>
      <c r="F923" s="6" t="s">
        <v>106</v>
      </c>
      <c r="G923" s="6" t="s">
        <v>1130</v>
      </c>
      <c r="H923" s="6" t="s">
        <v>1131</v>
      </c>
      <c r="I923" s="6" t="s">
        <v>20</v>
      </c>
      <c r="J923" s="5" t="n">
        <v>12.9</v>
      </c>
      <c r="K923" s="5" t="n">
        <v>39.8</v>
      </c>
      <c r="L923" s="7" t="n">
        <f>K923*0.67</f>
        <v>26.666</v>
      </c>
      <c r="M923" s="7" t="n">
        <f>L923-J923</f>
        <v>13.766</v>
      </c>
    </row>
    <row r="924" ht="13.5" customHeight="1">
      <c r="A924" s="5" t="n">
        <v>2504572</v>
      </c>
      <c r="B924" s="6" t="s">
        <v>2099</v>
      </c>
      <c r="C924" s="6" t="s">
        <v>2100</v>
      </c>
      <c r="D924" s="6" t="s">
        <v>2101</v>
      </c>
      <c r="E924" s="6" t="s">
        <v>16</v>
      </c>
      <c r="F924" s="6" t="s">
        <v>50</v>
      </c>
      <c r="G924" s="6" t="s">
        <v>112</v>
      </c>
      <c r="H924" s="6" t="s">
        <v>1521</v>
      </c>
      <c r="I924" s="6" t="s">
        <v>20</v>
      </c>
      <c r="J924" s="5" t="n">
        <v>19.6</v>
      </c>
      <c r="K924" s="5" t="n">
        <v>49.8</v>
      </c>
      <c r="L924" s="7" t="n">
        <f>K924*0.67</f>
        <v>33.366</v>
      </c>
      <c r="M924" s="7" t="n">
        <f>L924-J924</f>
        <v>13.766</v>
      </c>
    </row>
    <row r="925" ht="13.5" customHeight="1">
      <c r="A925" s="5" t="n">
        <v>2512951</v>
      </c>
      <c r="B925" s="6" t="s">
        <v>2099</v>
      </c>
      <c r="C925" s="6" t="s">
        <v>2102</v>
      </c>
      <c r="D925" s="6" t="s">
        <v>2103</v>
      </c>
      <c r="E925" s="6" t="s">
        <v>102</v>
      </c>
      <c r="F925" s="6" t="s">
        <v>50</v>
      </c>
      <c r="G925" s="6" t="s">
        <v>112</v>
      </c>
      <c r="H925" s="6" t="s">
        <v>1521</v>
      </c>
      <c r="I925" s="6" t="s">
        <v>20</v>
      </c>
      <c r="J925" s="5" t="n">
        <v>19.6</v>
      </c>
      <c r="K925" s="5" t="n">
        <v>49.8</v>
      </c>
      <c r="L925" s="7" t="n">
        <f>K925*0.67</f>
        <v>33.366</v>
      </c>
      <c r="M925" s="7" t="n">
        <f>L925-J925</f>
        <v>13.766</v>
      </c>
    </row>
    <row r="926" ht="13.5" customHeight="1">
      <c r="A926" s="5" t="n">
        <v>137250</v>
      </c>
      <c r="B926" s="6" t="s">
        <v>2104</v>
      </c>
      <c r="C926" s="6" t="s">
        <v>561</v>
      </c>
      <c r="D926" s="6" t="s">
        <v>598</v>
      </c>
      <c r="E926" s="6" t="s">
        <v>95</v>
      </c>
      <c r="F926" s="6" t="s">
        <v>106</v>
      </c>
      <c r="G926" s="6" t="s">
        <v>381</v>
      </c>
      <c r="H926" s="6" t="s">
        <v>748</v>
      </c>
      <c r="I926" s="6" t="s">
        <v>23</v>
      </c>
      <c r="J926" s="5" t="n">
        <v>114.89</v>
      </c>
      <c r="K926" s="5" t="n">
        <v>192</v>
      </c>
      <c r="L926" s="7" t="n">
        <f>K926*0.67</f>
        <v>128.64</v>
      </c>
      <c r="M926" s="7" t="n">
        <f>L926-J926</f>
        <v>13.75</v>
      </c>
    </row>
    <row r="927" ht="13.5" customHeight="1">
      <c r="A927" s="5" t="n">
        <v>141269</v>
      </c>
      <c r="B927" s="6" t="s">
        <v>2105</v>
      </c>
      <c r="C927" s="6" t="s">
        <v>2024</v>
      </c>
      <c r="D927" s="6" t="s">
        <v>2106</v>
      </c>
      <c r="E927" s="6" t="s">
        <v>44</v>
      </c>
      <c r="F927" s="6" t="s">
        <v>106</v>
      </c>
      <c r="G927" s="6" t="s">
        <v>1130</v>
      </c>
      <c r="H927" s="6" t="s">
        <v>2107</v>
      </c>
      <c r="I927" s="6" t="s">
        <v>20</v>
      </c>
      <c r="J927" s="5" t="n">
        <v>14.45</v>
      </c>
      <c r="K927" s="5" t="n">
        <v>42</v>
      </c>
      <c r="L927" s="7" t="n">
        <f>K927*0.67</f>
        <v>28.14</v>
      </c>
      <c r="M927" s="7" t="n">
        <f>L927-J927</f>
        <v>13.69</v>
      </c>
    </row>
    <row r="928" ht="13.5" customHeight="1">
      <c r="A928" s="5" t="n">
        <v>2512956</v>
      </c>
      <c r="B928" s="6" t="s">
        <v>2108</v>
      </c>
      <c r="C928" s="6" t="s">
        <v>2109</v>
      </c>
      <c r="D928" s="6" t="s">
        <v>2110</v>
      </c>
      <c r="E928" s="6" t="s">
        <v>16</v>
      </c>
      <c r="F928" s="6" t="s">
        <v>106</v>
      </c>
      <c r="G928" s="6" t="s">
        <v>250</v>
      </c>
      <c r="H928" s="6" t="s">
        <v>1034</v>
      </c>
      <c r="I928" s="6" t="s">
        <v>23</v>
      </c>
      <c r="J928" s="5" t="n">
        <v>12.98</v>
      </c>
      <c r="K928" s="5" t="n">
        <v>39.8</v>
      </c>
      <c r="L928" s="7" t="n">
        <f>K928*0.67</f>
        <v>26.666</v>
      </c>
      <c r="M928" s="7" t="n">
        <f>L928-J928</f>
        <v>13.686</v>
      </c>
    </row>
    <row r="929" ht="13.5" customHeight="1">
      <c r="A929" s="5" t="n">
        <v>178298</v>
      </c>
      <c r="B929" s="6" t="s">
        <v>2111</v>
      </c>
      <c r="C929" s="6" t="s">
        <v>2112</v>
      </c>
      <c r="D929" s="6" t="s">
        <v>2113</v>
      </c>
      <c r="E929" s="6" t="s">
        <v>16</v>
      </c>
      <c r="F929" s="6" t="s">
        <v>106</v>
      </c>
      <c r="G929" s="6" t="s">
        <v>153</v>
      </c>
      <c r="H929" s="6" t="s">
        <v>593</v>
      </c>
      <c r="I929" s="6" t="s">
        <v>23</v>
      </c>
      <c r="J929" s="5" t="n">
        <v>150.49</v>
      </c>
      <c r="K929" s="5" t="n">
        <v>245</v>
      </c>
      <c r="L929" s="7" t="n">
        <f>K929*0.67</f>
        <v>164.15</v>
      </c>
      <c r="M929" s="7" t="n">
        <f>L929-J929</f>
        <v>13.66</v>
      </c>
    </row>
    <row r="930" ht="13.5" customHeight="1">
      <c r="A930" s="5" t="n">
        <v>247539</v>
      </c>
      <c r="B930" s="6" t="s">
        <v>2114</v>
      </c>
      <c r="C930" s="6" t="s">
        <v>2115</v>
      </c>
      <c r="D930" s="6" t="s">
        <v>2116</v>
      </c>
      <c r="E930" s="6" t="s">
        <v>16</v>
      </c>
      <c r="F930" s="6" t="s">
        <v>106</v>
      </c>
      <c r="G930" s="6" t="s">
        <v>381</v>
      </c>
      <c r="H930" s="6" t="s">
        <v>1780</v>
      </c>
      <c r="I930" s="6" t="s">
        <v>20</v>
      </c>
      <c r="J930" s="5" t="n">
        <v>38.61</v>
      </c>
      <c r="K930" s="5" t="n">
        <v>78</v>
      </c>
      <c r="L930" s="7" t="n">
        <f>K930*0.67</f>
        <v>52.26</v>
      </c>
      <c r="M930" s="7" t="n">
        <f>L930-J930</f>
        <v>13.65</v>
      </c>
    </row>
    <row r="931" ht="13.5" customHeight="1">
      <c r="A931" s="5" t="n">
        <v>2506780</v>
      </c>
      <c r="B931" s="6" t="s">
        <v>2117</v>
      </c>
      <c r="C931" s="6" t="s">
        <v>2118</v>
      </c>
      <c r="D931" s="6" t="s">
        <v>2119</v>
      </c>
      <c r="E931" s="6" t="s">
        <v>16</v>
      </c>
      <c r="F931" s="6" t="s">
        <v>106</v>
      </c>
      <c r="G931" s="6" t="s">
        <v>250</v>
      </c>
      <c r="H931" s="6" t="s">
        <v>2120</v>
      </c>
      <c r="I931" s="6" t="s">
        <v>23</v>
      </c>
      <c r="J931" s="5" t="n">
        <v>38.61</v>
      </c>
      <c r="K931" s="5" t="n">
        <v>78</v>
      </c>
      <c r="L931" s="7" t="n">
        <f>K931*0.67</f>
        <v>52.26</v>
      </c>
      <c r="M931" s="7" t="n">
        <f>L931-J931</f>
        <v>13.65</v>
      </c>
    </row>
    <row r="932" ht="13.5" customHeight="1">
      <c r="A932" s="5" t="n">
        <v>133360</v>
      </c>
      <c r="B932" s="6" t="s">
        <v>2121</v>
      </c>
      <c r="C932" s="6" t="s">
        <v>1950</v>
      </c>
      <c r="D932" s="6" t="s">
        <v>1452</v>
      </c>
      <c r="E932" s="6" t="s">
        <v>16</v>
      </c>
      <c r="F932" s="6" t="s">
        <v>106</v>
      </c>
      <c r="G932" s="6" t="s">
        <v>250</v>
      </c>
      <c r="H932" s="6" t="s">
        <v>1334</v>
      </c>
      <c r="I932" s="6" t="s">
        <v>20</v>
      </c>
      <c r="J932" s="5" t="n">
        <v>19.8</v>
      </c>
      <c r="K932" s="5" t="n">
        <v>49.9</v>
      </c>
      <c r="L932" s="7" t="n">
        <f>K932*0.67</f>
        <v>33.433</v>
      </c>
      <c r="M932" s="7" t="n">
        <f>L932-J932</f>
        <v>13.633</v>
      </c>
    </row>
    <row r="933" ht="13.5" customHeight="1">
      <c r="A933" s="5" t="n">
        <v>143613</v>
      </c>
      <c r="B933" s="6" t="s">
        <v>2122</v>
      </c>
      <c r="C933" s="6" t="s">
        <v>2123</v>
      </c>
      <c r="D933" s="6" t="s">
        <v>2124</v>
      </c>
      <c r="E933" s="6" t="s">
        <v>16</v>
      </c>
      <c r="F933" s="6" t="s">
        <v>106</v>
      </c>
      <c r="G933" s="6" t="s">
        <v>513</v>
      </c>
      <c r="H933" s="6" t="s">
        <v>2047</v>
      </c>
      <c r="I933" s="6" t="s">
        <v>23</v>
      </c>
      <c r="J933" s="5" t="n">
        <v>9.78</v>
      </c>
      <c r="K933" s="5" t="n">
        <v>34.9</v>
      </c>
      <c r="L933" s="7" t="n">
        <f>K933*0.67</f>
        <v>23.383</v>
      </c>
      <c r="M933" s="7" t="n">
        <f>L933-J933</f>
        <v>13.603</v>
      </c>
    </row>
    <row r="934" ht="13.5" customHeight="1">
      <c r="A934" s="5" t="n">
        <v>820261</v>
      </c>
      <c r="B934" s="6" t="s">
        <v>1358</v>
      </c>
      <c r="C934" s="6" t="s">
        <v>14</v>
      </c>
      <c r="D934" s="6" t="s">
        <v>2125</v>
      </c>
      <c r="E934" s="6" t="s">
        <v>95</v>
      </c>
      <c r="F934" s="6" t="s">
        <v>17</v>
      </c>
      <c r="G934" s="6" t="s">
        <v>83</v>
      </c>
      <c r="H934" s="6" t="s">
        <v>169</v>
      </c>
      <c r="I934" s="6" t="s">
        <v>23</v>
      </c>
      <c r="J934" s="5" t="n">
        <v>19.9</v>
      </c>
      <c r="K934" s="5" t="n">
        <v>50</v>
      </c>
      <c r="L934" s="7" t="n">
        <f>K934*0.67</f>
        <v>33.5</v>
      </c>
      <c r="M934" s="7" t="n">
        <f>L934-J934</f>
        <v>13.6</v>
      </c>
    </row>
    <row r="935" ht="13.5" customHeight="1">
      <c r="A935" s="5" t="n">
        <v>135855</v>
      </c>
      <c r="B935" s="6" t="s">
        <v>2126</v>
      </c>
      <c r="C935" s="6" t="s">
        <v>548</v>
      </c>
      <c r="D935" s="6" t="s">
        <v>1890</v>
      </c>
      <c r="E935" s="6" t="s">
        <v>95</v>
      </c>
      <c r="F935" s="6" t="s">
        <v>106</v>
      </c>
      <c r="G935" s="6" t="s">
        <v>107</v>
      </c>
      <c r="H935" s="6" t="s">
        <v>148</v>
      </c>
      <c r="I935" s="6" t="s">
        <v>20</v>
      </c>
      <c r="J935" s="5" t="n">
        <v>19.77</v>
      </c>
      <c r="K935" s="5" t="n">
        <v>49.8</v>
      </c>
      <c r="L935" s="7" t="n">
        <f>K935*0.67</f>
        <v>33.366</v>
      </c>
      <c r="M935" s="7" t="n">
        <f>L935-J935</f>
        <v>13.596</v>
      </c>
    </row>
    <row r="936" ht="13.5" customHeight="1">
      <c r="A936" s="5" t="n">
        <v>135955</v>
      </c>
      <c r="B936" s="6" t="s">
        <v>2127</v>
      </c>
      <c r="C936" s="6" t="s">
        <v>548</v>
      </c>
      <c r="D936" s="6" t="s">
        <v>1890</v>
      </c>
      <c r="E936" s="6" t="s">
        <v>95</v>
      </c>
      <c r="F936" s="6" t="s">
        <v>106</v>
      </c>
      <c r="G936" s="6" t="s">
        <v>107</v>
      </c>
      <c r="H936" s="6" t="s">
        <v>148</v>
      </c>
      <c r="I936" s="6" t="s">
        <v>20</v>
      </c>
      <c r="J936" s="5" t="n">
        <v>19.77</v>
      </c>
      <c r="K936" s="5" t="n">
        <v>49.8</v>
      </c>
      <c r="L936" s="7" t="n">
        <f>K936*0.67</f>
        <v>33.366</v>
      </c>
      <c r="M936" s="7" t="n">
        <f>L936-J936</f>
        <v>13.596</v>
      </c>
    </row>
    <row r="937" ht="13.5" customHeight="1">
      <c r="A937" s="5" t="n">
        <v>136106</v>
      </c>
      <c r="B937" s="6" t="s">
        <v>890</v>
      </c>
      <c r="C937" s="6" t="s">
        <v>548</v>
      </c>
      <c r="D937" s="6" t="s">
        <v>2128</v>
      </c>
      <c r="E937" s="6" t="s">
        <v>95</v>
      </c>
      <c r="F937" s="6" t="s">
        <v>106</v>
      </c>
      <c r="G937" s="6" t="s">
        <v>107</v>
      </c>
      <c r="H937" s="6" t="s">
        <v>148</v>
      </c>
      <c r="I937" s="6" t="s">
        <v>20</v>
      </c>
      <c r="J937" s="5" t="n">
        <v>19.77</v>
      </c>
      <c r="K937" s="5" t="n">
        <v>49.8</v>
      </c>
      <c r="L937" s="7" t="n">
        <f>K937*0.67</f>
        <v>33.366</v>
      </c>
      <c r="M937" s="7" t="n">
        <f>L937-J937</f>
        <v>13.596</v>
      </c>
    </row>
    <row r="938" ht="13.5" customHeight="1">
      <c r="A938" s="5" t="n">
        <v>139496</v>
      </c>
      <c r="B938" s="6" t="s">
        <v>2129</v>
      </c>
      <c r="C938" s="6" t="s">
        <v>548</v>
      </c>
      <c r="D938" s="6" t="s">
        <v>1890</v>
      </c>
      <c r="E938" s="6" t="s">
        <v>16</v>
      </c>
      <c r="F938" s="6" t="s">
        <v>106</v>
      </c>
      <c r="G938" s="6" t="s">
        <v>107</v>
      </c>
      <c r="H938" s="6" t="s">
        <v>550</v>
      </c>
      <c r="I938" s="6" t="s">
        <v>20</v>
      </c>
      <c r="J938" s="5" t="n">
        <v>19.77</v>
      </c>
      <c r="K938" s="5" t="n">
        <v>49.8</v>
      </c>
      <c r="L938" s="7" t="n">
        <f>K938*0.67</f>
        <v>33.366</v>
      </c>
      <c r="M938" s="7" t="n">
        <f>L938-J938</f>
        <v>13.596</v>
      </c>
    </row>
    <row r="939" ht="13.5" customHeight="1">
      <c r="A939" s="5" t="n">
        <v>197307</v>
      </c>
      <c r="B939" s="6" t="s">
        <v>2130</v>
      </c>
      <c r="C939" s="6" t="s">
        <v>1300</v>
      </c>
      <c r="D939" s="6" t="s">
        <v>2131</v>
      </c>
      <c r="E939" s="6" t="s">
        <v>16</v>
      </c>
      <c r="F939" s="6" t="s">
        <v>106</v>
      </c>
      <c r="G939" s="6" t="s">
        <v>884</v>
      </c>
      <c r="H939" s="6" t="s">
        <v>1681</v>
      </c>
      <c r="I939" s="6" t="s">
        <v>23</v>
      </c>
      <c r="J939" s="5" t="n">
        <v>6.38</v>
      </c>
      <c r="K939" s="5" t="n">
        <v>29.8</v>
      </c>
      <c r="L939" s="7" t="n">
        <f>K939*0.67</f>
        <v>19.966</v>
      </c>
      <c r="M939" s="7" t="n">
        <f>L939-J939</f>
        <v>13.586</v>
      </c>
    </row>
    <row r="940" ht="13.5" customHeight="1">
      <c r="A940" s="5" t="n">
        <v>217021</v>
      </c>
      <c r="B940" s="6" t="s">
        <v>799</v>
      </c>
      <c r="C940" s="6" t="s">
        <v>2132</v>
      </c>
      <c r="D940" s="6" t="s">
        <v>2133</v>
      </c>
      <c r="E940" s="6" t="s">
        <v>801</v>
      </c>
      <c r="F940" s="6" t="s">
        <v>36</v>
      </c>
      <c r="G940" s="6" t="s">
        <v>129</v>
      </c>
      <c r="H940" s="6" t="s">
        <v>2134</v>
      </c>
      <c r="I940" s="6" t="s">
        <v>20</v>
      </c>
      <c r="J940" s="5" t="n">
        <v>98.98</v>
      </c>
      <c r="K940" s="5" t="n">
        <v>168</v>
      </c>
      <c r="L940" s="7" t="n">
        <f>K940*0.67</f>
        <v>112.56</v>
      </c>
      <c r="M940" s="7" t="n">
        <f>L940-J940</f>
        <v>13.58</v>
      </c>
    </row>
    <row r="941" ht="13.5" customHeight="1">
      <c r="A941" s="5" t="n">
        <v>2504052</v>
      </c>
      <c r="B941" s="6" t="s">
        <v>1587</v>
      </c>
      <c r="C941" s="6" t="s">
        <v>2135</v>
      </c>
      <c r="D941" s="6" t="s">
        <v>2136</v>
      </c>
      <c r="E941" s="6" t="s">
        <v>16</v>
      </c>
      <c r="F941" s="6" t="s">
        <v>106</v>
      </c>
      <c r="G941" s="6" t="s">
        <v>1130</v>
      </c>
      <c r="H941" s="6" t="s">
        <v>1131</v>
      </c>
      <c r="I941" s="6" t="s">
        <v>20</v>
      </c>
      <c r="J941" s="5" t="n">
        <v>19.8</v>
      </c>
      <c r="K941" s="5" t="n">
        <v>49.8</v>
      </c>
      <c r="L941" s="7" t="n">
        <f>K941*0.67</f>
        <v>33.366</v>
      </c>
      <c r="M941" s="7" t="n">
        <f>L941-J941</f>
        <v>13.566</v>
      </c>
    </row>
    <row r="942" ht="13.5" customHeight="1">
      <c r="A942" s="5" t="n">
        <v>175630</v>
      </c>
      <c r="B942" s="6" t="s">
        <v>1964</v>
      </c>
      <c r="C942" s="6" t="s">
        <v>1965</v>
      </c>
      <c r="D942" s="6" t="s">
        <v>2137</v>
      </c>
      <c r="E942" s="6" t="s">
        <v>16</v>
      </c>
      <c r="F942" s="6" t="s">
        <v>36</v>
      </c>
      <c r="G942" s="6" t="s">
        <v>158</v>
      </c>
      <c r="H942" s="6" t="s">
        <v>1967</v>
      </c>
      <c r="I942" s="6" t="s">
        <v>23</v>
      </c>
      <c r="J942" s="5" t="n">
        <v>9.9</v>
      </c>
      <c r="K942" s="5" t="n">
        <v>35</v>
      </c>
      <c r="L942" s="7" t="n">
        <f>K942*0.67</f>
        <v>23.45</v>
      </c>
      <c r="M942" s="7" t="n">
        <f>L942-J942</f>
        <v>13.55</v>
      </c>
    </row>
    <row r="943" ht="13.5" customHeight="1">
      <c r="A943" s="5" t="n">
        <v>181843</v>
      </c>
      <c r="B943" s="6" t="s">
        <v>2138</v>
      </c>
      <c r="C943" s="6" t="s">
        <v>1425</v>
      </c>
      <c r="D943" s="6" t="s">
        <v>2139</v>
      </c>
      <c r="E943" s="6" t="s">
        <v>16</v>
      </c>
      <c r="F943" s="6" t="s">
        <v>106</v>
      </c>
      <c r="G943" s="6" t="s">
        <v>187</v>
      </c>
      <c r="H943" s="6" t="s">
        <v>369</v>
      </c>
      <c r="I943" s="6" t="s">
        <v>23</v>
      </c>
      <c r="J943" s="5" t="n">
        <v>11.92</v>
      </c>
      <c r="K943" s="5" t="n">
        <v>38</v>
      </c>
      <c r="L943" s="7" t="n">
        <f>K943*0.67</f>
        <v>25.46</v>
      </c>
      <c r="M943" s="7" t="n">
        <f>L943-J943</f>
        <v>13.54</v>
      </c>
    </row>
    <row r="944" ht="13.5" customHeight="1">
      <c r="A944" s="5" t="n">
        <v>236408</v>
      </c>
      <c r="B944" s="6" t="s">
        <v>2140</v>
      </c>
      <c r="C944" s="6" t="s">
        <v>1102</v>
      </c>
      <c r="D944" s="6" t="s">
        <v>2141</v>
      </c>
      <c r="E944" s="6" t="s">
        <v>16</v>
      </c>
      <c r="F944" s="6" t="s">
        <v>106</v>
      </c>
      <c r="G944" s="6" t="s">
        <v>381</v>
      </c>
      <c r="H944" s="6" t="s">
        <v>680</v>
      </c>
      <c r="I944" s="6" t="s">
        <v>23</v>
      </c>
      <c r="J944" s="5" t="n">
        <v>72.23</v>
      </c>
      <c r="K944" s="5" t="n">
        <v>128</v>
      </c>
      <c r="L944" s="7" t="n">
        <f>K944*0.67</f>
        <v>85.76</v>
      </c>
      <c r="M944" s="7" t="n">
        <f>L944-J944</f>
        <v>13.53</v>
      </c>
    </row>
    <row r="945" ht="13.5" customHeight="1">
      <c r="A945" s="5" t="n">
        <v>2502152</v>
      </c>
      <c r="B945" s="6" t="s">
        <v>195</v>
      </c>
      <c r="C945" s="6" t="s">
        <v>60</v>
      </c>
      <c r="D945" s="6" t="s">
        <v>2142</v>
      </c>
      <c r="E945" s="6" t="s">
        <v>35</v>
      </c>
      <c r="F945" s="6" t="s">
        <v>36</v>
      </c>
      <c r="G945" s="6" t="s">
        <v>37</v>
      </c>
      <c r="H945" s="6" t="s">
        <v>197</v>
      </c>
      <c r="I945" s="6" t="s">
        <v>20</v>
      </c>
      <c r="J945" s="5" t="n">
        <v>320.17</v>
      </c>
      <c r="K945" s="5" t="n">
        <v>498</v>
      </c>
      <c r="L945" s="7" t="n">
        <f>K945*0.67</f>
        <v>333.66</v>
      </c>
      <c r="M945" s="7" t="n">
        <f>L945-J945</f>
        <v>13.49</v>
      </c>
    </row>
    <row r="946" ht="13.5" customHeight="1">
      <c r="A946" s="5" t="n">
        <v>256910</v>
      </c>
      <c r="B946" s="6" t="s">
        <v>2143</v>
      </c>
      <c r="C946" s="6" t="s">
        <v>2144</v>
      </c>
      <c r="D946" s="6" t="s">
        <v>2145</v>
      </c>
      <c r="E946" s="6" t="s">
        <v>16</v>
      </c>
      <c r="F946" s="6" t="s">
        <v>106</v>
      </c>
      <c r="G946" s="6" t="s">
        <v>846</v>
      </c>
      <c r="H946" s="6" t="s">
        <v>2146</v>
      </c>
      <c r="I946" s="6" t="s">
        <v>20</v>
      </c>
      <c r="J946" s="5" t="n">
        <v>12.64</v>
      </c>
      <c r="K946" s="5" t="n">
        <v>39</v>
      </c>
      <c r="L946" s="7" t="n">
        <f>K946*0.67</f>
        <v>26.13</v>
      </c>
      <c r="M946" s="7" t="n">
        <f>L946-J946</f>
        <v>13.49</v>
      </c>
    </row>
    <row r="947" ht="13.5" customHeight="1">
      <c r="A947" s="5" t="n">
        <v>2519017</v>
      </c>
      <c r="B947" s="6" t="s">
        <v>2143</v>
      </c>
      <c r="C947" s="6" t="s">
        <v>2147</v>
      </c>
      <c r="D947" s="6" t="s">
        <v>2148</v>
      </c>
      <c r="E947" s="6" t="s">
        <v>16</v>
      </c>
      <c r="F947" s="6" t="s">
        <v>106</v>
      </c>
      <c r="G947" s="6" t="s">
        <v>846</v>
      </c>
      <c r="H947" s="6" t="s">
        <v>2146</v>
      </c>
      <c r="I947" s="6" t="s">
        <v>23</v>
      </c>
      <c r="J947" s="5" t="n">
        <v>12.65</v>
      </c>
      <c r="K947" s="5" t="n">
        <v>39</v>
      </c>
      <c r="L947" s="7" t="n">
        <f>K947*0.67</f>
        <v>26.13</v>
      </c>
      <c r="M947" s="7" t="n">
        <f>L947-J947</f>
        <v>13.48</v>
      </c>
    </row>
    <row r="948" ht="13.5" customHeight="1">
      <c r="A948" s="5" t="n">
        <v>233303</v>
      </c>
      <c r="B948" s="6" t="s">
        <v>881</v>
      </c>
      <c r="C948" s="6" t="s">
        <v>882</v>
      </c>
      <c r="D948" s="6" t="s">
        <v>2072</v>
      </c>
      <c r="E948" s="6" t="s">
        <v>16</v>
      </c>
      <c r="F948" s="6" t="s">
        <v>106</v>
      </c>
      <c r="G948" s="6" t="s">
        <v>884</v>
      </c>
      <c r="H948" s="6" t="s">
        <v>885</v>
      </c>
      <c r="I948" s="6" t="s">
        <v>23</v>
      </c>
      <c r="J948" s="5" t="n">
        <v>19.96</v>
      </c>
      <c r="K948" s="5" t="n">
        <v>49.9</v>
      </c>
      <c r="L948" s="7" t="n">
        <f>K948*0.67</f>
        <v>33.433</v>
      </c>
      <c r="M948" s="7" t="n">
        <f>L948-J948</f>
        <v>13.473</v>
      </c>
    </row>
    <row r="949" ht="13.5" customHeight="1">
      <c r="A949" s="5" t="n">
        <v>199549</v>
      </c>
      <c r="B949" s="6" t="s">
        <v>2149</v>
      </c>
      <c r="C949" s="6" t="s">
        <v>2150</v>
      </c>
      <c r="D949" s="6" t="s">
        <v>2151</v>
      </c>
      <c r="E949" s="6" t="s">
        <v>95</v>
      </c>
      <c r="F949" s="6" t="s">
        <v>106</v>
      </c>
      <c r="G949" s="6" t="s">
        <v>1317</v>
      </c>
      <c r="H949" s="6" t="s">
        <v>1318</v>
      </c>
      <c r="I949" s="6" t="s">
        <v>20</v>
      </c>
      <c r="J949" s="5" t="n">
        <v>31.42</v>
      </c>
      <c r="K949" s="5" t="n">
        <v>67</v>
      </c>
      <c r="L949" s="7" t="n">
        <f>K949*0.67</f>
        <v>44.89</v>
      </c>
      <c r="M949" s="7" t="n">
        <f>L949-J949</f>
        <v>13.47</v>
      </c>
    </row>
    <row r="950" ht="13.5" customHeight="1">
      <c r="A950" s="5" t="n">
        <v>820282</v>
      </c>
      <c r="B950" s="6" t="s">
        <v>2152</v>
      </c>
      <c r="C950" s="6" t="s">
        <v>14</v>
      </c>
      <c r="D950" s="6" t="s">
        <v>2153</v>
      </c>
      <c r="E950" s="6" t="s">
        <v>95</v>
      </c>
      <c r="F950" s="6" t="s">
        <v>17</v>
      </c>
      <c r="G950" s="6" t="s">
        <v>83</v>
      </c>
      <c r="H950" s="6" t="s">
        <v>142</v>
      </c>
      <c r="I950" s="6" t="s">
        <v>23</v>
      </c>
      <c r="J950" s="5" t="n">
        <v>19.9</v>
      </c>
      <c r="K950" s="5" t="n">
        <v>49.8</v>
      </c>
      <c r="L950" s="7" t="n">
        <f>K950*0.67</f>
        <v>33.366</v>
      </c>
      <c r="M950" s="7" t="n">
        <f>L950-J950</f>
        <v>13.466</v>
      </c>
    </row>
    <row r="951" ht="13.5" customHeight="1">
      <c r="A951" s="5" t="n">
        <v>842577</v>
      </c>
      <c r="B951" s="6" t="s">
        <v>1980</v>
      </c>
      <c r="C951" s="6" t="s">
        <v>14</v>
      </c>
      <c r="D951" s="6" t="s">
        <v>2154</v>
      </c>
      <c r="E951" s="6" t="s">
        <v>95</v>
      </c>
      <c r="F951" s="6" t="s">
        <v>17</v>
      </c>
      <c r="G951" s="6" t="s">
        <v>83</v>
      </c>
      <c r="H951" s="6" t="s">
        <v>142</v>
      </c>
      <c r="I951" s="6" t="s">
        <v>23</v>
      </c>
      <c r="J951" s="5" t="n">
        <v>19.9</v>
      </c>
      <c r="K951" s="5" t="n">
        <v>49.8</v>
      </c>
      <c r="L951" s="7" t="n">
        <f>K951*0.67</f>
        <v>33.366</v>
      </c>
      <c r="M951" s="7" t="n">
        <f>L951-J951</f>
        <v>13.466</v>
      </c>
    </row>
    <row r="952" ht="13.5" customHeight="1">
      <c r="A952" s="5" t="n">
        <v>843510</v>
      </c>
      <c r="B952" s="6" t="s">
        <v>1358</v>
      </c>
      <c r="C952" s="6" t="s">
        <v>14</v>
      </c>
      <c r="D952" s="6" t="s">
        <v>2125</v>
      </c>
      <c r="E952" s="6" t="s">
        <v>95</v>
      </c>
      <c r="F952" s="6" t="s">
        <v>17</v>
      </c>
      <c r="G952" s="6" t="s">
        <v>83</v>
      </c>
      <c r="H952" s="6" t="s">
        <v>169</v>
      </c>
      <c r="I952" s="6" t="s">
        <v>23</v>
      </c>
      <c r="J952" s="5" t="n">
        <v>19.9</v>
      </c>
      <c r="K952" s="5" t="n">
        <v>49.8</v>
      </c>
      <c r="L952" s="7" t="n">
        <f>K952*0.67</f>
        <v>33.366</v>
      </c>
      <c r="M952" s="7" t="n">
        <f>L952-J952</f>
        <v>13.466</v>
      </c>
    </row>
    <row r="953" ht="13.5" customHeight="1">
      <c r="A953" s="5" t="n">
        <v>182488</v>
      </c>
      <c r="B953" s="6" t="s">
        <v>2155</v>
      </c>
      <c r="C953" s="6" t="s">
        <v>1708</v>
      </c>
      <c r="D953" s="6" t="s">
        <v>2156</v>
      </c>
      <c r="E953" s="6" t="s">
        <v>16</v>
      </c>
      <c r="F953" s="6" t="s">
        <v>106</v>
      </c>
      <c r="G953" s="6" t="s">
        <v>884</v>
      </c>
      <c r="H953" s="6" t="s">
        <v>1549</v>
      </c>
      <c r="I953" s="6" t="s">
        <v>20</v>
      </c>
      <c r="J953" s="5" t="n">
        <v>66.94</v>
      </c>
      <c r="K953" s="5" t="n">
        <v>120</v>
      </c>
      <c r="L953" s="7" t="n">
        <f>K953*0.67</f>
        <v>80.4</v>
      </c>
      <c r="M953" s="7" t="n">
        <f>L953-J953</f>
        <v>13.46</v>
      </c>
    </row>
    <row r="954" ht="13.5" customHeight="1">
      <c r="A954" s="5" t="n">
        <v>218907</v>
      </c>
      <c r="B954" s="6" t="s">
        <v>1412</v>
      </c>
      <c r="C954" s="6" t="s">
        <v>1413</v>
      </c>
      <c r="D954" s="6" t="s">
        <v>2157</v>
      </c>
      <c r="E954" s="6" t="s">
        <v>95</v>
      </c>
      <c r="F954" s="6" t="s">
        <v>106</v>
      </c>
      <c r="G954" s="6" t="s">
        <v>884</v>
      </c>
      <c r="H954" s="6" t="s">
        <v>1289</v>
      </c>
      <c r="I954" s="6" t="s">
        <v>20</v>
      </c>
      <c r="J954" s="5" t="n">
        <v>36.8</v>
      </c>
      <c r="K954" s="5" t="n">
        <v>75</v>
      </c>
      <c r="L954" s="7" t="n">
        <f>K954*0.67</f>
        <v>50.25</v>
      </c>
      <c r="M954" s="7" t="n">
        <f>L954-J954</f>
        <v>13.45</v>
      </c>
    </row>
    <row r="955" ht="13.5" customHeight="1">
      <c r="A955" s="5" t="n">
        <v>213755</v>
      </c>
      <c r="B955" s="6" t="s">
        <v>2158</v>
      </c>
      <c r="C955" s="6" t="s">
        <v>2159</v>
      </c>
      <c r="D955" s="6" t="s">
        <v>2160</v>
      </c>
      <c r="E955" s="6" t="s">
        <v>102</v>
      </c>
      <c r="F955" s="6" t="s">
        <v>106</v>
      </c>
      <c r="G955" s="6" t="s">
        <v>1104</v>
      </c>
      <c r="H955" s="6" t="s">
        <v>1963</v>
      </c>
      <c r="I955" s="6" t="s">
        <v>23</v>
      </c>
      <c r="J955" s="5" t="n">
        <v>13.23</v>
      </c>
      <c r="K955" s="5" t="n">
        <v>39.8</v>
      </c>
      <c r="L955" s="7" t="n">
        <f>K955*0.67</f>
        <v>26.666</v>
      </c>
      <c r="M955" s="7" t="n">
        <f>L955-J955</f>
        <v>13.436</v>
      </c>
    </row>
    <row r="956" ht="13.5" customHeight="1">
      <c r="A956" s="5" t="n">
        <v>71384</v>
      </c>
      <c r="B956" s="6" t="s">
        <v>2161</v>
      </c>
      <c r="C956" s="6" t="s">
        <v>1413</v>
      </c>
      <c r="D956" s="6" t="s">
        <v>2162</v>
      </c>
      <c r="E956" s="6" t="s">
        <v>16</v>
      </c>
      <c r="F956" s="6" t="s">
        <v>106</v>
      </c>
      <c r="G956" s="6" t="s">
        <v>981</v>
      </c>
      <c r="H956" s="6" t="s">
        <v>1478</v>
      </c>
      <c r="I956" s="6" t="s">
        <v>23</v>
      </c>
      <c r="J956" s="5" t="n">
        <v>5.33</v>
      </c>
      <c r="K956" s="5" t="n">
        <v>28</v>
      </c>
      <c r="L956" s="7" t="n">
        <f>K956*0.67</f>
        <v>18.76</v>
      </c>
      <c r="M956" s="7" t="n">
        <f>L956-J956</f>
        <v>13.43</v>
      </c>
    </row>
    <row r="957" ht="13.5" customHeight="1">
      <c r="A957" s="5" t="n">
        <v>820262</v>
      </c>
      <c r="B957" s="6" t="s">
        <v>1351</v>
      </c>
      <c r="C957" s="6" t="s">
        <v>14</v>
      </c>
      <c r="D957" s="6" t="s">
        <v>2163</v>
      </c>
      <c r="E957" s="6" t="s">
        <v>95</v>
      </c>
      <c r="F957" s="6" t="s">
        <v>17</v>
      </c>
      <c r="G957" s="6" t="s">
        <v>83</v>
      </c>
      <c r="H957" s="6" t="s">
        <v>84</v>
      </c>
      <c r="I957" s="6" t="s">
        <v>20</v>
      </c>
      <c r="J957" s="5" t="n">
        <v>26</v>
      </c>
      <c r="K957" s="5" t="n">
        <v>58.8</v>
      </c>
      <c r="L957" s="7" t="n">
        <f>K957*0.67</f>
        <v>39.396</v>
      </c>
      <c r="M957" s="7" t="n">
        <f>L957-J957</f>
        <v>13.396</v>
      </c>
    </row>
    <row r="958" ht="13.5" customHeight="1">
      <c r="A958" s="5" t="n">
        <v>23761</v>
      </c>
      <c r="B958" s="6" t="s">
        <v>2164</v>
      </c>
      <c r="C958" s="6" t="s">
        <v>2165</v>
      </c>
      <c r="D958" s="6" t="s">
        <v>2166</v>
      </c>
      <c r="E958" s="6" t="s">
        <v>16</v>
      </c>
      <c r="F958" s="6" t="s">
        <v>106</v>
      </c>
      <c r="G958" s="6" t="s">
        <v>1571</v>
      </c>
      <c r="H958" s="6" t="s">
        <v>1572</v>
      </c>
      <c r="I958" s="6" t="s">
        <v>23</v>
      </c>
      <c r="J958" s="5" t="n">
        <v>5.38</v>
      </c>
      <c r="K958" s="5" t="n">
        <v>28</v>
      </c>
      <c r="L958" s="7" t="n">
        <f>K958*0.67</f>
        <v>18.76</v>
      </c>
      <c r="M958" s="7" t="n">
        <f>L958-J958</f>
        <v>13.38</v>
      </c>
    </row>
    <row r="959" ht="13.5" customHeight="1">
      <c r="A959" s="5" t="n">
        <v>2005142</v>
      </c>
      <c r="B959" s="6" t="s">
        <v>2127</v>
      </c>
      <c r="C959" s="6" t="s">
        <v>2167</v>
      </c>
      <c r="D959" s="6" t="s">
        <v>2168</v>
      </c>
      <c r="E959" s="6" t="s">
        <v>95</v>
      </c>
      <c r="F959" s="6" t="s">
        <v>106</v>
      </c>
      <c r="G959" s="6" t="s">
        <v>107</v>
      </c>
      <c r="H959" s="6" t="s">
        <v>148</v>
      </c>
      <c r="I959" s="6" t="s">
        <v>23</v>
      </c>
      <c r="J959" s="5" t="n">
        <v>10.08</v>
      </c>
      <c r="K959" s="5" t="n">
        <v>35</v>
      </c>
      <c r="L959" s="7" t="n">
        <f>K959*0.67</f>
        <v>23.45</v>
      </c>
      <c r="M959" s="7" t="n">
        <f>L959-J959</f>
        <v>13.37</v>
      </c>
    </row>
    <row r="960" ht="13.5" customHeight="1">
      <c r="A960" s="5" t="n">
        <v>2516125</v>
      </c>
      <c r="B960" s="6" t="s">
        <v>2169</v>
      </c>
      <c r="C960" s="6" t="s">
        <v>2167</v>
      </c>
      <c r="D960" s="6" t="s">
        <v>2170</v>
      </c>
      <c r="E960" s="6" t="s">
        <v>16</v>
      </c>
      <c r="F960" s="6" t="s">
        <v>106</v>
      </c>
      <c r="G960" s="6" t="s">
        <v>107</v>
      </c>
      <c r="H960" s="6" t="s">
        <v>931</v>
      </c>
      <c r="I960" s="6" t="s">
        <v>23</v>
      </c>
      <c r="J960" s="5" t="n">
        <v>10.08</v>
      </c>
      <c r="K960" s="5" t="n">
        <v>35</v>
      </c>
      <c r="L960" s="7" t="n">
        <f>K960*0.67</f>
        <v>23.45</v>
      </c>
      <c r="M960" s="7" t="n">
        <f>L960-J960</f>
        <v>13.37</v>
      </c>
    </row>
    <row r="961" ht="13.5" customHeight="1">
      <c r="A961" s="5" t="n">
        <v>2516126</v>
      </c>
      <c r="B961" s="6" t="s">
        <v>2126</v>
      </c>
      <c r="C961" s="6" t="s">
        <v>2167</v>
      </c>
      <c r="D961" s="6" t="s">
        <v>2170</v>
      </c>
      <c r="E961" s="6" t="s">
        <v>16</v>
      </c>
      <c r="F961" s="6" t="s">
        <v>106</v>
      </c>
      <c r="G961" s="6" t="s">
        <v>107</v>
      </c>
      <c r="H961" s="6" t="s">
        <v>148</v>
      </c>
      <c r="I961" s="6" t="s">
        <v>23</v>
      </c>
      <c r="J961" s="5" t="n">
        <v>10.08</v>
      </c>
      <c r="K961" s="5" t="n">
        <v>35</v>
      </c>
      <c r="L961" s="7" t="n">
        <f>K961*0.67</f>
        <v>23.45</v>
      </c>
      <c r="M961" s="7" t="n">
        <f>L961-J961</f>
        <v>13.37</v>
      </c>
    </row>
    <row r="962" ht="13.5" customHeight="1">
      <c r="A962" s="5" t="n">
        <v>2516135</v>
      </c>
      <c r="B962" s="6" t="s">
        <v>2129</v>
      </c>
      <c r="C962" s="6" t="s">
        <v>2167</v>
      </c>
      <c r="D962" s="6" t="s">
        <v>2168</v>
      </c>
      <c r="E962" s="6" t="s">
        <v>16</v>
      </c>
      <c r="F962" s="6" t="s">
        <v>106</v>
      </c>
      <c r="G962" s="6" t="s">
        <v>107</v>
      </c>
      <c r="H962" s="6" t="s">
        <v>550</v>
      </c>
      <c r="I962" s="6" t="s">
        <v>23</v>
      </c>
      <c r="J962" s="5" t="n">
        <v>10.08</v>
      </c>
      <c r="K962" s="5" t="n">
        <v>35</v>
      </c>
      <c r="L962" s="7" t="n">
        <f>K962*0.67</f>
        <v>23.45</v>
      </c>
      <c r="M962" s="7" t="n">
        <f>L962-J962</f>
        <v>13.37</v>
      </c>
    </row>
    <row r="963" ht="13.5" customHeight="1">
      <c r="A963" s="5" t="n">
        <v>2516136</v>
      </c>
      <c r="B963" s="6" t="s">
        <v>1892</v>
      </c>
      <c r="C963" s="6" t="s">
        <v>2167</v>
      </c>
      <c r="D963" s="6" t="s">
        <v>2170</v>
      </c>
      <c r="E963" s="6" t="s">
        <v>16</v>
      </c>
      <c r="F963" s="6" t="s">
        <v>106</v>
      </c>
      <c r="G963" s="6" t="s">
        <v>107</v>
      </c>
      <c r="H963" s="6" t="s">
        <v>148</v>
      </c>
      <c r="I963" s="6" t="s">
        <v>23</v>
      </c>
      <c r="J963" s="5" t="n">
        <v>10.08</v>
      </c>
      <c r="K963" s="5" t="n">
        <v>35</v>
      </c>
      <c r="L963" s="7" t="n">
        <f>K963*0.67</f>
        <v>23.45</v>
      </c>
      <c r="M963" s="7" t="n">
        <f>L963-J963</f>
        <v>13.37</v>
      </c>
    </row>
    <row r="964" ht="13.5" customHeight="1">
      <c r="A964" s="5" t="n">
        <v>2516138</v>
      </c>
      <c r="B964" s="6" t="s">
        <v>2171</v>
      </c>
      <c r="C964" s="6" t="s">
        <v>2167</v>
      </c>
      <c r="D964" s="6" t="s">
        <v>2170</v>
      </c>
      <c r="E964" s="6" t="s">
        <v>16</v>
      </c>
      <c r="F964" s="6" t="s">
        <v>106</v>
      </c>
      <c r="G964" s="6" t="s">
        <v>884</v>
      </c>
      <c r="H964" s="6" t="s">
        <v>1549</v>
      </c>
      <c r="I964" s="6" t="s">
        <v>23</v>
      </c>
      <c r="J964" s="5" t="n">
        <v>10.08</v>
      </c>
      <c r="K964" s="5" t="n">
        <v>35</v>
      </c>
      <c r="L964" s="7" t="n">
        <f>K964*0.67</f>
        <v>23.45</v>
      </c>
      <c r="M964" s="7" t="n">
        <f>L964-J964</f>
        <v>13.37</v>
      </c>
    </row>
    <row r="965" ht="13.5" customHeight="1">
      <c r="A965" s="5" t="n">
        <v>2516139</v>
      </c>
      <c r="B965" s="6" t="s">
        <v>2172</v>
      </c>
      <c r="C965" s="6" t="s">
        <v>2167</v>
      </c>
      <c r="D965" s="6" t="s">
        <v>2170</v>
      </c>
      <c r="E965" s="6" t="s">
        <v>16</v>
      </c>
      <c r="F965" s="6" t="s">
        <v>106</v>
      </c>
      <c r="G965" s="6" t="s">
        <v>884</v>
      </c>
      <c r="H965" s="6" t="s">
        <v>2173</v>
      </c>
      <c r="I965" s="6" t="s">
        <v>23</v>
      </c>
      <c r="J965" s="5" t="n">
        <v>10.08</v>
      </c>
      <c r="K965" s="5" t="n">
        <v>35</v>
      </c>
      <c r="L965" s="7" t="n">
        <f>K965*0.67</f>
        <v>23.45</v>
      </c>
      <c r="M965" s="7" t="n">
        <f>L965-J965</f>
        <v>13.37</v>
      </c>
    </row>
    <row r="966" ht="13.5" customHeight="1">
      <c r="A966" s="5" t="n">
        <v>2516140</v>
      </c>
      <c r="B966" s="6" t="s">
        <v>2174</v>
      </c>
      <c r="C966" s="6" t="s">
        <v>2167</v>
      </c>
      <c r="D966" s="6" t="s">
        <v>2170</v>
      </c>
      <c r="E966" s="6" t="s">
        <v>16</v>
      </c>
      <c r="F966" s="6" t="s">
        <v>106</v>
      </c>
      <c r="G966" s="6" t="s">
        <v>884</v>
      </c>
      <c r="H966" s="6" t="s">
        <v>1615</v>
      </c>
      <c r="I966" s="6" t="s">
        <v>23</v>
      </c>
      <c r="J966" s="5" t="n">
        <v>10.08</v>
      </c>
      <c r="K966" s="5" t="n">
        <v>35</v>
      </c>
      <c r="L966" s="7" t="n">
        <f>K966*0.67</f>
        <v>23.45</v>
      </c>
      <c r="M966" s="7" t="n">
        <f>L966-J966</f>
        <v>13.37</v>
      </c>
    </row>
    <row r="967" ht="13.5" customHeight="1">
      <c r="A967" s="5" t="n">
        <v>2516141</v>
      </c>
      <c r="B967" s="6" t="s">
        <v>1889</v>
      </c>
      <c r="C967" s="6" t="s">
        <v>2167</v>
      </c>
      <c r="D967" s="6" t="s">
        <v>2168</v>
      </c>
      <c r="E967" s="6" t="s">
        <v>16</v>
      </c>
      <c r="F967" s="6" t="s">
        <v>106</v>
      </c>
      <c r="G967" s="6" t="s">
        <v>107</v>
      </c>
      <c r="H967" s="6" t="s">
        <v>432</v>
      </c>
      <c r="I967" s="6" t="s">
        <v>23</v>
      </c>
      <c r="J967" s="5" t="n">
        <v>10.08</v>
      </c>
      <c r="K967" s="5" t="n">
        <v>35</v>
      </c>
      <c r="L967" s="7" t="n">
        <f>K967*0.67</f>
        <v>23.45</v>
      </c>
      <c r="M967" s="7" t="n">
        <f>L967-J967</f>
        <v>13.37</v>
      </c>
    </row>
    <row r="968" ht="13.5" customHeight="1">
      <c r="A968" s="5" t="n">
        <v>2516142</v>
      </c>
      <c r="B968" s="6" t="s">
        <v>890</v>
      </c>
      <c r="C968" s="6" t="s">
        <v>2167</v>
      </c>
      <c r="D968" s="6" t="s">
        <v>2168</v>
      </c>
      <c r="E968" s="6" t="s">
        <v>16</v>
      </c>
      <c r="F968" s="6" t="s">
        <v>106</v>
      </c>
      <c r="G968" s="6" t="s">
        <v>107</v>
      </c>
      <c r="H968" s="6" t="s">
        <v>148</v>
      </c>
      <c r="I968" s="6" t="s">
        <v>23</v>
      </c>
      <c r="J968" s="5" t="n">
        <v>10.08</v>
      </c>
      <c r="K968" s="5" t="n">
        <v>35</v>
      </c>
      <c r="L968" s="7" t="n">
        <f>K968*0.67</f>
        <v>23.45</v>
      </c>
      <c r="M968" s="7" t="n">
        <f>L968-J968</f>
        <v>13.37</v>
      </c>
    </row>
    <row r="969" ht="13.5" customHeight="1">
      <c r="A969" s="5" t="n">
        <v>2516176</v>
      </c>
      <c r="B969" s="6" t="s">
        <v>887</v>
      </c>
      <c r="C969" s="6" t="s">
        <v>2167</v>
      </c>
      <c r="D969" s="6" t="s">
        <v>2175</v>
      </c>
      <c r="E969" s="6" t="s">
        <v>95</v>
      </c>
      <c r="F969" s="6" t="s">
        <v>106</v>
      </c>
      <c r="G969" s="6" t="s">
        <v>107</v>
      </c>
      <c r="H969" s="6" t="s">
        <v>889</v>
      </c>
      <c r="I969" s="6" t="s">
        <v>23</v>
      </c>
      <c r="J969" s="5" t="n">
        <v>10.08</v>
      </c>
      <c r="K969" s="5" t="n">
        <v>35</v>
      </c>
      <c r="L969" s="7" t="n">
        <f>K969*0.67</f>
        <v>23.45</v>
      </c>
      <c r="M969" s="7" t="n">
        <f>L969-J969</f>
        <v>13.37</v>
      </c>
    </row>
    <row r="970" ht="13.5" customHeight="1">
      <c r="A970" s="5" t="n">
        <v>2516201</v>
      </c>
      <c r="B970" s="6" t="s">
        <v>891</v>
      </c>
      <c r="C970" s="6" t="s">
        <v>2167</v>
      </c>
      <c r="D970" s="6" t="s">
        <v>2176</v>
      </c>
      <c r="E970" s="6" t="s">
        <v>16</v>
      </c>
      <c r="F970" s="6" t="s">
        <v>106</v>
      </c>
      <c r="G970" s="6" t="s">
        <v>204</v>
      </c>
      <c r="H970" s="6" t="s">
        <v>535</v>
      </c>
      <c r="I970" s="6" t="s">
        <v>23</v>
      </c>
      <c r="J970" s="5" t="n">
        <v>10.08</v>
      </c>
      <c r="K970" s="5" t="n">
        <v>35</v>
      </c>
      <c r="L970" s="7" t="n">
        <f>K970*0.67</f>
        <v>23.45</v>
      </c>
      <c r="M970" s="7" t="n">
        <f>L970-J970</f>
        <v>13.37</v>
      </c>
    </row>
    <row r="971" ht="13.5" customHeight="1">
      <c r="A971" s="5" t="n">
        <v>257984</v>
      </c>
      <c r="B971" s="6" t="s">
        <v>2177</v>
      </c>
      <c r="C971" s="6" t="s">
        <v>228</v>
      </c>
      <c r="D971" s="6" t="s">
        <v>105</v>
      </c>
      <c r="E971" s="6" t="s">
        <v>95</v>
      </c>
      <c r="F971" s="6" t="s">
        <v>17</v>
      </c>
      <c r="G971" s="6" t="s">
        <v>83</v>
      </c>
      <c r="H971" s="6" t="s">
        <v>796</v>
      </c>
      <c r="I971" s="6" t="s">
        <v>20</v>
      </c>
      <c r="J971" s="5" t="n">
        <v>21.82</v>
      </c>
      <c r="K971" s="5" t="n">
        <v>52.5</v>
      </c>
      <c r="L971" s="7" t="n">
        <f>K971*0.67</f>
        <v>35.175</v>
      </c>
      <c r="M971" s="7" t="n">
        <f>L971-J971</f>
        <v>13.355</v>
      </c>
    </row>
    <row r="972" ht="13.5" customHeight="1">
      <c r="A972" s="5" t="n">
        <v>2518380</v>
      </c>
      <c r="B972" s="6" t="s">
        <v>2178</v>
      </c>
      <c r="C972" s="6" t="s">
        <v>2179</v>
      </c>
      <c r="D972" s="6" t="s">
        <v>2180</v>
      </c>
      <c r="E972" s="6" t="s">
        <v>102</v>
      </c>
      <c r="F972" s="6" t="s">
        <v>36</v>
      </c>
      <c r="G972" s="6" t="s">
        <v>158</v>
      </c>
      <c r="H972" s="6" t="s">
        <v>345</v>
      </c>
      <c r="I972" s="6" t="s">
        <v>20</v>
      </c>
      <c r="J972" s="5" t="n">
        <v>10.1</v>
      </c>
      <c r="K972" s="5" t="n">
        <v>35</v>
      </c>
      <c r="L972" s="7" t="n">
        <f>K972*0.67</f>
        <v>23.45</v>
      </c>
      <c r="M972" s="7" t="n">
        <f>L972-J972</f>
        <v>13.35</v>
      </c>
    </row>
    <row r="973" ht="13.5" customHeight="1">
      <c r="A973" s="5" t="n">
        <v>2518407</v>
      </c>
      <c r="B973" s="6" t="s">
        <v>2178</v>
      </c>
      <c r="C973" s="6" t="s">
        <v>2179</v>
      </c>
      <c r="D973" s="6" t="s">
        <v>2181</v>
      </c>
      <c r="E973" s="6" t="s">
        <v>102</v>
      </c>
      <c r="F973" s="6" t="s">
        <v>36</v>
      </c>
      <c r="G973" s="6" t="s">
        <v>158</v>
      </c>
      <c r="H973" s="6" t="s">
        <v>345</v>
      </c>
      <c r="I973" s="6" t="s">
        <v>20</v>
      </c>
      <c r="J973" s="5" t="n">
        <v>10.1</v>
      </c>
      <c r="K973" s="5" t="n">
        <v>35</v>
      </c>
      <c r="L973" s="7" t="n">
        <f>K973*0.67</f>
        <v>23.45</v>
      </c>
      <c r="M973" s="7" t="n">
        <f>L973-J973</f>
        <v>13.35</v>
      </c>
    </row>
    <row r="974" ht="13.5" customHeight="1">
      <c r="A974" s="5" t="n">
        <v>106028</v>
      </c>
      <c r="B974" s="6" t="s">
        <v>2182</v>
      </c>
      <c r="C974" s="6" t="s">
        <v>1575</v>
      </c>
      <c r="D974" s="6" t="s">
        <v>2183</v>
      </c>
      <c r="E974" s="6" t="s">
        <v>16</v>
      </c>
      <c r="F974" s="6" t="s">
        <v>106</v>
      </c>
      <c r="G974" s="6" t="s">
        <v>250</v>
      </c>
      <c r="H974" s="6" t="s">
        <v>2184</v>
      </c>
      <c r="I974" s="6" t="s">
        <v>20</v>
      </c>
      <c r="J974" s="5" t="n">
        <v>16.8</v>
      </c>
      <c r="K974" s="5" t="n">
        <v>45</v>
      </c>
      <c r="L974" s="7" t="n">
        <f>K974*0.67</f>
        <v>30.15</v>
      </c>
      <c r="M974" s="7" t="n">
        <f>L974-J974</f>
        <v>13.35</v>
      </c>
    </row>
    <row r="975" ht="13.5" customHeight="1">
      <c r="A975" s="5" t="n">
        <v>167472</v>
      </c>
      <c r="B975" s="6" t="s">
        <v>2185</v>
      </c>
      <c r="C975" s="6" t="s">
        <v>2186</v>
      </c>
      <c r="D975" s="6" t="s">
        <v>2187</v>
      </c>
      <c r="E975" s="6" t="s">
        <v>16</v>
      </c>
      <c r="F975" s="6" t="s">
        <v>106</v>
      </c>
      <c r="G975" s="6" t="s">
        <v>981</v>
      </c>
      <c r="H975" s="6" t="s">
        <v>1478</v>
      </c>
      <c r="I975" s="6" t="s">
        <v>20</v>
      </c>
      <c r="J975" s="5" t="n">
        <v>8.1</v>
      </c>
      <c r="K975" s="5" t="n">
        <v>32</v>
      </c>
      <c r="L975" s="7" t="n">
        <f>K975*0.67</f>
        <v>21.44</v>
      </c>
      <c r="M975" s="7" t="n">
        <f>L975-J975</f>
        <v>13.34</v>
      </c>
    </row>
    <row r="976" ht="13.5" customHeight="1">
      <c r="A976" s="5" t="n">
        <v>2508374</v>
      </c>
      <c r="B976" s="6" t="s">
        <v>2188</v>
      </c>
      <c r="C976" s="6" t="s">
        <v>2189</v>
      </c>
      <c r="D976" s="6" t="s">
        <v>2190</v>
      </c>
      <c r="E976" s="6" t="s">
        <v>102</v>
      </c>
      <c r="F976" s="6" t="s">
        <v>864</v>
      </c>
      <c r="G976" s="6" t="s">
        <v>1382</v>
      </c>
      <c r="H976" s="6" t="s">
        <v>2191</v>
      </c>
      <c r="I976" s="6" t="s">
        <v>20</v>
      </c>
      <c r="J976" s="6"/>
      <c r="K976" s="5" t="n">
        <v>19.9</v>
      </c>
      <c r="L976" s="7" t="n">
        <f>K976*0.67</f>
        <v>13.333</v>
      </c>
      <c r="M976" s="7" t="n">
        <f>L976-J976</f>
        <v>13.333</v>
      </c>
    </row>
    <row r="977" ht="13.5" customHeight="1">
      <c r="A977" s="5" t="n">
        <v>2510391</v>
      </c>
      <c r="B977" s="6" t="s">
        <v>2192</v>
      </c>
      <c r="C977" s="6" t="s">
        <v>2193</v>
      </c>
      <c r="D977" s="6" t="s">
        <v>2194</v>
      </c>
      <c r="E977" s="6" t="s">
        <v>16</v>
      </c>
      <c r="F977" s="6" t="s">
        <v>36</v>
      </c>
      <c r="G977" s="6" t="s">
        <v>2195</v>
      </c>
      <c r="H977" s="6" t="s">
        <v>2196</v>
      </c>
      <c r="I977" s="6" t="s">
        <v>20</v>
      </c>
      <c r="J977" s="6"/>
      <c r="K977" s="5" t="n">
        <v>19.9</v>
      </c>
      <c r="L977" s="7" t="n">
        <f>K977*0.67</f>
        <v>13.333</v>
      </c>
      <c r="M977" s="7" t="n">
        <f>L977-J977</f>
        <v>13.333</v>
      </c>
    </row>
    <row r="978" ht="13.5" customHeight="1">
      <c r="A978" s="5" t="n">
        <v>39476</v>
      </c>
      <c r="B978" s="6" t="s">
        <v>2197</v>
      </c>
      <c r="C978" s="6" t="s">
        <v>2198</v>
      </c>
      <c r="D978" s="6" t="s">
        <v>1722</v>
      </c>
      <c r="E978" s="6" t="s">
        <v>95</v>
      </c>
      <c r="F978" s="6" t="s">
        <v>106</v>
      </c>
      <c r="G978" s="6" t="s">
        <v>1317</v>
      </c>
      <c r="H978" s="6" t="s">
        <v>1812</v>
      </c>
      <c r="I978" s="6" t="s">
        <v>23</v>
      </c>
      <c r="J978" s="5" t="n">
        <v>10.8</v>
      </c>
      <c r="K978" s="5" t="n">
        <v>36</v>
      </c>
      <c r="L978" s="7" t="n">
        <f>K978*0.67</f>
        <v>24.12</v>
      </c>
      <c r="M978" s="7" t="n">
        <f>L978-J978</f>
        <v>13.32</v>
      </c>
    </row>
    <row r="979" ht="13.5" customHeight="1">
      <c r="A979" s="5" t="n">
        <v>2509262</v>
      </c>
      <c r="B979" s="6" t="s">
        <v>2199</v>
      </c>
      <c r="C979" s="6" t="s">
        <v>1265</v>
      </c>
      <c r="D979" s="6" t="s">
        <v>2200</v>
      </c>
      <c r="E979" s="6" t="s">
        <v>16</v>
      </c>
      <c r="F979" s="6" t="s">
        <v>106</v>
      </c>
      <c r="G979" s="6" t="s">
        <v>250</v>
      </c>
      <c r="H979" s="6" t="s">
        <v>1706</v>
      </c>
      <c r="I979" s="6" t="s">
        <v>23</v>
      </c>
      <c r="J979" s="5" t="n">
        <v>4.51</v>
      </c>
      <c r="K979" s="5" t="n">
        <v>26.6</v>
      </c>
      <c r="L979" s="7" t="n">
        <f>K979*0.67</f>
        <v>17.822</v>
      </c>
      <c r="M979" s="7" t="n">
        <f>L979-J979</f>
        <v>13.312</v>
      </c>
    </row>
    <row r="980" ht="13.5" customHeight="1">
      <c r="A980" s="5" t="n">
        <v>829708</v>
      </c>
      <c r="B980" s="6" t="s">
        <v>2201</v>
      </c>
      <c r="C980" s="6" t="s">
        <v>632</v>
      </c>
      <c r="D980" s="6" t="s">
        <v>49</v>
      </c>
      <c r="E980" s="6" t="s">
        <v>95</v>
      </c>
      <c r="F980" s="6" t="s">
        <v>17</v>
      </c>
      <c r="G980" s="6" t="s">
        <v>83</v>
      </c>
      <c r="H980" s="6" t="s">
        <v>335</v>
      </c>
      <c r="I980" s="6" t="s">
        <v>23</v>
      </c>
      <c r="J980" s="6"/>
      <c r="K980" s="5" t="n">
        <v>19.8</v>
      </c>
      <c r="L980" s="7" t="n">
        <f>K980*0.67</f>
        <v>13.266</v>
      </c>
      <c r="M980" s="7" t="n">
        <f>L980-J980</f>
        <v>13.266</v>
      </c>
    </row>
    <row r="981" ht="13.5" customHeight="1">
      <c r="A981" s="5" t="n">
        <v>837261</v>
      </c>
      <c r="B981" s="6" t="s">
        <v>1573</v>
      </c>
      <c r="C981" s="6" t="s">
        <v>14</v>
      </c>
      <c r="D981" s="6" t="s">
        <v>1611</v>
      </c>
      <c r="E981" s="6" t="s">
        <v>95</v>
      </c>
      <c r="F981" s="6" t="s">
        <v>17</v>
      </c>
      <c r="G981" s="6" t="s">
        <v>83</v>
      </c>
      <c r="H981" s="6" t="s">
        <v>335</v>
      </c>
      <c r="I981" s="6" t="s">
        <v>23</v>
      </c>
      <c r="J981" s="5" t="n">
        <v>39</v>
      </c>
      <c r="K981" s="5" t="n">
        <v>78</v>
      </c>
      <c r="L981" s="7" t="n">
        <f>K981*0.67</f>
        <v>52.26</v>
      </c>
      <c r="M981" s="7" t="n">
        <f>L981-J981</f>
        <v>13.26</v>
      </c>
    </row>
    <row r="982" ht="13.5" customHeight="1">
      <c r="A982" s="5" t="n">
        <v>112213</v>
      </c>
      <c r="B982" s="6" t="s">
        <v>2202</v>
      </c>
      <c r="C982" s="6" t="s">
        <v>1239</v>
      </c>
      <c r="D982" s="6" t="s">
        <v>2203</v>
      </c>
      <c r="E982" s="6" t="s">
        <v>16</v>
      </c>
      <c r="F982" s="6" t="s">
        <v>106</v>
      </c>
      <c r="G982" s="6" t="s">
        <v>381</v>
      </c>
      <c r="H982" s="6" t="s">
        <v>748</v>
      </c>
      <c r="I982" s="6" t="s">
        <v>23</v>
      </c>
      <c r="J982" s="5" t="n">
        <v>37</v>
      </c>
      <c r="K982" s="5" t="n">
        <v>75</v>
      </c>
      <c r="L982" s="7" t="n">
        <f>K982*0.67</f>
        <v>50.25</v>
      </c>
      <c r="M982" s="7" t="n">
        <f>L982-J982</f>
        <v>13.25</v>
      </c>
    </row>
    <row r="983" ht="13.5" customHeight="1">
      <c r="A983" s="5" t="n">
        <v>2512955</v>
      </c>
      <c r="B983" s="6" t="s">
        <v>1690</v>
      </c>
      <c r="C983" s="6" t="s">
        <v>2204</v>
      </c>
      <c r="D983" s="6" t="s">
        <v>2205</v>
      </c>
      <c r="E983" s="6" t="s">
        <v>16</v>
      </c>
      <c r="F983" s="6" t="s">
        <v>106</v>
      </c>
      <c r="G983" s="6" t="s">
        <v>884</v>
      </c>
      <c r="H983" s="6" t="s">
        <v>1289</v>
      </c>
      <c r="I983" s="6" t="s">
        <v>23</v>
      </c>
      <c r="J983" s="5" t="n">
        <v>6.72</v>
      </c>
      <c r="K983" s="5" t="n">
        <v>29.8</v>
      </c>
      <c r="L983" s="7" t="n">
        <f>K983*0.67</f>
        <v>19.966</v>
      </c>
      <c r="M983" s="7" t="n">
        <f>L983-J983</f>
        <v>13.246</v>
      </c>
    </row>
    <row r="984" ht="13.5" customHeight="1">
      <c r="A984" s="5" t="n">
        <v>2510804</v>
      </c>
      <c r="B984" s="6" t="s">
        <v>2206</v>
      </c>
      <c r="C984" s="6" t="s">
        <v>2207</v>
      </c>
      <c r="D984" s="6" t="s">
        <v>2208</v>
      </c>
      <c r="E984" s="6" t="s">
        <v>16</v>
      </c>
      <c r="F984" s="6" t="s">
        <v>106</v>
      </c>
      <c r="G984" s="6" t="s">
        <v>107</v>
      </c>
      <c r="H984" s="6" t="s">
        <v>108</v>
      </c>
      <c r="I984" s="6" t="s">
        <v>20</v>
      </c>
      <c r="J984" s="5" t="n">
        <v>20.12</v>
      </c>
      <c r="K984" s="5" t="n">
        <v>49.8</v>
      </c>
      <c r="L984" s="7" t="n">
        <f>K984*0.67</f>
        <v>33.366</v>
      </c>
      <c r="M984" s="7" t="n">
        <f>L984-J984</f>
        <v>13.246</v>
      </c>
    </row>
    <row r="985" ht="13.5" customHeight="1">
      <c r="A985" s="5" t="n">
        <v>153384</v>
      </c>
      <c r="B985" s="6" t="s">
        <v>2209</v>
      </c>
      <c r="C985" s="6" t="s">
        <v>591</v>
      </c>
      <c r="D985" s="6" t="s">
        <v>2210</v>
      </c>
      <c r="E985" s="6" t="s">
        <v>44</v>
      </c>
      <c r="F985" s="6" t="s">
        <v>106</v>
      </c>
      <c r="G985" s="6" t="s">
        <v>153</v>
      </c>
      <c r="H985" s="6" t="s">
        <v>2211</v>
      </c>
      <c r="I985" s="6" t="s">
        <v>20</v>
      </c>
      <c r="J985" s="5" t="n">
        <v>39.05</v>
      </c>
      <c r="K985" s="5" t="n">
        <v>78</v>
      </c>
      <c r="L985" s="7" t="n">
        <f>K985*0.67</f>
        <v>52.26</v>
      </c>
      <c r="M985" s="7" t="n">
        <f>L985-J985</f>
        <v>13.21</v>
      </c>
    </row>
    <row r="986" ht="13.5" customHeight="1">
      <c r="A986" s="5" t="n">
        <v>114935</v>
      </c>
      <c r="B986" s="6" t="s">
        <v>2212</v>
      </c>
      <c r="C986" s="6" t="s">
        <v>1413</v>
      </c>
      <c r="D986" s="6" t="s">
        <v>2213</v>
      </c>
      <c r="E986" s="6" t="s">
        <v>16</v>
      </c>
      <c r="F986" s="6" t="s">
        <v>106</v>
      </c>
      <c r="G986" s="6" t="s">
        <v>981</v>
      </c>
      <c r="H986" s="6" t="s">
        <v>1478</v>
      </c>
      <c r="I986" s="6" t="s">
        <v>23</v>
      </c>
      <c r="J986" s="5" t="n">
        <v>5.56</v>
      </c>
      <c r="K986" s="5" t="n">
        <v>28</v>
      </c>
      <c r="L986" s="7" t="n">
        <f>K986*0.67</f>
        <v>18.76</v>
      </c>
      <c r="M986" s="7" t="n">
        <f>L986-J986</f>
        <v>13.2</v>
      </c>
    </row>
    <row r="987" ht="13.5" customHeight="1">
      <c r="A987" s="5" t="n">
        <v>2502154</v>
      </c>
      <c r="B987" s="6" t="s">
        <v>1793</v>
      </c>
      <c r="C987" s="6" t="s">
        <v>1794</v>
      </c>
      <c r="D987" s="6" t="s">
        <v>2214</v>
      </c>
      <c r="E987" s="6" t="s">
        <v>1555</v>
      </c>
      <c r="F987" s="6" t="s">
        <v>36</v>
      </c>
      <c r="G987" s="6" t="s">
        <v>1525</v>
      </c>
      <c r="H987" s="6" t="s">
        <v>1526</v>
      </c>
      <c r="I987" s="6" t="s">
        <v>20</v>
      </c>
      <c r="J987" s="5" t="n">
        <v>13.55</v>
      </c>
      <c r="K987" s="5" t="n">
        <v>39.9</v>
      </c>
      <c r="L987" s="7" t="n">
        <f>K987*0.67</f>
        <v>26.733</v>
      </c>
      <c r="M987" s="7" t="n">
        <f>L987-J987</f>
        <v>13.183</v>
      </c>
    </row>
    <row r="988" ht="13.5" customHeight="1">
      <c r="A988" s="5" t="n">
        <v>229644</v>
      </c>
      <c r="B988" s="6" t="s">
        <v>2215</v>
      </c>
      <c r="C988" s="6" t="s">
        <v>2216</v>
      </c>
      <c r="D988" s="6" t="s">
        <v>2217</v>
      </c>
      <c r="E988" s="6" t="s">
        <v>16</v>
      </c>
      <c r="F988" s="6" t="s">
        <v>36</v>
      </c>
      <c r="G988" s="6" t="s">
        <v>158</v>
      </c>
      <c r="H988" s="6" t="s">
        <v>1659</v>
      </c>
      <c r="I988" s="6" t="s">
        <v>23</v>
      </c>
      <c r="J988" s="5" t="n">
        <v>17.65</v>
      </c>
      <c r="K988" s="5" t="n">
        <v>46</v>
      </c>
      <c r="L988" s="7" t="n">
        <f>K988*0.67</f>
        <v>30.82</v>
      </c>
      <c r="M988" s="7" t="n">
        <f>L988-J988</f>
        <v>13.17</v>
      </c>
    </row>
    <row r="989" ht="13.5" customHeight="1">
      <c r="A989" s="5" t="n">
        <v>236790</v>
      </c>
      <c r="B989" s="6" t="s">
        <v>2218</v>
      </c>
      <c r="C989" s="6" t="s">
        <v>2219</v>
      </c>
      <c r="D989" s="6" t="s">
        <v>1044</v>
      </c>
      <c r="E989" s="6" t="s">
        <v>95</v>
      </c>
      <c r="F989" s="6" t="s">
        <v>17</v>
      </c>
      <c r="G989" s="6" t="s">
        <v>83</v>
      </c>
      <c r="H989" s="6" t="s">
        <v>1228</v>
      </c>
      <c r="I989" s="6" t="s">
        <v>20</v>
      </c>
      <c r="J989" s="5" t="n">
        <v>26.9</v>
      </c>
      <c r="K989" s="5" t="n">
        <v>59.8</v>
      </c>
      <c r="L989" s="7" t="n">
        <f>K989*0.67</f>
        <v>40.066</v>
      </c>
      <c r="M989" s="7" t="n">
        <f>L989-J989</f>
        <v>13.166</v>
      </c>
    </row>
    <row r="990" ht="13.5" customHeight="1">
      <c r="A990" s="5" t="n">
        <v>265686</v>
      </c>
      <c r="B990" s="6" t="s">
        <v>2220</v>
      </c>
      <c r="C990" s="6" t="s">
        <v>2221</v>
      </c>
      <c r="D990" s="6" t="s">
        <v>2222</v>
      </c>
      <c r="E990" s="6" t="s">
        <v>16</v>
      </c>
      <c r="F990" s="6" t="s">
        <v>106</v>
      </c>
      <c r="G990" s="6" t="s">
        <v>1104</v>
      </c>
      <c r="H990" s="6" t="s">
        <v>2223</v>
      </c>
      <c r="I990" s="6" t="s">
        <v>23</v>
      </c>
      <c r="J990" s="5" t="n">
        <v>13.5</v>
      </c>
      <c r="K990" s="5" t="n">
        <v>39.8</v>
      </c>
      <c r="L990" s="7" t="n">
        <f>K990*0.67</f>
        <v>26.666</v>
      </c>
      <c r="M990" s="7" t="n">
        <f>L990-J990</f>
        <v>13.166</v>
      </c>
    </row>
    <row r="991" ht="13.5" customHeight="1">
      <c r="A991" s="5" t="n">
        <v>161472</v>
      </c>
      <c r="B991" s="6" t="s">
        <v>1809</v>
      </c>
      <c r="C991" s="6" t="s">
        <v>2224</v>
      </c>
      <c r="D991" s="6" t="s">
        <v>2225</v>
      </c>
      <c r="E991" s="6" t="s">
        <v>16</v>
      </c>
      <c r="F991" s="6" t="s">
        <v>106</v>
      </c>
      <c r="G991" s="6" t="s">
        <v>1317</v>
      </c>
      <c r="H991" s="6" t="s">
        <v>1812</v>
      </c>
      <c r="I991" s="6" t="s">
        <v>20</v>
      </c>
      <c r="J991" s="5" t="n">
        <v>6.87</v>
      </c>
      <c r="K991" s="5" t="n">
        <v>29.8</v>
      </c>
      <c r="L991" s="7" t="n">
        <f>K991*0.67</f>
        <v>19.966</v>
      </c>
      <c r="M991" s="7" t="n">
        <f>L991-J991</f>
        <v>13.096</v>
      </c>
    </row>
    <row r="992" ht="13.5" customHeight="1">
      <c r="A992" s="5" t="n">
        <v>161414</v>
      </c>
      <c r="B992" s="6" t="s">
        <v>1331</v>
      </c>
      <c r="C992" s="6" t="s">
        <v>1908</v>
      </c>
      <c r="D992" s="6" t="s">
        <v>1938</v>
      </c>
      <c r="E992" s="6" t="s">
        <v>16</v>
      </c>
      <c r="F992" s="6" t="s">
        <v>106</v>
      </c>
      <c r="G992" s="6" t="s">
        <v>250</v>
      </c>
      <c r="H992" s="6" t="s">
        <v>1334</v>
      </c>
      <c r="I992" s="6" t="s">
        <v>23</v>
      </c>
      <c r="J992" s="5" t="n">
        <v>8.89</v>
      </c>
      <c r="K992" s="5" t="n">
        <v>32.8</v>
      </c>
      <c r="L992" s="7" t="n">
        <f>K992*0.67</f>
        <v>21.976</v>
      </c>
      <c r="M992" s="7" t="n">
        <f>L992-J992</f>
        <v>13.086</v>
      </c>
    </row>
    <row r="993" ht="13.5" customHeight="1">
      <c r="A993" s="5" t="n">
        <v>166009</v>
      </c>
      <c r="B993" s="6" t="s">
        <v>2226</v>
      </c>
      <c r="C993" s="6" t="s">
        <v>2227</v>
      </c>
      <c r="D993" s="6" t="s">
        <v>2228</v>
      </c>
      <c r="E993" s="6" t="s">
        <v>16</v>
      </c>
      <c r="F993" s="6" t="s">
        <v>106</v>
      </c>
      <c r="G993" s="6" t="s">
        <v>1317</v>
      </c>
      <c r="H993" s="6" t="s">
        <v>1812</v>
      </c>
      <c r="I993" s="6" t="s">
        <v>23</v>
      </c>
      <c r="J993" s="5" t="n">
        <v>32.5</v>
      </c>
      <c r="K993" s="5" t="n">
        <v>68</v>
      </c>
      <c r="L993" s="7" t="n">
        <f>K993*0.67</f>
        <v>45.56</v>
      </c>
      <c r="M993" s="7" t="n">
        <f>L993-J993</f>
        <v>13.06</v>
      </c>
    </row>
    <row r="994" ht="13.5" customHeight="1">
      <c r="A994" s="5" t="n">
        <v>114938</v>
      </c>
      <c r="B994" s="6" t="s">
        <v>2229</v>
      </c>
      <c r="C994" s="6" t="s">
        <v>1413</v>
      </c>
      <c r="D994" s="6" t="s">
        <v>2230</v>
      </c>
      <c r="E994" s="6" t="s">
        <v>16</v>
      </c>
      <c r="F994" s="6" t="s">
        <v>106</v>
      </c>
      <c r="G994" s="6" t="s">
        <v>981</v>
      </c>
      <c r="H994" s="6" t="s">
        <v>2231</v>
      </c>
      <c r="I994" s="6" t="s">
        <v>23</v>
      </c>
      <c r="J994" s="5" t="n">
        <v>6.27</v>
      </c>
      <c r="K994" s="5" t="n">
        <v>28.8</v>
      </c>
      <c r="L994" s="7" t="n">
        <f>K994*0.67</f>
        <v>19.296</v>
      </c>
      <c r="M994" s="7" t="n">
        <f>L994-J994</f>
        <v>13.026</v>
      </c>
    </row>
    <row r="995" ht="13.5" customHeight="1">
      <c r="A995" s="5" t="n">
        <v>258078</v>
      </c>
      <c r="B995" s="6" t="s">
        <v>2232</v>
      </c>
      <c r="C995" s="6" t="s">
        <v>156</v>
      </c>
      <c r="D995" s="6" t="s">
        <v>2233</v>
      </c>
      <c r="E995" s="6" t="s">
        <v>1626</v>
      </c>
      <c r="F995" s="6" t="s">
        <v>36</v>
      </c>
      <c r="G995" s="6" t="s">
        <v>129</v>
      </c>
      <c r="H995" s="6" t="s">
        <v>711</v>
      </c>
      <c r="I995" s="6" t="s">
        <v>23</v>
      </c>
      <c r="J995" s="5" t="n">
        <v>41.26</v>
      </c>
      <c r="K995" s="5" t="n">
        <v>81</v>
      </c>
      <c r="L995" s="7" t="n">
        <f>K995*0.67</f>
        <v>54.27</v>
      </c>
      <c r="M995" s="7" t="n">
        <f>L995-J995</f>
        <v>13.01</v>
      </c>
    </row>
    <row r="996" ht="13.5" customHeight="1">
      <c r="A996" s="5" t="n">
        <v>44207</v>
      </c>
      <c r="B996" s="6" t="s">
        <v>2234</v>
      </c>
      <c r="C996" s="6" t="s">
        <v>2235</v>
      </c>
      <c r="D996" s="6" t="s">
        <v>2236</v>
      </c>
      <c r="E996" s="6" t="s">
        <v>16</v>
      </c>
      <c r="F996" s="6" t="s">
        <v>106</v>
      </c>
      <c r="G996" s="6" t="s">
        <v>981</v>
      </c>
      <c r="H996" s="6" t="s">
        <v>982</v>
      </c>
      <c r="I996" s="6" t="s">
        <v>23</v>
      </c>
      <c r="J996" s="5" t="n">
        <v>5.75</v>
      </c>
      <c r="K996" s="5" t="n">
        <v>28</v>
      </c>
      <c r="L996" s="7" t="n">
        <f>K996*0.67</f>
        <v>18.76</v>
      </c>
      <c r="M996" s="7" t="n">
        <f>L996-J996</f>
        <v>13.01</v>
      </c>
    </row>
    <row r="997" ht="13.5" customHeight="1">
      <c r="A997" s="5" t="n">
        <v>66292</v>
      </c>
      <c r="B997" s="6" t="s">
        <v>2237</v>
      </c>
      <c r="C997" s="6" t="s">
        <v>1613</v>
      </c>
      <c r="D997" s="6" t="s">
        <v>2238</v>
      </c>
      <c r="E997" s="6" t="s">
        <v>95</v>
      </c>
      <c r="F997" s="6" t="s">
        <v>106</v>
      </c>
      <c r="G997" s="6" t="s">
        <v>1308</v>
      </c>
      <c r="H997" s="6" t="s">
        <v>1876</v>
      </c>
      <c r="I997" s="6" t="s">
        <v>23</v>
      </c>
      <c r="J997" s="5" t="n">
        <v>11.14</v>
      </c>
      <c r="K997" s="5" t="n">
        <v>36</v>
      </c>
      <c r="L997" s="7" t="n">
        <f>K997*0.67</f>
        <v>24.12</v>
      </c>
      <c r="M997" s="7" t="n">
        <f>L997-J997</f>
        <v>12.98</v>
      </c>
    </row>
    <row r="998" ht="13.5" customHeight="1">
      <c r="A998" s="5" t="n">
        <v>2512266</v>
      </c>
      <c r="B998" s="6" t="s">
        <v>2239</v>
      </c>
      <c r="C998" s="6" t="s">
        <v>2240</v>
      </c>
      <c r="D998" s="6" t="s">
        <v>2241</v>
      </c>
      <c r="E998" s="6" t="s">
        <v>16</v>
      </c>
      <c r="F998" s="6" t="s">
        <v>106</v>
      </c>
      <c r="G998" s="6" t="s">
        <v>204</v>
      </c>
      <c r="H998" s="6" t="s">
        <v>205</v>
      </c>
      <c r="I998" s="6" t="s">
        <v>23</v>
      </c>
      <c r="J998" s="5" t="n">
        <v>17.17</v>
      </c>
      <c r="K998" s="5" t="n">
        <v>45</v>
      </c>
      <c r="L998" s="7" t="n">
        <f>K998*0.67</f>
        <v>30.15</v>
      </c>
      <c r="M998" s="7" t="n">
        <f>L998-J998</f>
        <v>12.98</v>
      </c>
    </row>
    <row r="999" ht="13.5" customHeight="1">
      <c r="A999" s="5" t="n">
        <v>141013</v>
      </c>
      <c r="B999" s="6" t="s">
        <v>2242</v>
      </c>
      <c r="C999" s="6" t="s">
        <v>1311</v>
      </c>
      <c r="D999" s="6" t="s">
        <v>70</v>
      </c>
      <c r="E999" s="6" t="s">
        <v>44</v>
      </c>
      <c r="F999" s="6" t="s">
        <v>96</v>
      </c>
      <c r="G999" s="6" t="s">
        <v>97</v>
      </c>
      <c r="H999" s="6" t="s">
        <v>2243</v>
      </c>
      <c r="I999" s="6" t="s">
        <v>23</v>
      </c>
      <c r="J999" s="5" t="n">
        <v>13.02</v>
      </c>
      <c r="K999" s="5" t="n">
        <v>38.8</v>
      </c>
      <c r="L999" s="7" t="n">
        <f>K999*0.67</f>
        <v>25.996</v>
      </c>
      <c r="M999" s="7" t="n">
        <f>L999-J999</f>
        <v>12.976</v>
      </c>
    </row>
    <row r="1000" ht="13.5" customHeight="1">
      <c r="A1000" s="5" t="n">
        <v>159558</v>
      </c>
      <c r="B1000" s="6" t="s">
        <v>1716</v>
      </c>
      <c r="C1000" s="6" t="s">
        <v>2244</v>
      </c>
      <c r="D1000" s="6" t="s">
        <v>2245</v>
      </c>
      <c r="E1000" s="6" t="s">
        <v>44</v>
      </c>
      <c r="F1000" s="6" t="s">
        <v>106</v>
      </c>
      <c r="G1000" s="6" t="s">
        <v>153</v>
      </c>
      <c r="H1000" s="6" t="s">
        <v>976</v>
      </c>
      <c r="I1000" s="6" t="s">
        <v>20</v>
      </c>
      <c r="J1000" s="5" t="n">
        <v>13.7</v>
      </c>
      <c r="K1000" s="5" t="n">
        <v>39.8</v>
      </c>
      <c r="L1000" s="7" t="n">
        <f>K1000*0.67</f>
        <v>26.666</v>
      </c>
      <c r="M1000" s="7" t="n">
        <f>L1000-J1000</f>
        <v>12.966</v>
      </c>
    </row>
    <row r="1001" ht="13.5" customHeight="1">
      <c r="A1001" s="5" t="n">
        <v>175265</v>
      </c>
      <c r="B1001" s="6" t="s">
        <v>1964</v>
      </c>
      <c r="C1001" s="6" t="s">
        <v>2246</v>
      </c>
      <c r="D1001" s="6" t="s">
        <v>2247</v>
      </c>
      <c r="E1001" s="6" t="s">
        <v>16</v>
      </c>
      <c r="F1001" s="6" t="s">
        <v>36</v>
      </c>
      <c r="G1001" s="6" t="s">
        <v>158</v>
      </c>
      <c r="H1001" s="6" t="s">
        <v>1967</v>
      </c>
      <c r="I1001" s="6" t="s">
        <v>23</v>
      </c>
      <c r="J1001" s="5" t="n">
        <v>27.17</v>
      </c>
      <c r="K1001" s="5" t="n">
        <v>59.9</v>
      </c>
      <c r="L1001" s="7" t="n">
        <f>K1001*0.67</f>
        <v>40.133</v>
      </c>
      <c r="M1001" s="7" t="n">
        <f>L1001-J1001</f>
        <v>12.963</v>
      </c>
    </row>
    <row r="1002" ht="13.5" customHeight="1">
      <c r="A1002" s="5" t="n">
        <v>247493</v>
      </c>
      <c r="B1002" s="6" t="s">
        <v>1964</v>
      </c>
      <c r="C1002" s="6" t="s">
        <v>2246</v>
      </c>
      <c r="D1002" s="6" t="s">
        <v>2248</v>
      </c>
      <c r="E1002" s="6" t="s">
        <v>16</v>
      </c>
      <c r="F1002" s="6" t="s">
        <v>36</v>
      </c>
      <c r="G1002" s="6" t="s">
        <v>158</v>
      </c>
      <c r="H1002" s="6" t="s">
        <v>1967</v>
      </c>
      <c r="I1002" s="6" t="s">
        <v>23</v>
      </c>
      <c r="J1002" s="5" t="n">
        <v>27.17</v>
      </c>
      <c r="K1002" s="5" t="n">
        <v>59.9</v>
      </c>
      <c r="L1002" s="7" t="n">
        <f>K1002*0.67</f>
        <v>40.133</v>
      </c>
      <c r="M1002" s="7" t="n">
        <f>L1002-J1002</f>
        <v>12.963</v>
      </c>
    </row>
    <row r="1003" ht="13.5" customHeight="1">
      <c r="A1003" s="5" t="n">
        <v>24841</v>
      </c>
      <c r="B1003" s="6" t="s">
        <v>2249</v>
      </c>
      <c r="C1003" s="6" t="s">
        <v>248</v>
      </c>
      <c r="D1003" s="6" t="s">
        <v>2250</v>
      </c>
      <c r="E1003" s="6" t="s">
        <v>16</v>
      </c>
      <c r="F1003" s="6" t="s">
        <v>106</v>
      </c>
      <c r="G1003" s="6" t="s">
        <v>513</v>
      </c>
      <c r="H1003" s="6" t="s">
        <v>2251</v>
      </c>
      <c r="I1003" s="6" t="s">
        <v>23</v>
      </c>
      <c r="J1003" s="5" t="n">
        <v>19.2</v>
      </c>
      <c r="K1003" s="5" t="n">
        <v>48</v>
      </c>
      <c r="L1003" s="7" t="n">
        <f>K1003*0.67</f>
        <v>32.16</v>
      </c>
      <c r="M1003" s="7" t="n">
        <f>L1003-J1003</f>
        <v>12.96</v>
      </c>
    </row>
    <row r="1004" ht="13.5" customHeight="1">
      <c r="A1004" s="5" t="n">
        <v>39249</v>
      </c>
      <c r="B1004" s="6" t="s">
        <v>2252</v>
      </c>
      <c r="C1004" s="6" t="s">
        <v>248</v>
      </c>
      <c r="D1004" s="6" t="s">
        <v>2253</v>
      </c>
      <c r="E1004" s="6" t="s">
        <v>95</v>
      </c>
      <c r="F1004" s="6" t="s">
        <v>106</v>
      </c>
      <c r="G1004" s="6" t="s">
        <v>513</v>
      </c>
      <c r="H1004" s="6" t="s">
        <v>2254</v>
      </c>
      <c r="I1004" s="6" t="s">
        <v>23</v>
      </c>
      <c r="J1004" s="5" t="n">
        <v>19.2</v>
      </c>
      <c r="K1004" s="5" t="n">
        <v>48</v>
      </c>
      <c r="L1004" s="7" t="n">
        <f>K1004*0.67</f>
        <v>32.16</v>
      </c>
      <c r="M1004" s="7" t="n">
        <f>L1004-J1004</f>
        <v>12.96</v>
      </c>
    </row>
    <row r="1005" ht="13.5" customHeight="1">
      <c r="A1005" s="5" t="n">
        <v>240688</v>
      </c>
      <c r="B1005" s="6" t="s">
        <v>2255</v>
      </c>
      <c r="C1005" s="6" t="s">
        <v>2256</v>
      </c>
      <c r="D1005" s="6" t="s">
        <v>2257</v>
      </c>
      <c r="E1005" s="6" t="s">
        <v>16</v>
      </c>
      <c r="F1005" s="6" t="s">
        <v>1723</v>
      </c>
      <c r="G1005" s="6" t="s">
        <v>2258</v>
      </c>
      <c r="H1005" s="6" t="s">
        <v>2258</v>
      </c>
      <c r="I1005" s="6" t="s">
        <v>23</v>
      </c>
      <c r="J1005" s="5" t="n">
        <v>10.5</v>
      </c>
      <c r="K1005" s="5" t="n">
        <v>35</v>
      </c>
      <c r="L1005" s="7" t="n">
        <f>K1005*0.67</f>
        <v>23.45</v>
      </c>
      <c r="M1005" s="7" t="n">
        <f>L1005-J1005</f>
        <v>12.95</v>
      </c>
    </row>
    <row r="1006" ht="13.5" customHeight="1">
      <c r="A1006" s="5" t="n">
        <v>256204</v>
      </c>
      <c r="B1006" s="6" t="s">
        <v>2259</v>
      </c>
      <c r="C1006" s="6" t="s">
        <v>2135</v>
      </c>
      <c r="D1006" s="6" t="s">
        <v>2260</v>
      </c>
      <c r="E1006" s="6" t="s">
        <v>16</v>
      </c>
      <c r="F1006" s="6" t="s">
        <v>106</v>
      </c>
      <c r="G1006" s="6" t="s">
        <v>1130</v>
      </c>
      <c r="H1006" s="6" t="s">
        <v>2261</v>
      </c>
      <c r="I1006" s="6" t="s">
        <v>20</v>
      </c>
      <c r="J1006" s="5" t="n">
        <v>10.5</v>
      </c>
      <c r="K1006" s="5" t="n">
        <v>35</v>
      </c>
      <c r="L1006" s="7" t="n">
        <f>K1006*0.67</f>
        <v>23.45</v>
      </c>
      <c r="M1006" s="7" t="n">
        <f>L1006-J1006</f>
        <v>12.95</v>
      </c>
    </row>
    <row r="1007" ht="13.5" customHeight="1">
      <c r="A1007" s="5" t="n">
        <v>2517627</v>
      </c>
      <c r="B1007" s="6" t="s">
        <v>2259</v>
      </c>
      <c r="C1007" s="6" t="s">
        <v>2262</v>
      </c>
      <c r="D1007" s="6" t="s">
        <v>2260</v>
      </c>
      <c r="E1007" s="6" t="s">
        <v>16</v>
      </c>
      <c r="F1007" s="6" t="s">
        <v>106</v>
      </c>
      <c r="G1007" s="6" t="s">
        <v>1130</v>
      </c>
      <c r="H1007" s="6" t="s">
        <v>2261</v>
      </c>
      <c r="I1007" s="6" t="s">
        <v>23</v>
      </c>
      <c r="J1007" s="5" t="n">
        <v>10.5</v>
      </c>
      <c r="K1007" s="5" t="n">
        <v>35</v>
      </c>
      <c r="L1007" s="7" t="n">
        <f>K1007*0.67</f>
        <v>23.45</v>
      </c>
      <c r="M1007" s="7" t="n">
        <f>L1007-J1007</f>
        <v>12.95</v>
      </c>
    </row>
    <row r="1008" ht="13.5" customHeight="1">
      <c r="A1008" s="5" t="n">
        <v>123739</v>
      </c>
      <c r="B1008" s="6" t="s">
        <v>2263</v>
      </c>
      <c r="C1008" s="6" t="s">
        <v>1874</v>
      </c>
      <c r="D1008" s="6" t="s">
        <v>2264</v>
      </c>
      <c r="E1008" s="6" t="s">
        <v>16</v>
      </c>
      <c r="F1008" s="6" t="s">
        <v>106</v>
      </c>
      <c r="G1008" s="6" t="s">
        <v>981</v>
      </c>
      <c r="H1008" s="6" t="s">
        <v>1478</v>
      </c>
      <c r="I1008" s="6" t="s">
        <v>23</v>
      </c>
      <c r="J1008" s="5" t="n">
        <v>17</v>
      </c>
      <c r="K1008" s="5" t="n">
        <v>44.7</v>
      </c>
      <c r="L1008" s="7" t="n">
        <f>K1008*0.67</f>
        <v>29.949</v>
      </c>
      <c r="M1008" s="7" t="n">
        <f>L1008-J1008</f>
        <v>12.949</v>
      </c>
    </row>
    <row r="1009" ht="13.5" customHeight="1">
      <c r="A1009" s="5" t="n">
        <v>823904</v>
      </c>
      <c r="B1009" s="6" t="s">
        <v>1454</v>
      </c>
      <c r="C1009" s="6" t="s">
        <v>228</v>
      </c>
      <c r="D1009" s="6" t="s">
        <v>71</v>
      </c>
      <c r="E1009" s="6" t="s">
        <v>95</v>
      </c>
      <c r="F1009" s="6" t="s">
        <v>17</v>
      </c>
      <c r="G1009" s="6" t="s">
        <v>83</v>
      </c>
      <c r="H1009" s="6" t="s">
        <v>142</v>
      </c>
      <c r="I1009" s="6" t="s">
        <v>20</v>
      </c>
      <c r="J1009" s="5" t="n">
        <v>25.25</v>
      </c>
      <c r="K1009" s="5" t="n">
        <v>57</v>
      </c>
      <c r="L1009" s="7" t="n">
        <f>K1009*0.67</f>
        <v>38.19</v>
      </c>
      <c r="M1009" s="7" t="n">
        <f>L1009-J1009</f>
        <v>12.94</v>
      </c>
    </row>
    <row r="1010" ht="13.5" customHeight="1">
      <c r="A1010" s="5" t="n">
        <v>247957</v>
      </c>
      <c r="B1010" s="6" t="s">
        <v>2265</v>
      </c>
      <c r="C1010" s="6" t="s">
        <v>156</v>
      </c>
      <c r="D1010" s="6" t="s">
        <v>2266</v>
      </c>
      <c r="E1010" s="6" t="s">
        <v>16</v>
      </c>
      <c r="F1010" s="6" t="s">
        <v>36</v>
      </c>
      <c r="G1010" s="6" t="s">
        <v>158</v>
      </c>
      <c r="H1010" s="6" t="s">
        <v>159</v>
      </c>
      <c r="I1010" s="6" t="s">
        <v>20</v>
      </c>
      <c r="J1010" s="5" t="n">
        <v>32.62</v>
      </c>
      <c r="K1010" s="5" t="n">
        <v>68</v>
      </c>
      <c r="L1010" s="7" t="n">
        <f>K1010*0.67</f>
        <v>45.56</v>
      </c>
      <c r="M1010" s="7" t="n">
        <f>L1010-J1010</f>
        <v>12.94</v>
      </c>
    </row>
    <row r="1011" ht="13.5" customHeight="1">
      <c r="A1011" s="5" t="n">
        <v>2507652</v>
      </c>
      <c r="B1011" s="6" t="s">
        <v>2265</v>
      </c>
      <c r="C1011" s="6" t="s">
        <v>156</v>
      </c>
      <c r="D1011" s="6" t="s">
        <v>2267</v>
      </c>
      <c r="E1011" s="6" t="s">
        <v>16</v>
      </c>
      <c r="F1011" s="6" t="s">
        <v>36</v>
      </c>
      <c r="G1011" s="6" t="s">
        <v>129</v>
      </c>
      <c r="H1011" s="6" t="s">
        <v>630</v>
      </c>
      <c r="I1011" s="6" t="s">
        <v>20</v>
      </c>
      <c r="J1011" s="5" t="n">
        <v>32.62</v>
      </c>
      <c r="K1011" s="5" t="n">
        <v>68</v>
      </c>
      <c r="L1011" s="7" t="n">
        <f>K1011*0.67</f>
        <v>45.56</v>
      </c>
      <c r="M1011" s="7" t="n">
        <f>L1011-J1011</f>
        <v>12.94</v>
      </c>
    </row>
    <row r="1012" ht="13.5" customHeight="1">
      <c r="A1012" s="5" t="n">
        <v>2507668</v>
      </c>
      <c r="B1012" s="6" t="s">
        <v>2265</v>
      </c>
      <c r="C1012" s="6" t="s">
        <v>156</v>
      </c>
      <c r="D1012" s="6" t="s">
        <v>2268</v>
      </c>
      <c r="E1012" s="6" t="s">
        <v>16</v>
      </c>
      <c r="F1012" s="6" t="s">
        <v>36</v>
      </c>
      <c r="G1012" s="6" t="s">
        <v>129</v>
      </c>
      <c r="H1012" s="6" t="s">
        <v>630</v>
      </c>
      <c r="I1012" s="6" t="s">
        <v>20</v>
      </c>
      <c r="J1012" s="5" t="n">
        <v>32.62</v>
      </c>
      <c r="K1012" s="5" t="n">
        <v>68</v>
      </c>
      <c r="L1012" s="7" t="n">
        <f>K1012*0.67</f>
        <v>45.56</v>
      </c>
      <c r="M1012" s="7" t="n">
        <f>L1012-J1012</f>
        <v>12.94</v>
      </c>
    </row>
    <row r="1013" ht="13.5" customHeight="1">
      <c r="A1013" s="5" t="n">
        <v>60438</v>
      </c>
      <c r="B1013" s="6" t="s">
        <v>2269</v>
      </c>
      <c r="C1013" s="6" t="s">
        <v>2270</v>
      </c>
      <c r="D1013" s="6" t="s">
        <v>2271</v>
      </c>
      <c r="E1013" s="6" t="s">
        <v>16</v>
      </c>
      <c r="F1013" s="6" t="s">
        <v>106</v>
      </c>
      <c r="G1013" s="6" t="s">
        <v>204</v>
      </c>
      <c r="H1013" s="6" t="s">
        <v>1776</v>
      </c>
      <c r="I1013" s="6" t="s">
        <v>23</v>
      </c>
      <c r="J1013" s="5" t="n">
        <v>13.74</v>
      </c>
      <c r="K1013" s="5" t="n">
        <v>39.8</v>
      </c>
      <c r="L1013" s="7" t="n">
        <f>K1013*0.67</f>
        <v>26.666</v>
      </c>
      <c r="M1013" s="7" t="n">
        <f>L1013-J1013</f>
        <v>12.926</v>
      </c>
    </row>
    <row r="1014" ht="13.5" customHeight="1">
      <c r="A1014" s="5" t="n">
        <v>2503130</v>
      </c>
      <c r="B1014" s="6" t="s">
        <v>2272</v>
      </c>
      <c r="C1014" s="6" t="s">
        <v>2273</v>
      </c>
      <c r="D1014" s="6" t="s">
        <v>94</v>
      </c>
      <c r="E1014" s="6" t="s">
        <v>16</v>
      </c>
      <c r="F1014" s="6" t="s">
        <v>1723</v>
      </c>
      <c r="G1014" s="6" t="s">
        <v>1724</v>
      </c>
      <c r="H1014" s="6" t="s">
        <v>2075</v>
      </c>
      <c r="I1014" s="6" t="s">
        <v>20</v>
      </c>
      <c r="J1014" s="5" t="n">
        <v>5.86</v>
      </c>
      <c r="K1014" s="5" t="n">
        <v>28</v>
      </c>
      <c r="L1014" s="7" t="n">
        <f>K1014*0.67</f>
        <v>18.76</v>
      </c>
      <c r="M1014" s="7" t="n">
        <f>L1014-J1014</f>
        <v>12.9</v>
      </c>
    </row>
    <row r="1015" ht="13.5" customHeight="1">
      <c r="A1015" s="5" t="n">
        <v>257993</v>
      </c>
      <c r="B1015" s="6" t="s">
        <v>1454</v>
      </c>
      <c r="C1015" s="6" t="s">
        <v>228</v>
      </c>
      <c r="D1015" s="6" t="s">
        <v>71</v>
      </c>
      <c r="E1015" s="6" t="s">
        <v>95</v>
      </c>
      <c r="F1015" s="6" t="s">
        <v>17</v>
      </c>
      <c r="G1015" s="6" t="s">
        <v>83</v>
      </c>
      <c r="H1015" s="6" t="s">
        <v>142</v>
      </c>
      <c r="I1015" s="6" t="s">
        <v>20</v>
      </c>
      <c r="J1015" s="5" t="n">
        <v>25.3</v>
      </c>
      <c r="K1015" s="5" t="n">
        <v>57</v>
      </c>
      <c r="L1015" s="7" t="n">
        <f>K1015*0.67</f>
        <v>38.19</v>
      </c>
      <c r="M1015" s="7" t="n">
        <f>L1015-J1015</f>
        <v>12.89</v>
      </c>
    </row>
    <row r="1016" ht="13.5" customHeight="1">
      <c r="A1016" s="5" t="n">
        <v>131190</v>
      </c>
      <c r="B1016" s="6" t="s">
        <v>2274</v>
      </c>
      <c r="C1016" s="6" t="s">
        <v>1413</v>
      </c>
      <c r="D1016" s="6" t="s">
        <v>2275</v>
      </c>
      <c r="E1016" s="6" t="s">
        <v>16</v>
      </c>
      <c r="F1016" s="6" t="s">
        <v>106</v>
      </c>
      <c r="G1016" s="6" t="s">
        <v>1317</v>
      </c>
      <c r="H1016" s="6" t="s">
        <v>1812</v>
      </c>
      <c r="I1016" s="6" t="s">
        <v>23</v>
      </c>
      <c r="J1016" s="5" t="n">
        <v>9.09</v>
      </c>
      <c r="K1016" s="5" t="n">
        <v>32.8</v>
      </c>
      <c r="L1016" s="7" t="n">
        <f>K1016*0.67</f>
        <v>21.976</v>
      </c>
      <c r="M1016" s="7" t="n">
        <f>L1016-J1016</f>
        <v>12.886</v>
      </c>
    </row>
    <row r="1017" ht="13.5" customHeight="1">
      <c r="A1017" s="5" t="n">
        <v>199151</v>
      </c>
      <c r="B1017" s="6" t="s">
        <v>2276</v>
      </c>
      <c r="C1017" s="6" t="s">
        <v>2277</v>
      </c>
      <c r="D1017" s="6" t="s">
        <v>2278</v>
      </c>
      <c r="E1017" s="6" t="s">
        <v>16</v>
      </c>
      <c r="F1017" s="6" t="s">
        <v>106</v>
      </c>
      <c r="G1017" s="6" t="s">
        <v>381</v>
      </c>
      <c r="H1017" s="6" t="s">
        <v>1780</v>
      </c>
      <c r="I1017" s="6" t="s">
        <v>23</v>
      </c>
      <c r="J1017" s="5" t="n">
        <v>39.39</v>
      </c>
      <c r="K1017" s="5" t="n">
        <v>78</v>
      </c>
      <c r="L1017" s="7" t="n">
        <f>K1017*0.67</f>
        <v>52.26</v>
      </c>
      <c r="M1017" s="7" t="n">
        <f>L1017-J1017</f>
        <v>12.87</v>
      </c>
    </row>
    <row r="1018" ht="13.5" customHeight="1">
      <c r="A1018" s="5" t="n">
        <v>221692</v>
      </c>
      <c r="B1018" s="6" t="s">
        <v>2279</v>
      </c>
      <c r="C1018" s="6" t="s">
        <v>235</v>
      </c>
      <c r="D1018" s="6" t="s">
        <v>2280</v>
      </c>
      <c r="E1018" s="6" t="s">
        <v>95</v>
      </c>
      <c r="F1018" s="6" t="s">
        <v>17</v>
      </c>
      <c r="G1018" s="6" t="s">
        <v>83</v>
      </c>
      <c r="H1018" s="6" t="s">
        <v>165</v>
      </c>
      <c r="I1018" s="6" t="s">
        <v>20</v>
      </c>
      <c r="J1018" s="5" t="n">
        <v>12.6</v>
      </c>
      <c r="K1018" s="5" t="n">
        <v>38</v>
      </c>
      <c r="L1018" s="7" t="n">
        <f>K1018*0.67</f>
        <v>25.46</v>
      </c>
      <c r="M1018" s="7" t="n">
        <f>L1018-J1018</f>
        <v>12.86</v>
      </c>
    </row>
    <row r="1019" ht="13.5" customHeight="1">
      <c r="A1019" s="5" t="n">
        <v>2505057</v>
      </c>
      <c r="B1019" s="6" t="s">
        <v>2281</v>
      </c>
      <c r="C1019" s="6" t="s">
        <v>2282</v>
      </c>
      <c r="D1019" s="6" t="s">
        <v>1616</v>
      </c>
      <c r="E1019" s="6" t="s">
        <v>95</v>
      </c>
      <c r="F1019" s="6" t="s">
        <v>106</v>
      </c>
      <c r="G1019" s="6" t="s">
        <v>513</v>
      </c>
      <c r="H1019" s="6" t="s">
        <v>1818</v>
      </c>
      <c r="I1019" s="6" t="s">
        <v>20</v>
      </c>
      <c r="J1019" s="5" t="n">
        <v>32.71</v>
      </c>
      <c r="K1019" s="5" t="n">
        <v>68</v>
      </c>
      <c r="L1019" s="7" t="n">
        <f>K1019*0.67</f>
        <v>45.56</v>
      </c>
      <c r="M1019" s="7" t="n">
        <f>L1019-J1019</f>
        <v>12.85</v>
      </c>
    </row>
    <row r="1020" ht="13.5" customHeight="1">
      <c r="A1020" s="5" t="n">
        <v>2518549</v>
      </c>
      <c r="B1020" s="6" t="s">
        <v>2178</v>
      </c>
      <c r="C1020" s="6" t="s">
        <v>2179</v>
      </c>
      <c r="D1020" s="6" t="s">
        <v>2283</v>
      </c>
      <c r="E1020" s="6" t="s">
        <v>102</v>
      </c>
      <c r="F1020" s="6" t="s">
        <v>36</v>
      </c>
      <c r="G1020" s="6" t="s">
        <v>158</v>
      </c>
      <c r="H1020" s="6" t="s">
        <v>345</v>
      </c>
      <c r="I1020" s="6" t="s">
        <v>20</v>
      </c>
      <c r="J1020" s="5" t="n">
        <v>6.58</v>
      </c>
      <c r="K1020" s="5" t="n">
        <v>29</v>
      </c>
      <c r="L1020" s="7" t="n">
        <f>K1020*0.67</f>
        <v>19.43</v>
      </c>
      <c r="M1020" s="7" t="n">
        <f>L1020-J1020</f>
        <v>12.85</v>
      </c>
    </row>
    <row r="1021" ht="13.5" customHeight="1">
      <c r="A1021" s="5" t="n">
        <v>2518550</v>
      </c>
      <c r="B1021" s="6" t="s">
        <v>2178</v>
      </c>
      <c r="C1021" s="6" t="s">
        <v>2179</v>
      </c>
      <c r="D1021" s="6" t="s">
        <v>2284</v>
      </c>
      <c r="E1021" s="6" t="s">
        <v>102</v>
      </c>
      <c r="F1021" s="6" t="s">
        <v>36</v>
      </c>
      <c r="G1021" s="6" t="s">
        <v>158</v>
      </c>
      <c r="H1021" s="6" t="s">
        <v>345</v>
      </c>
      <c r="I1021" s="6" t="s">
        <v>20</v>
      </c>
      <c r="J1021" s="5" t="n">
        <v>6.58</v>
      </c>
      <c r="K1021" s="5" t="n">
        <v>29</v>
      </c>
      <c r="L1021" s="7" t="n">
        <f>K1021*0.67</f>
        <v>19.43</v>
      </c>
      <c r="M1021" s="7" t="n">
        <f>L1021-J1021</f>
        <v>12.85</v>
      </c>
    </row>
    <row r="1022" ht="13.5" customHeight="1">
      <c r="A1022" s="5" t="n">
        <v>2518551</v>
      </c>
      <c r="B1022" s="6" t="s">
        <v>2178</v>
      </c>
      <c r="C1022" s="6" t="s">
        <v>2179</v>
      </c>
      <c r="D1022" s="6" t="s">
        <v>2285</v>
      </c>
      <c r="E1022" s="6" t="s">
        <v>102</v>
      </c>
      <c r="F1022" s="6" t="s">
        <v>36</v>
      </c>
      <c r="G1022" s="6" t="s">
        <v>158</v>
      </c>
      <c r="H1022" s="6" t="s">
        <v>345</v>
      </c>
      <c r="I1022" s="6" t="s">
        <v>20</v>
      </c>
      <c r="J1022" s="5" t="n">
        <v>6.58</v>
      </c>
      <c r="K1022" s="5" t="n">
        <v>29</v>
      </c>
      <c r="L1022" s="7" t="n">
        <f>K1022*0.67</f>
        <v>19.43</v>
      </c>
      <c r="M1022" s="7" t="n">
        <f>L1022-J1022</f>
        <v>12.85</v>
      </c>
    </row>
    <row r="1023" ht="13.5" customHeight="1">
      <c r="A1023" s="5" t="n">
        <v>28654</v>
      </c>
      <c r="B1023" s="6" t="s">
        <v>2286</v>
      </c>
      <c r="C1023" s="6" t="s">
        <v>2287</v>
      </c>
      <c r="D1023" s="6" t="s">
        <v>2288</v>
      </c>
      <c r="E1023" s="6" t="s">
        <v>16</v>
      </c>
      <c r="F1023" s="6" t="s">
        <v>106</v>
      </c>
      <c r="G1023" s="6" t="s">
        <v>884</v>
      </c>
      <c r="H1023" s="6" t="s">
        <v>2082</v>
      </c>
      <c r="I1023" s="6" t="s">
        <v>23</v>
      </c>
      <c r="J1023" s="5" t="n">
        <v>10.61</v>
      </c>
      <c r="K1023" s="5" t="n">
        <v>35</v>
      </c>
      <c r="L1023" s="7" t="n">
        <f>K1023*0.67</f>
        <v>23.45</v>
      </c>
      <c r="M1023" s="7" t="n">
        <f>L1023-J1023</f>
        <v>12.84</v>
      </c>
    </row>
    <row r="1024" ht="13.5" customHeight="1">
      <c r="A1024" s="5" t="n">
        <v>131146</v>
      </c>
      <c r="B1024" s="6" t="s">
        <v>2289</v>
      </c>
      <c r="C1024" s="6" t="s">
        <v>558</v>
      </c>
      <c r="D1024" s="6" t="s">
        <v>2290</v>
      </c>
      <c r="E1024" s="6" t="s">
        <v>16</v>
      </c>
      <c r="F1024" s="6" t="s">
        <v>106</v>
      </c>
      <c r="G1024" s="6" t="s">
        <v>153</v>
      </c>
      <c r="H1024" s="6" t="s">
        <v>2291</v>
      </c>
      <c r="I1024" s="6" t="s">
        <v>20</v>
      </c>
      <c r="J1024" s="5" t="n">
        <v>31.4</v>
      </c>
      <c r="K1024" s="5" t="n">
        <v>66</v>
      </c>
      <c r="L1024" s="7" t="n">
        <f>K1024*0.67</f>
        <v>44.22</v>
      </c>
      <c r="M1024" s="7" t="n">
        <f>L1024-J1024</f>
        <v>12.82</v>
      </c>
    </row>
    <row r="1025" ht="13.5" customHeight="1">
      <c r="A1025" s="5" t="n">
        <v>40015</v>
      </c>
      <c r="B1025" s="6" t="s">
        <v>2292</v>
      </c>
      <c r="C1025" s="6" t="s">
        <v>2293</v>
      </c>
      <c r="D1025" s="6" t="s">
        <v>2294</v>
      </c>
      <c r="E1025" s="6" t="s">
        <v>95</v>
      </c>
      <c r="F1025" s="6" t="s">
        <v>106</v>
      </c>
      <c r="G1025" s="6" t="s">
        <v>107</v>
      </c>
      <c r="H1025" s="6" t="s">
        <v>432</v>
      </c>
      <c r="I1025" s="6" t="s">
        <v>23</v>
      </c>
      <c r="J1025" s="5" t="n">
        <v>15.32</v>
      </c>
      <c r="K1025" s="5" t="n">
        <v>42</v>
      </c>
      <c r="L1025" s="7" t="n">
        <f>K1025*0.67</f>
        <v>28.14</v>
      </c>
      <c r="M1025" s="7" t="n">
        <f>L1025-J1025</f>
        <v>12.82</v>
      </c>
    </row>
    <row r="1026" ht="13.5" customHeight="1">
      <c r="A1026" s="5" t="n">
        <v>127428</v>
      </c>
      <c r="B1026" s="6" t="s">
        <v>2295</v>
      </c>
      <c r="C1026" s="6" t="s">
        <v>2296</v>
      </c>
      <c r="D1026" s="6" t="s">
        <v>2297</v>
      </c>
      <c r="E1026" s="6" t="s">
        <v>16</v>
      </c>
      <c r="F1026" s="6" t="s">
        <v>106</v>
      </c>
      <c r="G1026" s="6" t="s">
        <v>1460</v>
      </c>
      <c r="H1026" s="6" t="s">
        <v>1461</v>
      </c>
      <c r="I1026" s="6" t="s">
        <v>23</v>
      </c>
      <c r="J1026" s="5" t="n">
        <v>19.14</v>
      </c>
      <c r="K1026" s="5" t="n">
        <v>47.7</v>
      </c>
      <c r="L1026" s="7" t="n">
        <f>K1026*0.67</f>
        <v>31.959</v>
      </c>
      <c r="M1026" s="7" t="n">
        <f>L1026-J1026</f>
        <v>12.819</v>
      </c>
    </row>
    <row r="1027" ht="13.5" customHeight="1">
      <c r="A1027" s="5" t="n">
        <v>185211</v>
      </c>
      <c r="B1027" s="6" t="s">
        <v>1331</v>
      </c>
      <c r="C1027" s="6" t="s">
        <v>367</v>
      </c>
      <c r="D1027" s="6" t="s">
        <v>2298</v>
      </c>
      <c r="E1027" s="6" t="s">
        <v>16</v>
      </c>
      <c r="F1027" s="6" t="s">
        <v>106</v>
      </c>
      <c r="G1027" s="6" t="s">
        <v>250</v>
      </c>
      <c r="H1027" s="6" t="s">
        <v>1334</v>
      </c>
      <c r="I1027" s="6" t="s">
        <v>23</v>
      </c>
      <c r="J1027" s="5" t="n">
        <v>24.04</v>
      </c>
      <c r="K1027" s="5" t="n">
        <v>55</v>
      </c>
      <c r="L1027" s="7" t="n">
        <f>K1027*0.67</f>
        <v>36.85</v>
      </c>
      <c r="M1027" s="7" t="n">
        <f>L1027-J1027</f>
        <v>12.81</v>
      </c>
    </row>
    <row r="1028" ht="13.5" customHeight="1">
      <c r="A1028" s="5" t="n">
        <v>208369</v>
      </c>
      <c r="B1028" s="6" t="s">
        <v>2299</v>
      </c>
      <c r="C1028" s="6" t="s">
        <v>2300</v>
      </c>
      <c r="D1028" s="6" t="s">
        <v>2301</v>
      </c>
      <c r="E1028" s="6" t="s">
        <v>16</v>
      </c>
      <c r="F1028" s="6" t="s">
        <v>106</v>
      </c>
      <c r="G1028" s="6" t="s">
        <v>1308</v>
      </c>
      <c r="H1028" s="6" t="s">
        <v>2302</v>
      </c>
      <c r="I1028" s="6" t="s">
        <v>20</v>
      </c>
      <c r="J1028" s="5" t="n">
        <v>19.89</v>
      </c>
      <c r="K1028" s="5" t="n">
        <v>48.8</v>
      </c>
      <c r="L1028" s="7" t="n">
        <f>K1028*0.67</f>
        <v>32.696</v>
      </c>
      <c r="M1028" s="7" t="n">
        <f>L1028-J1028</f>
        <v>12.806</v>
      </c>
    </row>
    <row r="1029" ht="13.5" customHeight="1">
      <c r="A1029" s="5" t="n">
        <v>106160</v>
      </c>
      <c r="B1029" s="6" t="s">
        <v>2303</v>
      </c>
      <c r="C1029" s="6" t="s">
        <v>2304</v>
      </c>
      <c r="D1029" s="6" t="s">
        <v>2305</v>
      </c>
      <c r="E1029" s="6" t="s">
        <v>16</v>
      </c>
      <c r="F1029" s="6" t="s">
        <v>106</v>
      </c>
      <c r="G1029" s="6" t="s">
        <v>250</v>
      </c>
      <c r="H1029" s="6" t="s">
        <v>2306</v>
      </c>
      <c r="I1029" s="6" t="s">
        <v>23</v>
      </c>
      <c r="J1029" s="5" t="n">
        <v>18.03</v>
      </c>
      <c r="K1029" s="5" t="n">
        <v>46</v>
      </c>
      <c r="L1029" s="7" t="n">
        <f>K1029*0.67</f>
        <v>30.82</v>
      </c>
      <c r="M1029" s="7" t="n">
        <f>L1029-J1029</f>
        <v>12.79</v>
      </c>
    </row>
    <row r="1030" ht="13.5" customHeight="1">
      <c r="A1030" s="5" t="n">
        <v>265328</v>
      </c>
      <c r="B1030" s="6" t="s">
        <v>1351</v>
      </c>
      <c r="C1030" s="6" t="s">
        <v>235</v>
      </c>
      <c r="D1030" s="6" t="s">
        <v>472</v>
      </c>
      <c r="E1030" s="6" t="s">
        <v>95</v>
      </c>
      <c r="F1030" s="6" t="s">
        <v>17</v>
      </c>
      <c r="G1030" s="6" t="s">
        <v>83</v>
      </c>
      <c r="H1030" s="6" t="s">
        <v>84</v>
      </c>
      <c r="I1030" s="6" t="s">
        <v>20</v>
      </c>
      <c r="J1030" s="5" t="n">
        <v>12.68</v>
      </c>
      <c r="K1030" s="5" t="n">
        <v>38</v>
      </c>
      <c r="L1030" s="7" t="n">
        <f>K1030*0.67</f>
        <v>25.46</v>
      </c>
      <c r="M1030" s="7" t="n">
        <f>L1030-J1030</f>
        <v>12.78</v>
      </c>
    </row>
    <row r="1031" ht="13.5" customHeight="1">
      <c r="A1031" s="5" t="n">
        <v>832813</v>
      </c>
      <c r="B1031" s="6" t="s">
        <v>1351</v>
      </c>
      <c r="C1031" s="6" t="s">
        <v>235</v>
      </c>
      <c r="D1031" s="6" t="s">
        <v>2307</v>
      </c>
      <c r="E1031" s="6" t="s">
        <v>95</v>
      </c>
      <c r="F1031" s="6" t="s">
        <v>17</v>
      </c>
      <c r="G1031" s="6" t="s">
        <v>83</v>
      </c>
      <c r="H1031" s="6" t="s">
        <v>84</v>
      </c>
      <c r="I1031" s="6" t="s">
        <v>23</v>
      </c>
      <c r="J1031" s="5" t="n">
        <v>12.7</v>
      </c>
      <c r="K1031" s="5" t="n">
        <v>38</v>
      </c>
      <c r="L1031" s="7" t="n">
        <f>K1031*0.67</f>
        <v>25.46</v>
      </c>
      <c r="M1031" s="7" t="n">
        <f>L1031-J1031</f>
        <v>12.76</v>
      </c>
    </row>
    <row r="1032" ht="13.5" customHeight="1">
      <c r="A1032" s="5" t="n">
        <v>231679</v>
      </c>
      <c r="B1032" s="6" t="s">
        <v>2308</v>
      </c>
      <c r="C1032" s="6" t="s">
        <v>927</v>
      </c>
      <c r="D1032" s="6" t="s">
        <v>1447</v>
      </c>
      <c r="E1032" s="6" t="s">
        <v>16</v>
      </c>
      <c r="F1032" s="6" t="s">
        <v>106</v>
      </c>
      <c r="G1032" s="6" t="s">
        <v>513</v>
      </c>
      <c r="H1032" s="6" t="s">
        <v>2254</v>
      </c>
      <c r="I1032" s="6" t="s">
        <v>20</v>
      </c>
      <c r="J1032" s="5" t="n">
        <v>26.1</v>
      </c>
      <c r="K1032" s="5" t="n">
        <v>58</v>
      </c>
      <c r="L1032" s="7" t="n">
        <f>K1032*0.67</f>
        <v>38.86</v>
      </c>
      <c r="M1032" s="7" t="n">
        <f>L1032-J1032</f>
        <v>12.76</v>
      </c>
    </row>
    <row r="1033" ht="13.5" customHeight="1">
      <c r="A1033" s="5" t="n">
        <v>69717</v>
      </c>
      <c r="B1033" s="6" t="s">
        <v>2309</v>
      </c>
      <c r="C1033" s="6" t="s">
        <v>1541</v>
      </c>
      <c r="D1033" s="6" t="s">
        <v>2310</v>
      </c>
      <c r="E1033" s="6" t="s">
        <v>16</v>
      </c>
      <c r="F1033" s="6" t="s">
        <v>106</v>
      </c>
      <c r="G1033" s="6" t="s">
        <v>204</v>
      </c>
      <c r="H1033" s="6" t="s">
        <v>2311</v>
      </c>
      <c r="I1033" s="6" t="s">
        <v>20</v>
      </c>
      <c r="J1033" s="5" t="n">
        <v>7.21</v>
      </c>
      <c r="K1033" s="5" t="n">
        <v>29.8</v>
      </c>
      <c r="L1033" s="7" t="n">
        <f>K1033*0.67</f>
        <v>19.966</v>
      </c>
      <c r="M1033" s="7" t="n">
        <f>L1033-J1033</f>
        <v>12.756</v>
      </c>
    </row>
    <row r="1034" ht="13.5" customHeight="1">
      <c r="A1034" s="5" t="n">
        <v>69172</v>
      </c>
      <c r="B1034" s="6" t="s">
        <v>2239</v>
      </c>
      <c r="C1034" s="6" t="s">
        <v>2312</v>
      </c>
      <c r="D1034" s="6" t="s">
        <v>2313</v>
      </c>
      <c r="E1034" s="6" t="s">
        <v>16</v>
      </c>
      <c r="F1034" s="6" t="s">
        <v>106</v>
      </c>
      <c r="G1034" s="6" t="s">
        <v>204</v>
      </c>
      <c r="H1034" s="6" t="s">
        <v>205</v>
      </c>
      <c r="I1034" s="6" t="s">
        <v>20</v>
      </c>
      <c r="J1034" s="5" t="n">
        <v>17.93</v>
      </c>
      <c r="K1034" s="5" t="n">
        <v>45.8</v>
      </c>
      <c r="L1034" s="7" t="n">
        <f>K1034*0.67</f>
        <v>30.686</v>
      </c>
      <c r="M1034" s="7" t="n">
        <f>L1034-J1034</f>
        <v>12.756</v>
      </c>
    </row>
    <row r="1035" ht="13.5" customHeight="1">
      <c r="A1035" s="5" t="n">
        <v>193429</v>
      </c>
      <c r="B1035" s="6" t="s">
        <v>2185</v>
      </c>
      <c r="C1035" s="6" t="s">
        <v>1874</v>
      </c>
      <c r="D1035" s="6" t="s">
        <v>2314</v>
      </c>
      <c r="E1035" s="6" t="s">
        <v>16</v>
      </c>
      <c r="F1035" s="6" t="s">
        <v>106</v>
      </c>
      <c r="G1035" s="6" t="s">
        <v>981</v>
      </c>
      <c r="H1035" s="6" t="s">
        <v>1478</v>
      </c>
      <c r="I1035" s="6" t="s">
        <v>23</v>
      </c>
      <c r="J1035" s="5" t="n">
        <v>17.43</v>
      </c>
      <c r="K1035" s="5" t="n">
        <v>45</v>
      </c>
      <c r="L1035" s="7" t="n">
        <f>K1035*0.67</f>
        <v>30.15</v>
      </c>
      <c r="M1035" s="7" t="n">
        <f>L1035-J1035</f>
        <v>12.72</v>
      </c>
    </row>
    <row r="1036" ht="13.5" customHeight="1">
      <c r="A1036" s="5" t="n">
        <v>117371</v>
      </c>
      <c r="B1036" s="6" t="s">
        <v>2315</v>
      </c>
      <c r="C1036" s="6" t="s">
        <v>1486</v>
      </c>
      <c r="D1036" s="6" t="s">
        <v>2316</v>
      </c>
      <c r="E1036" s="6" t="s">
        <v>16</v>
      </c>
      <c r="F1036" s="6" t="s">
        <v>106</v>
      </c>
      <c r="G1036" s="6" t="s">
        <v>204</v>
      </c>
      <c r="H1036" s="6" t="s">
        <v>535</v>
      </c>
      <c r="I1036" s="6" t="s">
        <v>23</v>
      </c>
      <c r="J1036" s="5" t="n">
        <v>19.45</v>
      </c>
      <c r="K1036" s="5" t="n">
        <v>48</v>
      </c>
      <c r="L1036" s="7" t="n">
        <f>K1036*0.67</f>
        <v>32.16</v>
      </c>
      <c r="M1036" s="7" t="n">
        <f>L1036-J1036</f>
        <v>12.71</v>
      </c>
    </row>
    <row r="1037" ht="13.5" customHeight="1">
      <c r="A1037" s="5" t="n">
        <v>240192</v>
      </c>
      <c r="B1037" s="6" t="s">
        <v>2317</v>
      </c>
      <c r="C1037" s="6" t="s">
        <v>1604</v>
      </c>
      <c r="D1037" s="6" t="s">
        <v>2090</v>
      </c>
      <c r="E1037" s="6" t="s">
        <v>16</v>
      </c>
      <c r="F1037" s="6" t="s">
        <v>96</v>
      </c>
      <c r="G1037" s="6" t="s">
        <v>97</v>
      </c>
      <c r="H1037" s="6" t="s">
        <v>571</v>
      </c>
      <c r="I1037" s="6" t="s">
        <v>20</v>
      </c>
      <c r="J1037" s="5" t="n">
        <v>119.99</v>
      </c>
      <c r="K1037" s="5" t="n">
        <v>198</v>
      </c>
      <c r="L1037" s="7" t="n">
        <f>K1037*0.67</f>
        <v>132.66</v>
      </c>
      <c r="M1037" s="7" t="n">
        <f>L1037-J1037</f>
        <v>12.67</v>
      </c>
    </row>
    <row r="1038" ht="13.5" customHeight="1">
      <c r="A1038" s="5" t="n">
        <v>240349</v>
      </c>
      <c r="B1038" s="6" t="s">
        <v>2318</v>
      </c>
      <c r="C1038" s="6" t="s">
        <v>1604</v>
      </c>
      <c r="D1038" s="6" t="s">
        <v>2319</v>
      </c>
      <c r="E1038" s="6" t="s">
        <v>16</v>
      </c>
      <c r="F1038" s="6" t="s">
        <v>96</v>
      </c>
      <c r="G1038" s="6" t="s">
        <v>97</v>
      </c>
      <c r="H1038" s="6" t="s">
        <v>571</v>
      </c>
      <c r="I1038" s="6" t="s">
        <v>20</v>
      </c>
      <c r="J1038" s="5" t="n">
        <v>119.99</v>
      </c>
      <c r="K1038" s="5" t="n">
        <v>198</v>
      </c>
      <c r="L1038" s="7" t="n">
        <f>K1038*0.67</f>
        <v>132.66</v>
      </c>
      <c r="M1038" s="7" t="n">
        <f>L1038-J1038</f>
        <v>12.67</v>
      </c>
    </row>
    <row r="1039" ht="13.5" customHeight="1">
      <c r="A1039" s="5" t="n">
        <v>2503391</v>
      </c>
      <c r="B1039" s="6" t="s">
        <v>2320</v>
      </c>
      <c r="C1039" s="6" t="s">
        <v>223</v>
      </c>
      <c r="D1039" s="6" t="s">
        <v>2321</v>
      </c>
      <c r="E1039" s="6" t="s">
        <v>16</v>
      </c>
      <c r="F1039" s="6" t="s">
        <v>96</v>
      </c>
      <c r="G1039" s="6" t="s">
        <v>225</v>
      </c>
      <c r="H1039" s="6" t="s">
        <v>226</v>
      </c>
      <c r="I1039" s="6" t="s">
        <v>20</v>
      </c>
      <c r="J1039" s="5" t="n">
        <v>119.99</v>
      </c>
      <c r="K1039" s="5" t="n">
        <v>198</v>
      </c>
      <c r="L1039" s="7" t="n">
        <f>K1039*0.67</f>
        <v>132.66</v>
      </c>
      <c r="M1039" s="7" t="n">
        <f>L1039-J1039</f>
        <v>12.67</v>
      </c>
    </row>
    <row r="1040" ht="13.5" customHeight="1">
      <c r="A1040" s="5" t="n">
        <v>2503392</v>
      </c>
      <c r="B1040" s="6" t="s">
        <v>2322</v>
      </c>
      <c r="C1040" s="6" t="s">
        <v>223</v>
      </c>
      <c r="D1040" s="6" t="s">
        <v>2323</v>
      </c>
      <c r="E1040" s="6" t="s">
        <v>16</v>
      </c>
      <c r="F1040" s="6" t="s">
        <v>96</v>
      </c>
      <c r="G1040" s="6" t="s">
        <v>225</v>
      </c>
      <c r="H1040" s="6" t="s">
        <v>226</v>
      </c>
      <c r="I1040" s="6" t="s">
        <v>20</v>
      </c>
      <c r="J1040" s="5" t="n">
        <v>119.99</v>
      </c>
      <c r="K1040" s="5" t="n">
        <v>198</v>
      </c>
      <c r="L1040" s="7" t="n">
        <f>K1040*0.67</f>
        <v>132.66</v>
      </c>
      <c r="M1040" s="7" t="n">
        <f>L1040-J1040</f>
        <v>12.67</v>
      </c>
    </row>
    <row r="1041" ht="13.5" customHeight="1">
      <c r="A1041" s="5" t="n">
        <v>139500</v>
      </c>
      <c r="B1041" s="6" t="s">
        <v>2324</v>
      </c>
      <c r="C1041" s="6" t="s">
        <v>548</v>
      </c>
      <c r="D1041" s="6" t="s">
        <v>1890</v>
      </c>
      <c r="E1041" s="6" t="s">
        <v>16</v>
      </c>
      <c r="F1041" s="6" t="s">
        <v>106</v>
      </c>
      <c r="G1041" s="6" t="s">
        <v>107</v>
      </c>
      <c r="H1041" s="6" t="s">
        <v>889</v>
      </c>
      <c r="I1041" s="6" t="s">
        <v>20</v>
      </c>
      <c r="J1041" s="5" t="n">
        <v>20.73</v>
      </c>
      <c r="K1041" s="5" t="n">
        <v>49.8</v>
      </c>
      <c r="L1041" s="7" t="n">
        <f>K1041*0.67</f>
        <v>33.366</v>
      </c>
      <c r="M1041" s="7" t="n">
        <f>L1041-J1041</f>
        <v>12.636</v>
      </c>
    </row>
    <row r="1042" ht="13.5" customHeight="1">
      <c r="A1042" s="5" t="n">
        <v>180351</v>
      </c>
      <c r="B1042" s="6" t="s">
        <v>1640</v>
      </c>
      <c r="C1042" s="6" t="s">
        <v>60</v>
      </c>
      <c r="D1042" s="6" t="s">
        <v>2325</v>
      </c>
      <c r="E1042" s="6" t="s">
        <v>44</v>
      </c>
      <c r="F1042" s="6" t="s">
        <v>36</v>
      </c>
      <c r="G1042" s="6" t="s">
        <v>129</v>
      </c>
      <c r="H1042" s="6" t="s">
        <v>711</v>
      </c>
      <c r="I1042" s="6" t="s">
        <v>23</v>
      </c>
      <c r="J1042" s="5" t="n">
        <v>26.26</v>
      </c>
      <c r="K1042" s="5" t="n">
        <v>58</v>
      </c>
      <c r="L1042" s="7" t="n">
        <f>K1042*0.67</f>
        <v>38.86</v>
      </c>
      <c r="M1042" s="7" t="n">
        <f>L1042-J1042</f>
        <v>12.6</v>
      </c>
    </row>
    <row r="1043" ht="13.5" customHeight="1">
      <c r="A1043" s="5" t="n">
        <v>203603</v>
      </c>
      <c r="B1043" s="6" t="s">
        <v>2326</v>
      </c>
      <c r="C1043" s="6" t="s">
        <v>2327</v>
      </c>
      <c r="D1043" s="6" t="s">
        <v>2328</v>
      </c>
      <c r="E1043" s="6" t="s">
        <v>16</v>
      </c>
      <c r="F1043" s="6" t="s">
        <v>106</v>
      </c>
      <c r="G1043" s="6" t="s">
        <v>138</v>
      </c>
      <c r="H1043" s="6" t="s">
        <v>2329</v>
      </c>
      <c r="I1043" s="6" t="s">
        <v>23</v>
      </c>
      <c r="J1043" s="5" t="n">
        <v>26.26</v>
      </c>
      <c r="K1043" s="5" t="n">
        <v>58</v>
      </c>
      <c r="L1043" s="7" t="n">
        <f>K1043*0.67</f>
        <v>38.86</v>
      </c>
      <c r="M1043" s="7" t="n">
        <f>L1043-J1043</f>
        <v>12.6</v>
      </c>
    </row>
    <row r="1044" ht="13.5" customHeight="1">
      <c r="A1044" s="5" t="n">
        <v>829783</v>
      </c>
      <c r="B1044" s="6" t="s">
        <v>1956</v>
      </c>
      <c r="C1044" s="6" t="s">
        <v>632</v>
      </c>
      <c r="D1044" s="6" t="s">
        <v>49</v>
      </c>
      <c r="E1044" s="6" t="s">
        <v>95</v>
      </c>
      <c r="F1044" s="6" t="s">
        <v>17</v>
      </c>
      <c r="G1044" s="6" t="s">
        <v>83</v>
      </c>
      <c r="H1044" s="6" t="s">
        <v>965</v>
      </c>
      <c r="I1044" s="6" t="s">
        <v>23</v>
      </c>
      <c r="J1044" s="6"/>
      <c r="K1044" s="5" t="n">
        <v>18.8</v>
      </c>
      <c r="L1044" s="7" t="n">
        <f>K1044*0.67</f>
        <v>12.596</v>
      </c>
      <c r="M1044" s="7" t="n">
        <f>L1044-J1044</f>
        <v>12.596</v>
      </c>
    </row>
    <row r="1045" ht="13.5" customHeight="1">
      <c r="A1045" s="5" t="n">
        <v>172487</v>
      </c>
      <c r="B1045" s="6" t="s">
        <v>1433</v>
      </c>
      <c r="C1045" s="6" t="s">
        <v>2330</v>
      </c>
      <c r="D1045" s="6" t="s">
        <v>2331</v>
      </c>
      <c r="E1045" s="6" t="s">
        <v>16</v>
      </c>
      <c r="F1045" s="6" t="s">
        <v>106</v>
      </c>
      <c r="G1045" s="6" t="s">
        <v>250</v>
      </c>
      <c r="H1045" s="6" t="s">
        <v>1015</v>
      </c>
      <c r="I1045" s="6" t="s">
        <v>20</v>
      </c>
      <c r="J1045" s="5" t="n">
        <v>7.45</v>
      </c>
      <c r="K1045" s="5" t="n">
        <v>29.9</v>
      </c>
      <c r="L1045" s="7" t="n">
        <f>K1045*0.67</f>
        <v>20.033</v>
      </c>
      <c r="M1045" s="7" t="n">
        <f>L1045-J1045</f>
        <v>12.583</v>
      </c>
    </row>
    <row r="1046" ht="13.5" customHeight="1">
      <c r="A1046" s="5" t="n">
        <v>198952</v>
      </c>
      <c r="B1046" s="6" t="s">
        <v>2332</v>
      </c>
      <c r="C1046" s="6" t="s">
        <v>1881</v>
      </c>
      <c r="D1046" s="6" t="s">
        <v>2333</v>
      </c>
      <c r="E1046" s="6" t="s">
        <v>302</v>
      </c>
      <c r="F1046" s="6" t="s">
        <v>106</v>
      </c>
      <c r="G1046" s="6" t="s">
        <v>884</v>
      </c>
      <c r="H1046" s="6" t="s">
        <v>1615</v>
      </c>
      <c r="I1046" s="6" t="s">
        <v>23</v>
      </c>
      <c r="J1046" s="5" t="n">
        <v>34</v>
      </c>
      <c r="K1046" s="5" t="n">
        <v>69.5</v>
      </c>
      <c r="L1046" s="7" t="n">
        <f>K1046*0.67</f>
        <v>46.565</v>
      </c>
      <c r="M1046" s="7" t="n">
        <f>L1046-J1046</f>
        <v>12.565</v>
      </c>
    </row>
    <row r="1047" ht="13.5" customHeight="1">
      <c r="A1047" s="5" t="n">
        <v>2502369</v>
      </c>
      <c r="B1047" s="6" t="s">
        <v>1929</v>
      </c>
      <c r="C1047" s="6" t="s">
        <v>841</v>
      </c>
      <c r="D1047" s="6" t="s">
        <v>2334</v>
      </c>
      <c r="E1047" s="6" t="s">
        <v>95</v>
      </c>
      <c r="F1047" s="6" t="s">
        <v>36</v>
      </c>
      <c r="G1047" s="6" t="s">
        <v>158</v>
      </c>
      <c r="H1047" s="6" t="s">
        <v>345</v>
      </c>
      <c r="I1047" s="6" t="s">
        <v>20</v>
      </c>
      <c r="J1047" s="5" t="n">
        <v>7.48</v>
      </c>
      <c r="K1047" s="5" t="n">
        <v>29.9</v>
      </c>
      <c r="L1047" s="7" t="n">
        <f>K1047*0.67</f>
        <v>20.033</v>
      </c>
      <c r="M1047" s="7" t="n">
        <f>L1047-J1047</f>
        <v>12.553</v>
      </c>
    </row>
    <row r="1048" ht="13.5" customHeight="1">
      <c r="A1048" s="5" t="n">
        <v>203308</v>
      </c>
      <c r="B1048" s="6" t="s">
        <v>1922</v>
      </c>
      <c r="C1048" s="6" t="s">
        <v>2054</v>
      </c>
      <c r="D1048" s="6" t="s">
        <v>2335</v>
      </c>
      <c r="E1048" s="6" t="s">
        <v>16</v>
      </c>
      <c r="F1048" s="6" t="s">
        <v>106</v>
      </c>
      <c r="G1048" s="6" t="s">
        <v>981</v>
      </c>
      <c r="H1048" s="6" t="s">
        <v>1764</v>
      </c>
      <c r="I1048" s="6" t="s">
        <v>23</v>
      </c>
      <c r="J1048" s="5" t="n">
        <v>8.9</v>
      </c>
      <c r="K1048" s="5" t="n">
        <v>32</v>
      </c>
      <c r="L1048" s="7" t="n">
        <f>K1048*0.67</f>
        <v>21.44</v>
      </c>
      <c r="M1048" s="7" t="n">
        <f>L1048-J1048</f>
        <v>12.54</v>
      </c>
    </row>
    <row r="1049" ht="13.5" customHeight="1">
      <c r="A1049" s="5" t="n">
        <v>87341</v>
      </c>
      <c r="B1049" s="6" t="s">
        <v>2336</v>
      </c>
      <c r="C1049" s="6" t="s">
        <v>2165</v>
      </c>
      <c r="D1049" s="6" t="s">
        <v>2337</v>
      </c>
      <c r="E1049" s="6" t="s">
        <v>16</v>
      </c>
      <c r="F1049" s="6" t="s">
        <v>106</v>
      </c>
      <c r="G1049" s="6" t="s">
        <v>870</v>
      </c>
      <c r="H1049" s="6" t="s">
        <v>2338</v>
      </c>
      <c r="I1049" s="6" t="s">
        <v>20</v>
      </c>
      <c r="J1049" s="5" t="n">
        <v>194.49</v>
      </c>
      <c r="K1049" s="5" t="n">
        <v>309</v>
      </c>
      <c r="L1049" s="7" t="n">
        <f>K1049*0.67</f>
        <v>207.03</v>
      </c>
      <c r="M1049" s="7" t="n">
        <f>L1049-J1049</f>
        <v>12.54</v>
      </c>
    </row>
    <row r="1050" ht="13.5" customHeight="1">
      <c r="A1050" s="5" t="n">
        <v>2508394</v>
      </c>
      <c r="B1050" s="6" t="s">
        <v>948</v>
      </c>
      <c r="C1050" s="6" t="s">
        <v>505</v>
      </c>
      <c r="D1050" s="6" t="s">
        <v>2339</v>
      </c>
      <c r="E1050" s="6" t="s">
        <v>16</v>
      </c>
      <c r="F1050" s="6" t="s">
        <v>177</v>
      </c>
      <c r="G1050" s="6" t="s">
        <v>582</v>
      </c>
      <c r="H1050" s="6" t="s">
        <v>647</v>
      </c>
      <c r="I1050" s="6" t="s">
        <v>23</v>
      </c>
      <c r="J1050" s="5" t="n">
        <v>12.93</v>
      </c>
      <c r="K1050" s="5" t="n">
        <v>38</v>
      </c>
      <c r="L1050" s="7" t="n">
        <f>K1050*0.67</f>
        <v>25.46</v>
      </c>
      <c r="M1050" s="7" t="n">
        <f>L1050-J1050</f>
        <v>12.53</v>
      </c>
    </row>
    <row r="1051" ht="13.5" customHeight="1">
      <c r="A1051" s="5" t="n">
        <v>214823</v>
      </c>
      <c r="B1051" s="6" t="s">
        <v>1351</v>
      </c>
      <c r="C1051" s="6" t="s">
        <v>1352</v>
      </c>
      <c r="D1051" s="6" t="s">
        <v>2340</v>
      </c>
      <c r="E1051" s="6" t="s">
        <v>102</v>
      </c>
      <c r="F1051" s="6" t="s">
        <v>17</v>
      </c>
      <c r="G1051" s="6" t="s">
        <v>83</v>
      </c>
      <c r="H1051" s="6" t="s">
        <v>84</v>
      </c>
      <c r="I1051" s="6" t="s">
        <v>20</v>
      </c>
      <c r="J1051" s="5" t="n">
        <v>25.7</v>
      </c>
      <c r="K1051" s="5" t="n">
        <v>57</v>
      </c>
      <c r="L1051" s="7" t="n">
        <f>K1051*0.67</f>
        <v>38.19</v>
      </c>
      <c r="M1051" s="7" t="n">
        <f>L1051-J1051</f>
        <v>12.49</v>
      </c>
    </row>
    <row r="1052" ht="13.5" customHeight="1">
      <c r="A1052" s="5" t="n">
        <v>55885</v>
      </c>
      <c r="B1052" s="6" t="s">
        <v>2341</v>
      </c>
      <c r="C1052" s="6" t="s">
        <v>2077</v>
      </c>
      <c r="D1052" s="6" t="s">
        <v>2342</v>
      </c>
      <c r="E1052" s="6" t="s">
        <v>16</v>
      </c>
      <c r="F1052" s="6" t="s">
        <v>106</v>
      </c>
      <c r="G1052" s="6" t="s">
        <v>204</v>
      </c>
      <c r="H1052" s="6" t="s">
        <v>1824</v>
      </c>
      <c r="I1052" s="6" t="s">
        <v>20</v>
      </c>
      <c r="J1052" s="5" t="n">
        <v>7.48</v>
      </c>
      <c r="K1052" s="5" t="n">
        <v>29.8</v>
      </c>
      <c r="L1052" s="7" t="n">
        <f>K1052*0.67</f>
        <v>19.966</v>
      </c>
      <c r="M1052" s="7" t="n">
        <f>L1052-J1052</f>
        <v>12.486</v>
      </c>
    </row>
    <row r="1053" ht="13.5" customHeight="1">
      <c r="A1053" s="5" t="n">
        <v>266679</v>
      </c>
      <c r="B1053" s="6" t="s">
        <v>2343</v>
      </c>
      <c r="C1053" s="6" t="s">
        <v>1721</v>
      </c>
      <c r="D1053" s="6" t="s">
        <v>2344</v>
      </c>
      <c r="E1053" s="6" t="s">
        <v>95</v>
      </c>
      <c r="F1053" s="6" t="s">
        <v>1723</v>
      </c>
      <c r="G1053" s="6" t="s">
        <v>2258</v>
      </c>
      <c r="H1053" s="6" t="s">
        <v>2258</v>
      </c>
      <c r="I1053" s="6" t="s">
        <v>20</v>
      </c>
      <c r="J1053" s="5" t="n">
        <v>13.65</v>
      </c>
      <c r="K1053" s="5" t="n">
        <v>39</v>
      </c>
      <c r="L1053" s="7" t="n">
        <f>K1053*0.67</f>
        <v>26.13</v>
      </c>
      <c r="M1053" s="7" t="n">
        <f>L1053-J1053</f>
        <v>12.48</v>
      </c>
    </row>
    <row r="1054" ht="13.5" customHeight="1">
      <c r="A1054" s="5" t="n">
        <v>39170</v>
      </c>
      <c r="B1054" s="6" t="s">
        <v>2345</v>
      </c>
      <c r="C1054" s="6" t="s">
        <v>2346</v>
      </c>
      <c r="D1054" s="6" t="s">
        <v>1994</v>
      </c>
      <c r="E1054" s="6" t="s">
        <v>16</v>
      </c>
      <c r="F1054" s="6" t="s">
        <v>106</v>
      </c>
      <c r="G1054" s="6" t="s">
        <v>107</v>
      </c>
      <c r="H1054" s="6" t="s">
        <v>108</v>
      </c>
      <c r="I1054" s="6" t="s">
        <v>23</v>
      </c>
      <c r="J1054" s="5" t="n">
        <v>17.68</v>
      </c>
      <c r="K1054" s="5" t="n">
        <v>45</v>
      </c>
      <c r="L1054" s="7" t="n">
        <f>K1054*0.67</f>
        <v>30.15</v>
      </c>
      <c r="M1054" s="7" t="n">
        <f>L1054-J1054</f>
        <v>12.47</v>
      </c>
    </row>
    <row r="1055" ht="13.5" customHeight="1">
      <c r="A1055" s="5" t="n">
        <v>2506747</v>
      </c>
      <c r="B1055" s="6" t="s">
        <v>2347</v>
      </c>
      <c r="C1055" s="6" t="s">
        <v>2348</v>
      </c>
      <c r="D1055" s="6" t="s">
        <v>2349</v>
      </c>
      <c r="E1055" s="6" t="s">
        <v>95</v>
      </c>
      <c r="F1055" s="6" t="s">
        <v>864</v>
      </c>
      <c r="G1055" s="6" t="s">
        <v>1038</v>
      </c>
      <c r="H1055" s="6" t="s">
        <v>2350</v>
      </c>
      <c r="I1055" s="6" t="s">
        <v>20</v>
      </c>
      <c r="J1055" s="5" t="n">
        <v>14</v>
      </c>
      <c r="K1055" s="5" t="n">
        <v>39.5</v>
      </c>
      <c r="L1055" s="7" t="n">
        <f>K1055*0.67</f>
        <v>26.465</v>
      </c>
      <c r="M1055" s="7" t="n">
        <f>L1055-J1055</f>
        <v>12.465</v>
      </c>
    </row>
    <row r="1056" ht="13.5" customHeight="1">
      <c r="A1056" s="5" t="n">
        <v>57318</v>
      </c>
      <c r="B1056" s="6" t="s">
        <v>2351</v>
      </c>
      <c r="C1056" s="6" t="s">
        <v>2352</v>
      </c>
      <c r="D1056" s="6" t="s">
        <v>633</v>
      </c>
      <c r="E1056" s="6" t="s">
        <v>44</v>
      </c>
      <c r="F1056" s="6" t="s">
        <v>106</v>
      </c>
      <c r="G1056" s="6" t="s">
        <v>1844</v>
      </c>
      <c r="H1056" s="6" t="s">
        <v>2353</v>
      </c>
      <c r="I1056" s="6" t="s">
        <v>20</v>
      </c>
      <c r="J1056" s="5" t="n">
        <v>20.91</v>
      </c>
      <c r="K1056" s="5" t="n">
        <v>49.8</v>
      </c>
      <c r="L1056" s="7" t="n">
        <f>K1056*0.67</f>
        <v>33.366</v>
      </c>
      <c r="M1056" s="7" t="n">
        <f>L1056-J1056</f>
        <v>12.456</v>
      </c>
    </row>
    <row r="1057" ht="13.5" customHeight="1">
      <c r="A1057" s="5" t="n">
        <v>90471</v>
      </c>
      <c r="B1057" s="6" t="s">
        <v>2138</v>
      </c>
      <c r="C1057" s="6" t="s">
        <v>2354</v>
      </c>
      <c r="D1057" s="6" t="s">
        <v>2355</v>
      </c>
      <c r="E1057" s="6" t="s">
        <v>16</v>
      </c>
      <c r="F1057" s="6" t="s">
        <v>106</v>
      </c>
      <c r="G1057" s="6" t="s">
        <v>187</v>
      </c>
      <c r="H1057" s="6" t="s">
        <v>369</v>
      </c>
      <c r="I1057" s="6" t="s">
        <v>23</v>
      </c>
      <c r="J1057" s="5" t="n">
        <v>4.25</v>
      </c>
      <c r="K1057" s="5" t="n">
        <v>24.9</v>
      </c>
      <c r="L1057" s="7" t="n">
        <f>K1057*0.67</f>
        <v>16.683</v>
      </c>
      <c r="M1057" s="7" t="n">
        <f>L1057-J1057</f>
        <v>12.433</v>
      </c>
    </row>
    <row r="1058" ht="13.5" customHeight="1">
      <c r="A1058" s="5" t="n">
        <v>84174</v>
      </c>
      <c r="B1058" s="6" t="s">
        <v>2356</v>
      </c>
      <c r="C1058" s="6" t="s">
        <v>2357</v>
      </c>
      <c r="D1058" s="6" t="s">
        <v>2358</v>
      </c>
      <c r="E1058" s="6" t="s">
        <v>16</v>
      </c>
      <c r="F1058" s="6" t="s">
        <v>106</v>
      </c>
      <c r="G1058" s="6" t="s">
        <v>107</v>
      </c>
      <c r="H1058" s="6" t="s">
        <v>148</v>
      </c>
      <c r="I1058" s="6" t="s">
        <v>23</v>
      </c>
      <c r="J1058" s="5" t="n">
        <v>17.72</v>
      </c>
      <c r="K1058" s="5" t="n">
        <v>45</v>
      </c>
      <c r="L1058" s="7" t="n">
        <f>K1058*0.67</f>
        <v>30.15</v>
      </c>
      <c r="M1058" s="7" t="n">
        <f>L1058-J1058</f>
        <v>12.43</v>
      </c>
    </row>
    <row r="1059" ht="13.5" customHeight="1">
      <c r="A1059" s="5" t="n">
        <v>221703</v>
      </c>
      <c r="B1059" s="6" t="s">
        <v>1358</v>
      </c>
      <c r="C1059" s="6" t="s">
        <v>235</v>
      </c>
      <c r="D1059" s="6" t="s">
        <v>2359</v>
      </c>
      <c r="E1059" s="6" t="s">
        <v>95</v>
      </c>
      <c r="F1059" s="6" t="s">
        <v>17</v>
      </c>
      <c r="G1059" s="6" t="s">
        <v>83</v>
      </c>
      <c r="H1059" s="6" t="s">
        <v>169</v>
      </c>
      <c r="I1059" s="6" t="s">
        <v>20</v>
      </c>
      <c r="J1059" s="5" t="n">
        <v>11.7</v>
      </c>
      <c r="K1059" s="5" t="n">
        <v>36</v>
      </c>
      <c r="L1059" s="7" t="n">
        <f>K1059*0.67</f>
        <v>24.12</v>
      </c>
      <c r="M1059" s="7" t="n">
        <f>L1059-J1059</f>
        <v>12.42</v>
      </c>
    </row>
    <row r="1060" ht="13.5" customHeight="1">
      <c r="A1060" s="5" t="n">
        <v>2508847</v>
      </c>
      <c r="B1060" s="6" t="s">
        <v>2360</v>
      </c>
      <c r="C1060" s="6" t="s">
        <v>1770</v>
      </c>
      <c r="D1060" s="6" t="s">
        <v>2361</v>
      </c>
      <c r="E1060" s="6" t="s">
        <v>95</v>
      </c>
      <c r="F1060" s="6" t="s">
        <v>50</v>
      </c>
      <c r="G1060" s="6" t="s">
        <v>89</v>
      </c>
      <c r="H1060" s="6" t="s">
        <v>1772</v>
      </c>
      <c r="I1060" s="6" t="s">
        <v>20</v>
      </c>
      <c r="J1060" s="5" t="n">
        <v>13.6</v>
      </c>
      <c r="K1060" s="5" t="n">
        <v>38.8</v>
      </c>
      <c r="L1060" s="7" t="n">
        <f>K1060*0.67</f>
        <v>25.996</v>
      </c>
      <c r="M1060" s="7" t="n">
        <f>L1060-J1060</f>
        <v>12.396</v>
      </c>
    </row>
    <row r="1061" ht="13.5" customHeight="1">
      <c r="A1061" s="5" t="n">
        <v>820259</v>
      </c>
      <c r="B1061" s="6" t="s">
        <v>1454</v>
      </c>
      <c r="C1061" s="6" t="s">
        <v>14</v>
      </c>
      <c r="D1061" s="6" t="s">
        <v>2153</v>
      </c>
      <c r="E1061" s="6" t="s">
        <v>95</v>
      </c>
      <c r="F1061" s="6" t="s">
        <v>17</v>
      </c>
      <c r="G1061" s="6" t="s">
        <v>83</v>
      </c>
      <c r="H1061" s="6" t="s">
        <v>142</v>
      </c>
      <c r="I1061" s="6" t="s">
        <v>23</v>
      </c>
      <c r="J1061" s="5" t="n">
        <v>18.3</v>
      </c>
      <c r="K1061" s="5" t="n">
        <v>45.8</v>
      </c>
      <c r="L1061" s="7" t="n">
        <f>K1061*0.67</f>
        <v>30.686</v>
      </c>
      <c r="M1061" s="7" t="n">
        <f>L1061-J1061</f>
        <v>12.386</v>
      </c>
    </row>
    <row r="1062" ht="13.5" customHeight="1">
      <c r="A1062" s="5" t="n">
        <v>843039</v>
      </c>
      <c r="B1062" s="6" t="s">
        <v>1454</v>
      </c>
      <c r="C1062" s="6" t="s">
        <v>14</v>
      </c>
      <c r="D1062" s="6" t="s">
        <v>2153</v>
      </c>
      <c r="E1062" s="6" t="s">
        <v>95</v>
      </c>
      <c r="F1062" s="6" t="s">
        <v>17</v>
      </c>
      <c r="G1062" s="6" t="s">
        <v>83</v>
      </c>
      <c r="H1062" s="6" t="s">
        <v>142</v>
      </c>
      <c r="I1062" s="6" t="s">
        <v>23</v>
      </c>
      <c r="J1062" s="5" t="n">
        <v>18.3</v>
      </c>
      <c r="K1062" s="5" t="n">
        <v>45.8</v>
      </c>
      <c r="L1062" s="7" t="n">
        <f>K1062*0.67</f>
        <v>30.686</v>
      </c>
      <c r="M1062" s="7" t="n">
        <f>L1062-J1062</f>
        <v>12.386</v>
      </c>
    </row>
    <row r="1063" ht="13.5" customHeight="1">
      <c r="A1063" s="5" t="n">
        <v>203693</v>
      </c>
      <c r="B1063" s="6" t="s">
        <v>2127</v>
      </c>
      <c r="C1063" s="6" t="s">
        <v>1881</v>
      </c>
      <c r="D1063" s="6" t="s">
        <v>2362</v>
      </c>
      <c r="E1063" s="6" t="s">
        <v>16</v>
      </c>
      <c r="F1063" s="6" t="s">
        <v>106</v>
      </c>
      <c r="G1063" s="6" t="s">
        <v>107</v>
      </c>
      <c r="H1063" s="6" t="s">
        <v>148</v>
      </c>
      <c r="I1063" s="6" t="s">
        <v>20</v>
      </c>
      <c r="J1063" s="5" t="n">
        <v>17.44</v>
      </c>
      <c r="K1063" s="5" t="n">
        <v>44.5</v>
      </c>
      <c r="L1063" s="7" t="n">
        <f>K1063*0.67</f>
        <v>29.815</v>
      </c>
      <c r="M1063" s="7" t="n">
        <f>L1063-J1063</f>
        <v>12.375</v>
      </c>
    </row>
    <row r="1064" ht="13.5" customHeight="1">
      <c r="A1064" s="5" t="n">
        <v>221700</v>
      </c>
      <c r="B1064" s="6" t="s">
        <v>2363</v>
      </c>
      <c r="C1064" s="6" t="s">
        <v>235</v>
      </c>
      <c r="D1064" s="6" t="s">
        <v>1482</v>
      </c>
      <c r="E1064" s="6" t="s">
        <v>95</v>
      </c>
      <c r="F1064" s="6" t="s">
        <v>17</v>
      </c>
      <c r="G1064" s="6" t="s">
        <v>83</v>
      </c>
      <c r="H1064" s="6" t="s">
        <v>84</v>
      </c>
      <c r="I1064" s="6" t="s">
        <v>23</v>
      </c>
      <c r="J1064" s="5" t="n">
        <v>39.9</v>
      </c>
      <c r="K1064" s="5" t="n">
        <v>78</v>
      </c>
      <c r="L1064" s="7" t="n">
        <f>K1064*0.67</f>
        <v>52.26</v>
      </c>
      <c r="M1064" s="7" t="n">
        <f>L1064-J1064</f>
        <v>12.36</v>
      </c>
    </row>
    <row r="1065" ht="13.5" customHeight="1">
      <c r="A1065" s="5" t="n">
        <v>176713</v>
      </c>
      <c r="B1065" s="6" t="s">
        <v>2364</v>
      </c>
      <c r="C1065" s="6" t="s">
        <v>2354</v>
      </c>
      <c r="D1065" s="6" t="s">
        <v>2365</v>
      </c>
      <c r="E1065" s="6" t="s">
        <v>16</v>
      </c>
      <c r="F1065" s="6" t="s">
        <v>106</v>
      </c>
      <c r="G1065" s="6" t="s">
        <v>187</v>
      </c>
      <c r="H1065" s="6" t="s">
        <v>369</v>
      </c>
      <c r="I1065" s="6" t="s">
        <v>23</v>
      </c>
      <c r="J1065" s="5" t="n">
        <v>7.07</v>
      </c>
      <c r="K1065" s="5" t="n">
        <v>29</v>
      </c>
      <c r="L1065" s="7" t="n">
        <f>K1065*0.67</f>
        <v>19.43</v>
      </c>
      <c r="M1065" s="7" t="n">
        <f>L1065-J1065</f>
        <v>12.36</v>
      </c>
    </row>
    <row r="1066" ht="13.5" customHeight="1">
      <c r="A1066" s="5" t="n">
        <v>105842</v>
      </c>
      <c r="B1066" s="6" t="s">
        <v>2366</v>
      </c>
      <c r="C1066" s="6" t="s">
        <v>1613</v>
      </c>
      <c r="D1066" s="6" t="s">
        <v>2238</v>
      </c>
      <c r="E1066" s="6" t="s">
        <v>16</v>
      </c>
      <c r="F1066" s="6" t="s">
        <v>106</v>
      </c>
      <c r="G1066" s="6" t="s">
        <v>107</v>
      </c>
      <c r="H1066" s="6" t="s">
        <v>889</v>
      </c>
      <c r="I1066" s="6" t="s">
        <v>23</v>
      </c>
      <c r="J1066" s="5" t="n">
        <v>11.11</v>
      </c>
      <c r="K1066" s="5" t="n">
        <v>35</v>
      </c>
      <c r="L1066" s="7" t="n">
        <f>K1066*0.67</f>
        <v>23.45</v>
      </c>
      <c r="M1066" s="7" t="n">
        <f>L1066-J1066</f>
        <v>12.34</v>
      </c>
    </row>
    <row r="1067" ht="13.5" customHeight="1">
      <c r="A1067" s="5" t="n">
        <v>179361</v>
      </c>
      <c r="B1067" s="6" t="s">
        <v>2367</v>
      </c>
      <c r="C1067" s="6" t="s">
        <v>2368</v>
      </c>
      <c r="D1067" s="6" t="s">
        <v>2369</v>
      </c>
      <c r="E1067" s="6" t="s">
        <v>16</v>
      </c>
      <c r="F1067" s="6" t="s">
        <v>106</v>
      </c>
      <c r="G1067" s="6" t="s">
        <v>1308</v>
      </c>
      <c r="H1067" s="6" t="s">
        <v>1442</v>
      </c>
      <c r="I1067" s="6" t="s">
        <v>20</v>
      </c>
      <c r="J1067" s="5" t="n">
        <v>7.64</v>
      </c>
      <c r="K1067" s="5" t="n">
        <v>29.8</v>
      </c>
      <c r="L1067" s="7" t="n">
        <f>K1067*0.67</f>
        <v>19.966</v>
      </c>
      <c r="M1067" s="7" t="n">
        <f>L1067-J1067</f>
        <v>12.326</v>
      </c>
    </row>
    <row r="1068" ht="13.5" customHeight="1">
      <c r="A1068" s="5" t="n">
        <v>246347</v>
      </c>
      <c r="B1068" s="6" t="s">
        <v>1433</v>
      </c>
      <c r="C1068" s="6" t="s">
        <v>2330</v>
      </c>
      <c r="D1068" s="6" t="s">
        <v>2370</v>
      </c>
      <c r="E1068" s="6" t="s">
        <v>16</v>
      </c>
      <c r="F1068" s="6" t="s">
        <v>106</v>
      </c>
      <c r="G1068" s="6" t="s">
        <v>250</v>
      </c>
      <c r="H1068" s="6" t="s">
        <v>1015</v>
      </c>
      <c r="I1068" s="6" t="s">
        <v>20</v>
      </c>
      <c r="J1068" s="5" t="n">
        <v>8.78</v>
      </c>
      <c r="K1068" s="5" t="n">
        <v>31.5</v>
      </c>
      <c r="L1068" s="7" t="n">
        <f>K1068*0.67</f>
        <v>21.105</v>
      </c>
      <c r="M1068" s="7" t="n">
        <f>L1068-J1068</f>
        <v>12.325</v>
      </c>
    </row>
    <row r="1069" ht="13.5" customHeight="1">
      <c r="A1069" s="5" t="n">
        <v>242233</v>
      </c>
      <c r="B1069" s="6" t="s">
        <v>2259</v>
      </c>
      <c r="C1069" s="6" t="s">
        <v>2097</v>
      </c>
      <c r="D1069" s="6" t="s">
        <v>2260</v>
      </c>
      <c r="E1069" s="6" t="s">
        <v>16</v>
      </c>
      <c r="F1069" s="6" t="s">
        <v>106</v>
      </c>
      <c r="G1069" s="6" t="s">
        <v>1130</v>
      </c>
      <c r="H1069" s="6" t="s">
        <v>2261</v>
      </c>
      <c r="I1069" s="6" t="s">
        <v>20</v>
      </c>
      <c r="J1069" s="5" t="n">
        <v>11</v>
      </c>
      <c r="K1069" s="5" t="n">
        <v>34.8</v>
      </c>
      <c r="L1069" s="7" t="n">
        <f>K1069*0.67</f>
        <v>23.316</v>
      </c>
      <c r="M1069" s="7" t="n">
        <f>L1069-J1069</f>
        <v>12.316</v>
      </c>
    </row>
    <row r="1070" ht="13.5" customHeight="1">
      <c r="A1070" s="5" t="n">
        <v>187296</v>
      </c>
      <c r="B1070" s="6" t="s">
        <v>1852</v>
      </c>
      <c r="C1070" s="6" t="s">
        <v>2371</v>
      </c>
      <c r="D1070" s="6" t="s">
        <v>2372</v>
      </c>
      <c r="E1070" s="6" t="s">
        <v>16</v>
      </c>
      <c r="F1070" s="6" t="s">
        <v>36</v>
      </c>
      <c r="G1070" s="6" t="s">
        <v>1854</v>
      </c>
      <c r="H1070" s="6" t="s">
        <v>1855</v>
      </c>
      <c r="I1070" s="6" t="s">
        <v>23</v>
      </c>
      <c r="J1070" s="5" t="n">
        <v>14.39</v>
      </c>
      <c r="K1070" s="5" t="n">
        <v>39.8</v>
      </c>
      <c r="L1070" s="7" t="n">
        <f>K1070*0.67</f>
        <v>26.666</v>
      </c>
      <c r="M1070" s="7" t="n">
        <f>L1070-J1070</f>
        <v>12.276</v>
      </c>
    </row>
    <row r="1071" ht="13.5" customHeight="1">
      <c r="A1071" s="5" t="n">
        <v>248228</v>
      </c>
      <c r="B1071" s="6" t="s">
        <v>2373</v>
      </c>
      <c r="C1071" s="6" t="s">
        <v>2374</v>
      </c>
      <c r="D1071" s="6" t="s">
        <v>2375</v>
      </c>
      <c r="E1071" s="6" t="s">
        <v>16</v>
      </c>
      <c r="F1071" s="6" t="s">
        <v>36</v>
      </c>
      <c r="G1071" s="6" t="s">
        <v>158</v>
      </c>
      <c r="H1071" s="6" t="s">
        <v>1760</v>
      </c>
      <c r="I1071" s="6" t="s">
        <v>23</v>
      </c>
      <c r="J1071" s="5" t="n">
        <v>14.39</v>
      </c>
      <c r="K1071" s="5" t="n">
        <v>39.8</v>
      </c>
      <c r="L1071" s="7" t="n">
        <f>K1071*0.67</f>
        <v>26.666</v>
      </c>
      <c r="M1071" s="7" t="n">
        <f>L1071-J1071</f>
        <v>12.276</v>
      </c>
    </row>
    <row r="1072" ht="13.5" customHeight="1">
      <c r="A1072" s="5" t="n">
        <v>58381</v>
      </c>
      <c r="B1072" s="6" t="s">
        <v>2376</v>
      </c>
      <c r="C1072" s="6" t="s">
        <v>248</v>
      </c>
      <c r="D1072" s="6" t="s">
        <v>2377</v>
      </c>
      <c r="E1072" s="6" t="s">
        <v>16</v>
      </c>
      <c r="F1072" s="6" t="s">
        <v>106</v>
      </c>
      <c r="G1072" s="6" t="s">
        <v>1130</v>
      </c>
      <c r="H1072" s="6" t="s">
        <v>2378</v>
      </c>
      <c r="I1072" s="6" t="s">
        <v>23</v>
      </c>
      <c r="J1072" s="5" t="n">
        <v>40</v>
      </c>
      <c r="K1072" s="5" t="n">
        <v>78</v>
      </c>
      <c r="L1072" s="7" t="n">
        <f>K1072*0.67</f>
        <v>52.26</v>
      </c>
      <c r="M1072" s="7" t="n">
        <f>L1072-J1072</f>
        <v>12.26</v>
      </c>
    </row>
    <row r="1073" ht="13.5" customHeight="1">
      <c r="A1073" s="5" t="n">
        <v>39163</v>
      </c>
      <c r="B1073" s="6" t="s">
        <v>2379</v>
      </c>
      <c r="C1073" s="6" t="s">
        <v>1541</v>
      </c>
      <c r="D1073" s="6" t="s">
        <v>2380</v>
      </c>
      <c r="E1073" s="6" t="s">
        <v>16</v>
      </c>
      <c r="F1073" s="6" t="s">
        <v>106</v>
      </c>
      <c r="G1073" s="6" t="s">
        <v>1308</v>
      </c>
      <c r="H1073" s="6" t="s">
        <v>1309</v>
      </c>
      <c r="I1073" s="6" t="s">
        <v>23</v>
      </c>
      <c r="J1073" s="5" t="n">
        <v>4.37</v>
      </c>
      <c r="K1073" s="5" t="n">
        <v>24.8</v>
      </c>
      <c r="L1073" s="7" t="n">
        <f>K1073*0.67</f>
        <v>16.616</v>
      </c>
      <c r="M1073" s="7" t="n">
        <f>L1073-J1073</f>
        <v>12.246</v>
      </c>
    </row>
    <row r="1074" ht="13.5" customHeight="1">
      <c r="A1074" s="5" t="n">
        <v>135655</v>
      </c>
      <c r="B1074" s="6" t="s">
        <v>2381</v>
      </c>
      <c r="C1074" s="6" t="s">
        <v>2063</v>
      </c>
      <c r="D1074" s="6" t="s">
        <v>2382</v>
      </c>
      <c r="E1074" s="6" t="s">
        <v>16</v>
      </c>
      <c r="F1074" s="6" t="s">
        <v>106</v>
      </c>
      <c r="G1074" s="6" t="s">
        <v>884</v>
      </c>
      <c r="H1074" s="6" t="s">
        <v>1615</v>
      </c>
      <c r="I1074" s="6" t="s">
        <v>23</v>
      </c>
      <c r="J1074" s="5" t="n">
        <v>11.22</v>
      </c>
      <c r="K1074" s="5" t="n">
        <v>35</v>
      </c>
      <c r="L1074" s="7" t="n">
        <f>K1074*0.67</f>
        <v>23.45</v>
      </c>
      <c r="M1074" s="7" t="n">
        <f>L1074-J1074</f>
        <v>12.23</v>
      </c>
    </row>
    <row r="1075" ht="13.5" customHeight="1">
      <c r="A1075" s="5" t="n">
        <v>165957</v>
      </c>
      <c r="B1075" s="6" t="s">
        <v>2383</v>
      </c>
      <c r="C1075" s="6" t="s">
        <v>2384</v>
      </c>
      <c r="D1075" s="6" t="s">
        <v>2385</v>
      </c>
      <c r="E1075" s="6" t="s">
        <v>16</v>
      </c>
      <c r="F1075" s="6" t="s">
        <v>106</v>
      </c>
      <c r="G1075" s="6" t="s">
        <v>2386</v>
      </c>
      <c r="H1075" s="6" t="s">
        <v>2386</v>
      </c>
      <c r="I1075" s="6" t="s">
        <v>23</v>
      </c>
      <c r="J1075" s="5" t="n">
        <v>7.76</v>
      </c>
      <c r="K1075" s="5" t="n">
        <v>29.8</v>
      </c>
      <c r="L1075" s="7" t="n">
        <f>K1075*0.67</f>
        <v>19.966</v>
      </c>
      <c r="M1075" s="7" t="n">
        <f>L1075-J1075</f>
        <v>12.206</v>
      </c>
    </row>
    <row r="1076" ht="13.5" customHeight="1">
      <c r="A1076" s="5" t="n">
        <v>256081</v>
      </c>
      <c r="B1076" s="6" t="s">
        <v>2387</v>
      </c>
      <c r="C1076" s="6" t="s">
        <v>1721</v>
      </c>
      <c r="D1076" s="6" t="s">
        <v>2388</v>
      </c>
      <c r="E1076" s="6" t="s">
        <v>95</v>
      </c>
      <c r="F1076" s="6" t="s">
        <v>1723</v>
      </c>
      <c r="G1076" s="6" t="s">
        <v>1724</v>
      </c>
      <c r="H1076" s="6" t="s">
        <v>2075</v>
      </c>
      <c r="I1076" s="6" t="s">
        <v>20</v>
      </c>
      <c r="J1076" s="5" t="n">
        <v>13.3</v>
      </c>
      <c r="K1076" s="5" t="n">
        <v>38</v>
      </c>
      <c r="L1076" s="7" t="n">
        <f>K1076*0.67</f>
        <v>25.46</v>
      </c>
      <c r="M1076" s="7" t="n">
        <f>L1076-J1076</f>
        <v>12.16</v>
      </c>
    </row>
    <row r="1077" ht="13.5" customHeight="1">
      <c r="A1077" s="5" t="n">
        <v>2506909</v>
      </c>
      <c r="B1077" s="6" t="s">
        <v>2389</v>
      </c>
      <c r="C1077" s="6" t="s">
        <v>254</v>
      </c>
      <c r="D1077" s="6" t="s">
        <v>2390</v>
      </c>
      <c r="E1077" s="6" t="s">
        <v>16</v>
      </c>
      <c r="F1077" s="6" t="s">
        <v>36</v>
      </c>
      <c r="G1077" s="6" t="s">
        <v>158</v>
      </c>
      <c r="H1077" s="6" t="s">
        <v>345</v>
      </c>
      <c r="I1077" s="6" t="s">
        <v>20</v>
      </c>
      <c r="J1077" s="5" t="n">
        <v>14.51</v>
      </c>
      <c r="K1077" s="5" t="n">
        <v>39.8</v>
      </c>
      <c r="L1077" s="7" t="n">
        <f>K1077*0.67</f>
        <v>26.666</v>
      </c>
      <c r="M1077" s="7" t="n">
        <f>L1077-J1077</f>
        <v>12.156</v>
      </c>
    </row>
    <row r="1078" ht="13.5" customHeight="1">
      <c r="A1078" s="5" t="n">
        <v>25404</v>
      </c>
      <c r="B1078" s="6" t="s">
        <v>2391</v>
      </c>
      <c r="C1078" s="6" t="s">
        <v>2392</v>
      </c>
      <c r="D1078" s="6" t="s">
        <v>2393</v>
      </c>
      <c r="E1078" s="6" t="s">
        <v>16</v>
      </c>
      <c r="F1078" s="6" t="s">
        <v>106</v>
      </c>
      <c r="G1078" s="6" t="s">
        <v>153</v>
      </c>
      <c r="H1078" s="6" t="s">
        <v>2394</v>
      </c>
      <c r="I1078" s="6" t="s">
        <v>23</v>
      </c>
      <c r="J1078" s="5" t="n">
        <v>14.65</v>
      </c>
      <c r="K1078" s="5" t="n">
        <v>40</v>
      </c>
      <c r="L1078" s="7" t="n">
        <f>K1078*0.67</f>
        <v>26.8</v>
      </c>
      <c r="M1078" s="7" t="n">
        <f>L1078-J1078</f>
        <v>12.15</v>
      </c>
    </row>
    <row r="1079" ht="13.5" customHeight="1">
      <c r="A1079" s="5" t="n">
        <v>62998</v>
      </c>
      <c r="B1079" s="6" t="s">
        <v>2395</v>
      </c>
      <c r="C1079" s="6" t="s">
        <v>2396</v>
      </c>
      <c r="D1079" s="6" t="s">
        <v>2397</v>
      </c>
      <c r="E1079" s="6" t="s">
        <v>16</v>
      </c>
      <c r="F1079" s="6" t="s">
        <v>106</v>
      </c>
      <c r="G1079" s="6" t="s">
        <v>1235</v>
      </c>
      <c r="H1079" s="6" t="s">
        <v>1734</v>
      </c>
      <c r="I1079" s="6" t="s">
        <v>23</v>
      </c>
      <c r="J1079" s="5" t="n">
        <v>7.28</v>
      </c>
      <c r="K1079" s="5" t="n">
        <v>29</v>
      </c>
      <c r="L1079" s="7" t="n">
        <f>K1079*0.67</f>
        <v>19.43</v>
      </c>
      <c r="M1079" s="7" t="n">
        <f>L1079-J1079</f>
        <v>12.15</v>
      </c>
    </row>
    <row r="1080" ht="13.5" customHeight="1">
      <c r="A1080" s="5" t="n">
        <v>98576</v>
      </c>
      <c r="B1080" s="6" t="s">
        <v>2398</v>
      </c>
      <c r="C1080" s="6" t="s">
        <v>1413</v>
      </c>
      <c r="D1080" s="6" t="s">
        <v>2399</v>
      </c>
      <c r="E1080" s="6" t="s">
        <v>16</v>
      </c>
      <c r="F1080" s="6" t="s">
        <v>106</v>
      </c>
      <c r="G1080" s="6" t="s">
        <v>981</v>
      </c>
      <c r="H1080" s="6" t="s">
        <v>1478</v>
      </c>
      <c r="I1080" s="6" t="s">
        <v>23</v>
      </c>
      <c r="J1080" s="5" t="n">
        <v>5.61</v>
      </c>
      <c r="K1080" s="5" t="n">
        <v>26.5</v>
      </c>
      <c r="L1080" s="7" t="n">
        <f>K1080*0.67</f>
        <v>17.755</v>
      </c>
      <c r="M1080" s="7" t="n">
        <f>L1080-J1080</f>
        <v>12.145</v>
      </c>
    </row>
    <row r="1081" ht="13.5" customHeight="1">
      <c r="A1081" s="5" t="n">
        <v>54186</v>
      </c>
      <c r="B1081" s="6" t="s">
        <v>2263</v>
      </c>
      <c r="C1081" s="6" t="s">
        <v>1874</v>
      </c>
      <c r="D1081" s="6" t="s">
        <v>2400</v>
      </c>
      <c r="E1081" s="6" t="s">
        <v>16</v>
      </c>
      <c r="F1081" s="6" t="s">
        <v>106</v>
      </c>
      <c r="G1081" s="6" t="s">
        <v>981</v>
      </c>
      <c r="H1081" s="6" t="s">
        <v>1478</v>
      </c>
      <c r="I1081" s="6" t="s">
        <v>23</v>
      </c>
      <c r="J1081" s="5" t="n">
        <v>10.3</v>
      </c>
      <c r="K1081" s="5" t="n">
        <v>33.5</v>
      </c>
      <c r="L1081" s="7" t="n">
        <f>K1081*0.67</f>
        <v>22.445</v>
      </c>
      <c r="M1081" s="7" t="n">
        <f>L1081-J1081</f>
        <v>12.145</v>
      </c>
    </row>
    <row r="1082" ht="13.5" customHeight="1">
      <c r="A1082" s="5" t="n">
        <v>236093</v>
      </c>
      <c r="B1082" s="6" t="s">
        <v>2401</v>
      </c>
      <c r="C1082" s="6" t="s">
        <v>2402</v>
      </c>
      <c r="D1082" s="6" t="s">
        <v>472</v>
      </c>
      <c r="E1082" s="6" t="s">
        <v>102</v>
      </c>
      <c r="F1082" s="6" t="s">
        <v>96</v>
      </c>
      <c r="G1082" s="6" t="s">
        <v>97</v>
      </c>
      <c r="H1082" s="6" t="s">
        <v>574</v>
      </c>
      <c r="I1082" s="6" t="s">
        <v>20</v>
      </c>
      <c r="J1082" s="5" t="n">
        <v>9.3</v>
      </c>
      <c r="K1082" s="5" t="n">
        <v>32</v>
      </c>
      <c r="L1082" s="7" t="n">
        <f>K1082*0.67</f>
        <v>21.44</v>
      </c>
      <c r="M1082" s="7" t="n">
        <f>L1082-J1082</f>
        <v>12.14</v>
      </c>
    </row>
    <row r="1083" ht="13.5" customHeight="1">
      <c r="A1083" s="5" t="n">
        <v>256830</v>
      </c>
      <c r="B1083" s="6" t="s">
        <v>2403</v>
      </c>
      <c r="C1083" s="6" t="s">
        <v>228</v>
      </c>
      <c r="D1083" s="6" t="s">
        <v>1044</v>
      </c>
      <c r="E1083" s="6" t="s">
        <v>102</v>
      </c>
      <c r="F1083" s="6" t="s">
        <v>17</v>
      </c>
      <c r="G1083" s="6" t="s">
        <v>83</v>
      </c>
      <c r="H1083" s="6" t="s">
        <v>84</v>
      </c>
      <c r="I1083" s="6" t="s">
        <v>20</v>
      </c>
      <c r="J1083" s="5" t="n">
        <v>14.55</v>
      </c>
      <c r="K1083" s="5" t="n">
        <v>39.8</v>
      </c>
      <c r="L1083" s="7" t="n">
        <f>K1083*0.67</f>
        <v>26.666</v>
      </c>
      <c r="M1083" s="7" t="n">
        <f>L1083-J1083</f>
        <v>12.116</v>
      </c>
    </row>
    <row r="1084" ht="13.5" customHeight="1">
      <c r="A1084" s="5" t="n">
        <v>825178</v>
      </c>
      <c r="B1084" s="6" t="s">
        <v>2403</v>
      </c>
      <c r="C1084" s="6" t="s">
        <v>228</v>
      </c>
      <c r="D1084" s="6" t="s">
        <v>1044</v>
      </c>
      <c r="E1084" s="6" t="s">
        <v>102</v>
      </c>
      <c r="F1084" s="6" t="s">
        <v>17</v>
      </c>
      <c r="G1084" s="6" t="s">
        <v>124</v>
      </c>
      <c r="H1084" s="6" t="s">
        <v>125</v>
      </c>
      <c r="I1084" s="6" t="s">
        <v>23</v>
      </c>
      <c r="J1084" s="5" t="n">
        <v>14.55</v>
      </c>
      <c r="K1084" s="5" t="n">
        <v>39.8</v>
      </c>
      <c r="L1084" s="7" t="n">
        <f>K1084*0.67</f>
        <v>26.666</v>
      </c>
      <c r="M1084" s="7" t="n">
        <f>L1084-J1084</f>
        <v>12.116</v>
      </c>
    </row>
    <row r="1085" ht="13.5" customHeight="1">
      <c r="A1085" s="5" t="n">
        <v>163325</v>
      </c>
      <c r="B1085" s="6" t="s">
        <v>2404</v>
      </c>
      <c r="C1085" s="6" t="s">
        <v>2405</v>
      </c>
      <c r="D1085" s="6" t="s">
        <v>2406</v>
      </c>
      <c r="E1085" s="6" t="s">
        <v>16</v>
      </c>
      <c r="F1085" s="6" t="s">
        <v>106</v>
      </c>
      <c r="G1085" s="6" t="s">
        <v>1104</v>
      </c>
      <c r="H1085" s="6" t="s">
        <v>2407</v>
      </c>
      <c r="I1085" s="6" t="s">
        <v>23</v>
      </c>
      <c r="J1085" s="5" t="n">
        <v>14.55</v>
      </c>
      <c r="K1085" s="5" t="n">
        <v>39.8</v>
      </c>
      <c r="L1085" s="7" t="n">
        <f>K1085*0.67</f>
        <v>26.666</v>
      </c>
      <c r="M1085" s="7" t="n">
        <f>L1085-J1085</f>
        <v>12.116</v>
      </c>
    </row>
    <row r="1086" ht="13.5" customHeight="1">
      <c r="A1086" s="5" t="n">
        <v>2500337</v>
      </c>
      <c r="B1086" s="6" t="s">
        <v>2408</v>
      </c>
      <c r="C1086" s="6" t="s">
        <v>2409</v>
      </c>
      <c r="D1086" s="6" t="s">
        <v>1924</v>
      </c>
      <c r="E1086" s="6" t="s">
        <v>16</v>
      </c>
      <c r="F1086" s="6" t="s">
        <v>1723</v>
      </c>
      <c r="G1086" s="6" t="s">
        <v>1724</v>
      </c>
      <c r="H1086" s="6" t="s">
        <v>2075</v>
      </c>
      <c r="I1086" s="6" t="s">
        <v>20</v>
      </c>
      <c r="J1086" s="5" t="n">
        <v>6.65</v>
      </c>
      <c r="K1086" s="5" t="n">
        <v>28</v>
      </c>
      <c r="L1086" s="7" t="n">
        <f>K1086*0.67</f>
        <v>18.76</v>
      </c>
      <c r="M1086" s="7" t="n">
        <f>L1086-J1086</f>
        <v>12.11</v>
      </c>
    </row>
    <row r="1087" ht="13.5" customHeight="1">
      <c r="A1087" s="5" t="n">
        <v>39103</v>
      </c>
      <c r="B1087" s="6" t="s">
        <v>1223</v>
      </c>
      <c r="C1087" s="6" t="s">
        <v>1354</v>
      </c>
      <c r="D1087" s="6" t="s">
        <v>1480</v>
      </c>
      <c r="E1087" s="6" t="s">
        <v>16</v>
      </c>
      <c r="F1087" s="6" t="s">
        <v>106</v>
      </c>
      <c r="G1087" s="6" t="s">
        <v>381</v>
      </c>
      <c r="H1087" s="6" t="s">
        <v>748</v>
      </c>
      <c r="I1087" s="6" t="s">
        <v>23</v>
      </c>
      <c r="J1087" s="5" t="n">
        <v>34.15</v>
      </c>
      <c r="K1087" s="5" t="n">
        <v>69</v>
      </c>
      <c r="L1087" s="7" t="n">
        <f>K1087*0.67</f>
        <v>46.23</v>
      </c>
      <c r="M1087" s="7" t="n">
        <f>L1087-J1087</f>
        <v>12.08</v>
      </c>
    </row>
    <row r="1088" ht="13.5" customHeight="1">
      <c r="A1088" s="5" t="n">
        <v>191592</v>
      </c>
      <c r="B1088" s="6" t="s">
        <v>1932</v>
      </c>
      <c r="C1088" s="6" t="s">
        <v>1933</v>
      </c>
      <c r="D1088" s="6" t="s">
        <v>2410</v>
      </c>
      <c r="E1088" s="6" t="s">
        <v>16</v>
      </c>
      <c r="F1088" s="6" t="s">
        <v>36</v>
      </c>
      <c r="G1088" s="6" t="s">
        <v>129</v>
      </c>
      <c r="H1088" s="6" t="s">
        <v>630</v>
      </c>
      <c r="I1088" s="6" t="s">
        <v>20</v>
      </c>
      <c r="J1088" s="5" t="n">
        <v>73.69</v>
      </c>
      <c r="K1088" s="5" t="n">
        <v>128</v>
      </c>
      <c r="L1088" s="7" t="n">
        <f>K1088*0.67</f>
        <v>85.76</v>
      </c>
      <c r="M1088" s="7" t="n">
        <f>L1088-J1088</f>
        <v>12.07</v>
      </c>
    </row>
    <row r="1089" ht="13.5" customHeight="1">
      <c r="A1089" s="5" t="n">
        <v>222253</v>
      </c>
      <c r="B1089" s="6" t="s">
        <v>2411</v>
      </c>
      <c r="C1089" s="6" t="s">
        <v>2412</v>
      </c>
      <c r="D1089" s="6" t="s">
        <v>2413</v>
      </c>
      <c r="E1089" s="6" t="s">
        <v>95</v>
      </c>
      <c r="F1089" s="6" t="s">
        <v>106</v>
      </c>
      <c r="G1089" s="6" t="s">
        <v>884</v>
      </c>
      <c r="H1089" s="6" t="s">
        <v>2414</v>
      </c>
      <c r="I1089" s="6" t="s">
        <v>23</v>
      </c>
      <c r="J1089" s="6"/>
      <c r="K1089" s="5" t="n">
        <v>18</v>
      </c>
      <c r="L1089" s="7" t="n">
        <f>K1089*0.67</f>
        <v>12.06</v>
      </c>
      <c r="M1089" s="7" t="n">
        <f>L1089-J1089</f>
        <v>12.06</v>
      </c>
    </row>
    <row r="1090" ht="13.5" customHeight="1">
      <c r="A1090" s="5" t="n">
        <v>237452</v>
      </c>
      <c r="B1090" s="6" t="s">
        <v>2415</v>
      </c>
      <c r="C1090" s="6" t="s">
        <v>2416</v>
      </c>
      <c r="D1090" s="6" t="s">
        <v>2417</v>
      </c>
      <c r="E1090" s="6" t="s">
        <v>16</v>
      </c>
      <c r="F1090" s="6" t="s">
        <v>106</v>
      </c>
      <c r="G1090" s="6" t="s">
        <v>1308</v>
      </c>
      <c r="H1090" s="6" t="s">
        <v>2418</v>
      </c>
      <c r="I1090" s="6" t="s">
        <v>20</v>
      </c>
      <c r="J1090" s="5" t="n">
        <v>65</v>
      </c>
      <c r="K1090" s="5" t="n">
        <v>115</v>
      </c>
      <c r="L1090" s="7" t="n">
        <f>K1090*0.67</f>
        <v>77.05</v>
      </c>
      <c r="M1090" s="7" t="n">
        <f>L1090-J1090</f>
        <v>12.05</v>
      </c>
    </row>
    <row r="1091" ht="13.5" customHeight="1">
      <c r="A1091" s="5" t="n">
        <v>214830</v>
      </c>
      <c r="B1091" s="6" t="s">
        <v>1326</v>
      </c>
      <c r="C1091" s="6" t="s">
        <v>328</v>
      </c>
      <c r="D1091" s="6" t="s">
        <v>1611</v>
      </c>
      <c r="E1091" s="6" t="s">
        <v>2096</v>
      </c>
      <c r="F1091" s="6" t="s">
        <v>17</v>
      </c>
      <c r="G1091" s="6" t="s">
        <v>83</v>
      </c>
      <c r="H1091" s="6" t="s">
        <v>84</v>
      </c>
      <c r="I1091" s="6" t="s">
        <v>20</v>
      </c>
      <c r="J1091" s="5" t="n">
        <v>24.8</v>
      </c>
      <c r="K1091" s="5" t="n">
        <v>55</v>
      </c>
      <c r="L1091" s="7" t="n">
        <f>K1091*0.67</f>
        <v>36.85</v>
      </c>
      <c r="M1091" s="7" t="n">
        <f>L1091-J1091</f>
        <v>12.05</v>
      </c>
    </row>
    <row r="1092" ht="13.5" customHeight="1">
      <c r="A1092" s="5" t="n">
        <v>49342</v>
      </c>
      <c r="B1092" s="6" t="s">
        <v>2419</v>
      </c>
      <c r="C1092" s="6" t="s">
        <v>511</v>
      </c>
      <c r="D1092" s="6" t="s">
        <v>2420</v>
      </c>
      <c r="E1092" s="6" t="s">
        <v>16</v>
      </c>
      <c r="F1092" s="6" t="s">
        <v>106</v>
      </c>
      <c r="G1092" s="6" t="s">
        <v>1431</v>
      </c>
      <c r="H1092" s="6" t="s">
        <v>1432</v>
      </c>
      <c r="I1092" s="6" t="s">
        <v>20</v>
      </c>
      <c r="J1092" s="5" t="n">
        <v>80.43</v>
      </c>
      <c r="K1092" s="5" t="n">
        <v>138</v>
      </c>
      <c r="L1092" s="7" t="n">
        <f>K1092*0.67</f>
        <v>92.46</v>
      </c>
      <c r="M1092" s="7" t="n">
        <f>L1092-J1092</f>
        <v>12.03</v>
      </c>
    </row>
    <row r="1093" ht="13.5" customHeight="1">
      <c r="A1093" s="5" t="n">
        <v>224992</v>
      </c>
      <c r="B1093" s="6" t="s">
        <v>2421</v>
      </c>
      <c r="C1093" s="6" t="s">
        <v>2422</v>
      </c>
      <c r="D1093" s="6" t="s">
        <v>2423</v>
      </c>
      <c r="E1093" s="6" t="s">
        <v>16</v>
      </c>
      <c r="F1093" s="6" t="s">
        <v>36</v>
      </c>
      <c r="G1093" s="6" t="s">
        <v>1854</v>
      </c>
      <c r="H1093" s="6" t="s">
        <v>1948</v>
      </c>
      <c r="I1093" s="6" t="s">
        <v>20</v>
      </c>
      <c r="J1093" s="5" t="n">
        <v>54.92</v>
      </c>
      <c r="K1093" s="5" t="n">
        <v>99.9</v>
      </c>
      <c r="L1093" s="7" t="n">
        <f>K1093*0.67</f>
        <v>66.933</v>
      </c>
      <c r="M1093" s="7" t="n">
        <f>L1093-J1093</f>
        <v>12.013</v>
      </c>
    </row>
    <row r="1094" ht="13.5" customHeight="1">
      <c r="A1094" s="5" t="n">
        <v>187024</v>
      </c>
      <c r="B1094" s="6" t="s">
        <v>1809</v>
      </c>
      <c r="C1094" s="6" t="s">
        <v>2424</v>
      </c>
      <c r="D1094" s="6" t="s">
        <v>2425</v>
      </c>
      <c r="E1094" s="6" t="s">
        <v>16</v>
      </c>
      <c r="F1094" s="6" t="s">
        <v>106</v>
      </c>
      <c r="G1094" s="6" t="s">
        <v>1317</v>
      </c>
      <c r="H1094" s="6" t="s">
        <v>1812</v>
      </c>
      <c r="I1094" s="6" t="s">
        <v>20</v>
      </c>
      <c r="J1094" s="5" t="n">
        <v>7.3</v>
      </c>
      <c r="K1094" s="5" t="n">
        <v>28.8</v>
      </c>
      <c r="L1094" s="7" t="n">
        <f>K1094*0.67</f>
        <v>19.296</v>
      </c>
      <c r="M1094" s="7" t="n">
        <f>L1094-J1094</f>
        <v>11.996</v>
      </c>
    </row>
    <row r="1095" ht="13.5" customHeight="1">
      <c r="A1095" s="5" t="n">
        <v>254630</v>
      </c>
      <c r="B1095" s="6" t="s">
        <v>2426</v>
      </c>
      <c r="C1095" s="6" t="s">
        <v>60</v>
      </c>
      <c r="D1095" s="6" t="s">
        <v>2427</v>
      </c>
      <c r="E1095" s="6" t="s">
        <v>16</v>
      </c>
      <c r="F1095" s="6" t="s">
        <v>36</v>
      </c>
      <c r="G1095" s="6" t="s">
        <v>158</v>
      </c>
      <c r="H1095" s="6" t="s">
        <v>941</v>
      </c>
      <c r="I1095" s="6" t="s">
        <v>20</v>
      </c>
      <c r="J1095" s="5" t="n">
        <v>14.14</v>
      </c>
      <c r="K1095" s="5" t="n">
        <v>39</v>
      </c>
      <c r="L1095" s="7" t="n">
        <f>K1095*0.67</f>
        <v>26.13</v>
      </c>
      <c r="M1095" s="7" t="n">
        <f>L1095-J1095</f>
        <v>11.99</v>
      </c>
    </row>
    <row r="1096" ht="13.5" customHeight="1">
      <c r="A1096" s="5" t="n">
        <v>198756</v>
      </c>
      <c r="B1096" s="6" t="s">
        <v>2428</v>
      </c>
      <c r="C1096" s="6" t="s">
        <v>1881</v>
      </c>
      <c r="D1096" s="6" t="s">
        <v>1882</v>
      </c>
      <c r="E1096" s="6" t="s">
        <v>16</v>
      </c>
      <c r="F1096" s="6" t="s">
        <v>106</v>
      </c>
      <c r="G1096" s="6" t="s">
        <v>1308</v>
      </c>
      <c r="H1096" s="6" t="s">
        <v>2302</v>
      </c>
      <c r="I1096" s="6" t="s">
        <v>20</v>
      </c>
      <c r="J1096" s="5" t="n">
        <v>20.18</v>
      </c>
      <c r="K1096" s="5" t="n">
        <v>48</v>
      </c>
      <c r="L1096" s="7" t="n">
        <f>K1096*0.67</f>
        <v>32.16</v>
      </c>
      <c r="M1096" s="7" t="n">
        <f>L1096-J1096</f>
        <v>11.98</v>
      </c>
    </row>
    <row r="1097" ht="13.5" customHeight="1">
      <c r="A1097" s="5" t="n">
        <v>253226</v>
      </c>
      <c r="B1097" s="6" t="s">
        <v>1704</v>
      </c>
      <c r="C1097" s="6" t="s">
        <v>2429</v>
      </c>
      <c r="D1097" s="6" t="s">
        <v>2430</v>
      </c>
      <c r="E1097" s="6" t="s">
        <v>16</v>
      </c>
      <c r="F1097" s="6" t="s">
        <v>106</v>
      </c>
      <c r="G1097" s="6" t="s">
        <v>250</v>
      </c>
      <c r="H1097" s="6" t="s">
        <v>1706</v>
      </c>
      <c r="I1097" s="6" t="s">
        <v>23</v>
      </c>
      <c r="J1097" s="5" t="n">
        <v>11.62</v>
      </c>
      <c r="K1097" s="5" t="n">
        <v>35.2</v>
      </c>
      <c r="L1097" s="7" t="n">
        <f>K1097*0.67</f>
        <v>23.584</v>
      </c>
      <c r="M1097" s="7" t="n">
        <f>L1097-J1097</f>
        <v>11.964</v>
      </c>
    </row>
    <row r="1098" ht="13.5" customHeight="1">
      <c r="A1098" s="5" t="n">
        <v>265801</v>
      </c>
      <c r="B1098" s="6" t="s">
        <v>2431</v>
      </c>
      <c r="C1098" s="6" t="s">
        <v>235</v>
      </c>
      <c r="D1098" s="6" t="s">
        <v>472</v>
      </c>
      <c r="E1098" s="6" t="s">
        <v>95</v>
      </c>
      <c r="F1098" s="6" t="s">
        <v>17</v>
      </c>
      <c r="G1098" s="6" t="s">
        <v>83</v>
      </c>
      <c r="H1098" s="6" t="s">
        <v>84</v>
      </c>
      <c r="I1098" s="6" t="s">
        <v>20</v>
      </c>
      <c r="J1098" s="5" t="n">
        <v>10.7</v>
      </c>
      <c r="K1098" s="5" t="n">
        <v>33.8</v>
      </c>
      <c r="L1098" s="7" t="n">
        <f>K1098*0.67</f>
        <v>22.646</v>
      </c>
      <c r="M1098" s="7" t="n">
        <f>L1098-J1098</f>
        <v>11.946</v>
      </c>
    </row>
    <row r="1099" ht="13.5" customHeight="1">
      <c r="A1099" s="5" t="n">
        <v>204348</v>
      </c>
      <c r="B1099" s="6" t="s">
        <v>2432</v>
      </c>
      <c r="C1099" s="6" t="s">
        <v>579</v>
      </c>
      <c r="D1099" s="6" t="s">
        <v>49</v>
      </c>
      <c r="E1099" s="6" t="s">
        <v>102</v>
      </c>
      <c r="F1099" s="6" t="s">
        <v>17</v>
      </c>
      <c r="G1099" s="6" t="s">
        <v>124</v>
      </c>
      <c r="H1099" s="6" t="s">
        <v>125</v>
      </c>
      <c r="I1099" s="6" t="s">
        <v>20</v>
      </c>
      <c r="J1099" s="5" t="n">
        <v>16.75</v>
      </c>
      <c r="K1099" s="5" t="n">
        <v>42.8</v>
      </c>
      <c r="L1099" s="7" t="n">
        <f>K1099*0.67</f>
        <v>28.676</v>
      </c>
      <c r="M1099" s="7" t="n">
        <f>L1099-J1099</f>
        <v>11.926</v>
      </c>
    </row>
    <row r="1100" ht="13.5" customHeight="1">
      <c r="A1100" s="5" t="n">
        <v>169520</v>
      </c>
      <c r="B1100" s="6" t="s">
        <v>2433</v>
      </c>
      <c r="C1100" s="6" t="s">
        <v>2434</v>
      </c>
      <c r="D1100" s="6" t="s">
        <v>2435</v>
      </c>
      <c r="E1100" s="6" t="s">
        <v>16</v>
      </c>
      <c r="F1100" s="6" t="s">
        <v>106</v>
      </c>
      <c r="G1100" s="6" t="s">
        <v>1431</v>
      </c>
      <c r="H1100" s="6" t="s">
        <v>1432</v>
      </c>
      <c r="I1100" s="6" t="s">
        <v>20</v>
      </c>
      <c r="J1100" s="5" t="n">
        <v>28.28</v>
      </c>
      <c r="K1100" s="5" t="n">
        <v>60</v>
      </c>
      <c r="L1100" s="7" t="n">
        <f>K1100*0.67</f>
        <v>40.2</v>
      </c>
      <c r="M1100" s="7" t="n">
        <f>L1100-J1100</f>
        <v>11.92</v>
      </c>
    </row>
    <row r="1101" ht="13.5" customHeight="1">
      <c r="A1101" s="5" t="n">
        <v>198284</v>
      </c>
      <c r="B1101" s="6" t="s">
        <v>2436</v>
      </c>
      <c r="C1101" s="6" t="s">
        <v>2437</v>
      </c>
      <c r="D1101" s="6" t="s">
        <v>2438</v>
      </c>
      <c r="E1101" s="6" t="s">
        <v>16</v>
      </c>
      <c r="F1101" s="6" t="s">
        <v>106</v>
      </c>
      <c r="G1101" s="6" t="s">
        <v>1571</v>
      </c>
      <c r="H1101" s="6" t="s">
        <v>1572</v>
      </c>
      <c r="I1101" s="6" t="s">
        <v>20</v>
      </c>
      <c r="J1101" s="5" t="n">
        <v>25.41</v>
      </c>
      <c r="K1101" s="5" t="n">
        <v>55.7</v>
      </c>
      <c r="L1101" s="7" t="n">
        <f>K1101*0.67</f>
        <v>37.319</v>
      </c>
      <c r="M1101" s="7" t="n">
        <f>L1101-J1101</f>
        <v>11.909</v>
      </c>
    </row>
    <row r="1102" ht="13.5" customHeight="1">
      <c r="A1102" s="5" t="n">
        <v>2502904</v>
      </c>
      <c r="B1102" s="6" t="s">
        <v>2439</v>
      </c>
      <c r="C1102" s="6" t="s">
        <v>2440</v>
      </c>
      <c r="D1102" s="6" t="s">
        <v>2441</v>
      </c>
      <c r="E1102" s="6" t="s">
        <v>16</v>
      </c>
      <c r="F1102" s="6" t="s">
        <v>106</v>
      </c>
      <c r="G1102" s="6" t="s">
        <v>513</v>
      </c>
      <c r="H1102" s="6" t="s">
        <v>2047</v>
      </c>
      <c r="I1102" s="6" t="s">
        <v>23</v>
      </c>
      <c r="J1102" s="5" t="n">
        <v>33.66</v>
      </c>
      <c r="K1102" s="5" t="n">
        <v>68</v>
      </c>
      <c r="L1102" s="7" t="n">
        <f>K1102*0.67</f>
        <v>45.56</v>
      </c>
      <c r="M1102" s="7" t="n">
        <f>L1102-J1102</f>
        <v>11.9</v>
      </c>
    </row>
    <row r="1103" ht="13.5" customHeight="1">
      <c r="A1103" s="5" t="n">
        <v>220747</v>
      </c>
      <c r="B1103" s="6" t="s">
        <v>1475</v>
      </c>
      <c r="C1103" s="6" t="s">
        <v>2186</v>
      </c>
      <c r="D1103" s="6" t="s">
        <v>1477</v>
      </c>
      <c r="E1103" s="6" t="s">
        <v>16</v>
      </c>
      <c r="F1103" s="6" t="s">
        <v>106</v>
      </c>
      <c r="G1103" s="6" t="s">
        <v>981</v>
      </c>
      <c r="H1103" s="6" t="s">
        <v>1478</v>
      </c>
      <c r="I1103" s="6" t="s">
        <v>20</v>
      </c>
      <c r="J1103" s="5" t="n">
        <v>8.08</v>
      </c>
      <c r="K1103" s="5" t="n">
        <v>29.8</v>
      </c>
      <c r="L1103" s="7" t="n">
        <f>K1103*0.67</f>
        <v>19.966</v>
      </c>
      <c r="M1103" s="7" t="n">
        <f>L1103-J1103</f>
        <v>11.886</v>
      </c>
    </row>
    <row r="1104" ht="13.5" customHeight="1">
      <c r="A1104" s="5" t="n">
        <v>234673</v>
      </c>
      <c r="B1104" s="6" t="s">
        <v>2442</v>
      </c>
      <c r="C1104" s="6" t="s">
        <v>1413</v>
      </c>
      <c r="D1104" s="6" t="s">
        <v>2443</v>
      </c>
      <c r="E1104" s="6" t="s">
        <v>16</v>
      </c>
      <c r="F1104" s="6" t="s">
        <v>106</v>
      </c>
      <c r="G1104" s="6" t="s">
        <v>1308</v>
      </c>
      <c r="H1104" s="6" t="s">
        <v>2418</v>
      </c>
      <c r="I1104" s="6" t="s">
        <v>23</v>
      </c>
      <c r="J1104" s="5" t="n">
        <v>8.08</v>
      </c>
      <c r="K1104" s="5" t="n">
        <v>29.8</v>
      </c>
      <c r="L1104" s="7" t="n">
        <f>K1104*0.67</f>
        <v>19.966</v>
      </c>
      <c r="M1104" s="7" t="n">
        <f>L1104-J1104</f>
        <v>11.886</v>
      </c>
    </row>
    <row r="1105" ht="13.5" customHeight="1">
      <c r="A1105" s="5" t="n">
        <v>206985</v>
      </c>
      <c r="B1105" s="6" t="s">
        <v>578</v>
      </c>
      <c r="C1105" s="6" t="s">
        <v>2444</v>
      </c>
      <c r="D1105" s="6" t="s">
        <v>2445</v>
      </c>
      <c r="E1105" s="6" t="s">
        <v>95</v>
      </c>
      <c r="F1105" s="6" t="s">
        <v>17</v>
      </c>
      <c r="G1105" s="6" t="s">
        <v>124</v>
      </c>
      <c r="H1105" s="6" t="s">
        <v>2446</v>
      </c>
      <c r="I1105" s="6" t="s">
        <v>20</v>
      </c>
      <c r="J1105" s="5" t="n">
        <v>12.1</v>
      </c>
      <c r="K1105" s="5" t="n">
        <v>35.8</v>
      </c>
      <c r="L1105" s="7" t="n">
        <f>K1105*0.67</f>
        <v>23.986</v>
      </c>
      <c r="M1105" s="7" t="n">
        <f>L1105-J1105</f>
        <v>11.886</v>
      </c>
    </row>
    <row r="1106" ht="13.5" customHeight="1">
      <c r="A1106" s="5" t="n">
        <v>2517896</v>
      </c>
      <c r="B1106" s="6" t="s">
        <v>2447</v>
      </c>
      <c r="C1106" s="6" t="s">
        <v>2118</v>
      </c>
      <c r="D1106" s="6" t="s">
        <v>2448</v>
      </c>
      <c r="E1106" s="6" t="s">
        <v>16</v>
      </c>
      <c r="F1106" s="6" t="s">
        <v>106</v>
      </c>
      <c r="G1106" s="6" t="s">
        <v>1317</v>
      </c>
      <c r="H1106" s="6" t="s">
        <v>1812</v>
      </c>
      <c r="I1106" s="6" t="s">
        <v>23</v>
      </c>
      <c r="J1106" s="5" t="n">
        <v>10.1</v>
      </c>
      <c r="K1106" s="5" t="n">
        <v>32.8</v>
      </c>
      <c r="L1106" s="7" t="n">
        <f>K1106*0.67</f>
        <v>21.976</v>
      </c>
      <c r="M1106" s="7" t="n">
        <f>L1106-J1106</f>
        <v>11.876</v>
      </c>
    </row>
    <row r="1107" ht="13.5" customHeight="1">
      <c r="A1107" s="5" t="n">
        <v>194638</v>
      </c>
      <c r="B1107" s="6" t="s">
        <v>2449</v>
      </c>
      <c r="C1107" s="6" t="s">
        <v>2450</v>
      </c>
      <c r="D1107" s="6" t="s">
        <v>2451</v>
      </c>
      <c r="E1107" s="6" t="s">
        <v>102</v>
      </c>
      <c r="F1107" s="6" t="s">
        <v>36</v>
      </c>
      <c r="G1107" s="6" t="s">
        <v>37</v>
      </c>
      <c r="H1107" s="6" t="s">
        <v>664</v>
      </c>
      <c r="I1107" s="6" t="s">
        <v>20</v>
      </c>
      <c r="J1107" s="5" t="n">
        <v>8.16</v>
      </c>
      <c r="K1107" s="5" t="n">
        <v>29.9</v>
      </c>
      <c r="L1107" s="7" t="n">
        <f>K1107*0.67</f>
        <v>20.033</v>
      </c>
      <c r="M1107" s="7" t="n">
        <f>L1107-J1107</f>
        <v>11.873</v>
      </c>
    </row>
    <row r="1108" ht="13.5" customHeight="1">
      <c r="A1108" s="5" t="n">
        <v>135354</v>
      </c>
      <c r="B1108" s="6" t="s">
        <v>2452</v>
      </c>
      <c r="C1108" s="6" t="s">
        <v>2453</v>
      </c>
      <c r="D1108" s="6" t="s">
        <v>2454</v>
      </c>
      <c r="E1108" s="6" t="s">
        <v>16</v>
      </c>
      <c r="F1108" s="6" t="s">
        <v>106</v>
      </c>
      <c r="G1108" s="6" t="s">
        <v>107</v>
      </c>
      <c r="H1108" s="6" t="s">
        <v>108</v>
      </c>
      <c r="I1108" s="6" t="s">
        <v>23</v>
      </c>
      <c r="J1108" s="5" t="n">
        <v>46.42</v>
      </c>
      <c r="K1108" s="5" t="n">
        <v>87</v>
      </c>
      <c r="L1108" s="7" t="n">
        <f>K1108*0.67</f>
        <v>58.29</v>
      </c>
      <c r="M1108" s="7" t="n">
        <f>L1108-J1108</f>
        <v>11.87</v>
      </c>
    </row>
    <row r="1109" ht="13.5" customHeight="1">
      <c r="A1109" s="5" t="n">
        <v>265091</v>
      </c>
      <c r="B1109" s="6" t="s">
        <v>2455</v>
      </c>
      <c r="C1109" s="6" t="s">
        <v>1825</v>
      </c>
      <c r="D1109" s="6" t="s">
        <v>2456</v>
      </c>
      <c r="E1109" s="6" t="s">
        <v>102</v>
      </c>
      <c r="F1109" s="6" t="s">
        <v>36</v>
      </c>
      <c r="G1109" s="6" t="s">
        <v>158</v>
      </c>
      <c r="H1109" s="6" t="s">
        <v>345</v>
      </c>
      <c r="I1109" s="6" t="s">
        <v>20</v>
      </c>
      <c r="J1109" s="5" t="n">
        <v>10.27</v>
      </c>
      <c r="K1109" s="5" t="n">
        <v>33</v>
      </c>
      <c r="L1109" s="7" t="n">
        <f>K1109*0.67</f>
        <v>22.11</v>
      </c>
      <c r="M1109" s="7" t="n">
        <f>L1109-J1109</f>
        <v>11.84</v>
      </c>
    </row>
    <row r="1110" ht="13.5" customHeight="1">
      <c r="A1110" s="5" t="n">
        <v>223685</v>
      </c>
      <c r="B1110" s="6" t="s">
        <v>2457</v>
      </c>
      <c r="C1110" s="6" t="s">
        <v>1413</v>
      </c>
      <c r="D1110" s="6" t="s">
        <v>2458</v>
      </c>
      <c r="E1110" s="6" t="s">
        <v>95</v>
      </c>
      <c r="F1110" s="6" t="s">
        <v>106</v>
      </c>
      <c r="G1110" s="6" t="s">
        <v>513</v>
      </c>
      <c r="H1110" s="6" t="s">
        <v>514</v>
      </c>
      <c r="I1110" s="6" t="s">
        <v>20</v>
      </c>
      <c r="J1110" s="5" t="n">
        <v>8.16</v>
      </c>
      <c r="K1110" s="5" t="n">
        <v>29.8</v>
      </c>
      <c r="L1110" s="7" t="n">
        <f>K1110*0.67</f>
        <v>19.966</v>
      </c>
      <c r="M1110" s="7" t="n">
        <f>L1110-J1110</f>
        <v>11.806</v>
      </c>
    </row>
    <row r="1111" ht="13.5" customHeight="1">
      <c r="A1111" s="5" t="n">
        <v>2502257</v>
      </c>
      <c r="B1111" s="6" t="s">
        <v>1964</v>
      </c>
      <c r="C1111" s="6" t="s">
        <v>2459</v>
      </c>
      <c r="D1111" s="6" t="s">
        <v>2460</v>
      </c>
      <c r="E1111" s="6" t="s">
        <v>16</v>
      </c>
      <c r="F1111" s="6" t="s">
        <v>36</v>
      </c>
      <c r="G1111" s="6" t="s">
        <v>158</v>
      </c>
      <c r="H1111" s="6" t="s">
        <v>1967</v>
      </c>
      <c r="I1111" s="6" t="s">
        <v>20</v>
      </c>
      <c r="J1111" s="5" t="n">
        <v>8.17</v>
      </c>
      <c r="K1111" s="5" t="n">
        <v>29.8</v>
      </c>
      <c r="L1111" s="7" t="n">
        <f>K1111*0.67</f>
        <v>19.966</v>
      </c>
      <c r="M1111" s="7" t="n">
        <f>L1111-J1111</f>
        <v>11.796</v>
      </c>
    </row>
    <row r="1112" ht="13.5" customHeight="1">
      <c r="A1112" s="5" t="n">
        <v>2502258</v>
      </c>
      <c r="B1112" s="6" t="s">
        <v>1964</v>
      </c>
      <c r="C1112" s="6" t="s">
        <v>2459</v>
      </c>
      <c r="D1112" s="6" t="s">
        <v>2461</v>
      </c>
      <c r="E1112" s="6" t="s">
        <v>16</v>
      </c>
      <c r="F1112" s="6" t="s">
        <v>36</v>
      </c>
      <c r="G1112" s="6" t="s">
        <v>158</v>
      </c>
      <c r="H1112" s="6" t="s">
        <v>1967</v>
      </c>
      <c r="I1112" s="6" t="s">
        <v>20</v>
      </c>
      <c r="J1112" s="5" t="n">
        <v>8.17</v>
      </c>
      <c r="K1112" s="5" t="n">
        <v>29.8</v>
      </c>
      <c r="L1112" s="7" t="n">
        <f>K1112*0.67</f>
        <v>19.966</v>
      </c>
      <c r="M1112" s="7" t="n">
        <f>L1112-J1112</f>
        <v>11.796</v>
      </c>
    </row>
    <row r="1113" ht="13.5" customHeight="1">
      <c r="A1113" s="5" t="n">
        <v>2503002</v>
      </c>
      <c r="B1113" s="6" t="s">
        <v>2462</v>
      </c>
      <c r="C1113" s="6" t="s">
        <v>2463</v>
      </c>
      <c r="D1113" s="6" t="s">
        <v>2464</v>
      </c>
      <c r="E1113" s="6" t="s">
        <v>16</v>
      </c>
      <c r="F1113" s="6" t="s">
        <v>106</v>
      </c>
      <c r="G1113" s="6" t="s">
        <v>513</v>
      </c>
      <c r="H1113" s="6" t="s">
        <v>904</v>
      </c>
      <c r="I1113" s="6" t="s">
        <v>20</v>
      </c>
      <c r="J1113" s="5" t="n">
        <v>28.28</v>
      </c>
      <c r="K1113" s="5" t="n">
        <v>59.8</v>
      </c>
      <c r="L1113" s="7" t="n">
        <f>K1113*0.67</f>
        <v>40.066</v>
      </c>
      <c r="M1113" s="7" t="n">
        <f>L1113-J1113</f>
        <v>11.786</v>
      </c>
    </row>
    <row r="1114" ht="13.5" customHeight="1">
      <c r="A1114" s="5" t="n">
        <v>101594</v>
      </c>
      <c r="B1114" s="6" t="s">
        <v>2465</v>
      </c>
      <c r="C1114" s="6" t="s">
        <v>2466</v>
      </c>
      <c r="D1114" s="6" t="s">
        <v>2467</v>
      </c>
      <c r="E1114" s="6" t="s">
        <v>16</v>
      </c>
      <c r="F1114" s="6" t="s">
        <v>106</v>
      </c>
      <c r="G1114" s="6" t="s">
        <v>250</v>
      </c>
      <c r="H1114" s="6" t="s">
        <v>2468</v>
      </c>
      <c r="I1114" s="6" t="s">
        <v>20</v>
      </c>
      <c r="J1114" s="5" t="n">
        <v>20.71</v>
      </c>
      <c r="K1114" s="5" t="n">
        <v>48.5</v>
      </c>
      <c r="L1114" s="7" t="n">
        <f>K1114*0.67</f>
        <v>32.495</v>
      </c>
      <c r="M1114" s="7" t="n">
        <f>L1114-J1114</f>
        <v>11.785</v>
      </c>
    </row>
    <row r="1115" ht="13.5" customHeight="1">
      <c r="A1115" s="5" t="n">
        <v>39511</v>
      </c>
      <c r="B1115" s="6" t="s">
        <v>2469</v>
      </c>
      <c r="C1115" s="6" t="s">
        <v>2470</v>
      </c>
      <c r="D1115" s="6" t="s">
        <v>131</v>
      </c>
      <c r="E1115" s="6" t="s">
        <v>44</v>
      </c>
      <c r="F1115" s="6" t="s">
        <v>106</v>
      </c>
      <c r="G1115" s="6" t="s">
        <v>153</v>
      </c>
      <c r="H1115" s="6" t="s">
        <v>1654</v>
      </c>
      <c r="I1115" s="6" t="s">
        <v>20</v>
      </c>
      <c r="J1115" s="5" t="n">
        <v>20.38</v>
      </c>
      <c r="K1115" s="5" t="n">
        <v>48</v>
      </c>
      <c r="L1115" s="7" t="n">
        <f>K1115*0.67</f>
        <v>32.16</v>
      </c>
      <c r="M1115" s="7" t="n">
        <f>L1115-J1115</f>
        <v>11.78</v>
      </c>
    </row>
    <row r="1116" ht="13.5" customHeight="1">
      <c r="A1116" s="5" t="n">
        <v>240179</v>
      </c>
      <c r="B1116" s="6" t="s">
        <v>2471</v>
      </c>
      <c r="C1116" s="6" t="s">
        <v>1604</v>
      </c>
      <c r="D1116" s="6" t="s">
        <v>2088</v>
      </c>
      <c r="E1116" s="6" t="s">
        <v>16</v>
      </c>
      <c r="F1116" s="6" t="s">
        <v>96</v>
      </c>
      <c r="G1116" s="6" t="s">
        <v>97</v>
      </c>
      <c r="H1116" s="6" t="s">
        <v>571</v>
      </c>
      <c r="I1116" s="6" t="s">
        <v>20</v>
      </c>
      <c r="J1116" s="5" t="n">
        <v>100.8</v>
      </c>
      <c r="K1116" s="5" t="n">
        <v>168</v>
      </c>
      <c r="L1116" s="7" t="n">
        <f>K1116*0.67</f>
        <v>112.56</v>
      </c>
      <c r="M1116" s="7" t="n">
        <f>L1116-J1116</f>
        <v>11.76</v>
      </c>
    </row>
    <row r="1117" ht="13.5" customHeight="1">
      <c r="A1117" s="5" t="n">
        <v>2516981</v>
      </c>
      <c r="B1117" s="6" t="s">
        <v>2472</v>
      </c>
      <c r="C1117" s="6" t="s">
        <v>530</v>
      </c>
      <c r="D1117" s="6" t="s">
        <v>2473</v>
      </c>
      <c r="E1117" s="6" t="s">
        <v>16</v>
      </c>
      <c r="F1117" s="6" t="s">
        <v>106</v>
      </c>
      <c r="G1117" s="6" t="s">
        <v>2386</v>
      </c>
      <c r="H1117" s="6" t="s">
        <v>2386</v>
      </c>
      <c r="I1117" s="6" t="s">
        <v>23</v>
      </c>
      <c r="J1117" s="5" t="n">
        <v>7</v>
      </c>
      <c r="K1117" s="5" t="n">
        <v>28</v>
      </c>
      <c r="L1117" s="7" t="n">
        <f>K1117*0.67</f>
        <v>18.76</v>
      </c>
      <c r="M1117" s="7" t="n">
        <f>L1117-J1117</f>
        <v>11.76</v>
      </c>
    </row>
    <row r="1118" ht="13.5" customHeight="1">
      <c r="A1118" s="5" t="n">
        <v>236625</v>
      </c>
      <c r="B1118" s="6" t="s">
        <v>2474</v>
      </c>
      <c r="C1118" s="6" t="s">
        <v>2357</v>
      </c>
      <c r="D1118" s="6" t="s">
        <v>2475</v>
      </c>
      <c r="E1118" s="6" t="s">
        <v>16</v>
      </c>
      <c r="F1118" s="6" t="s">
        <v>106</v>
      </c>
      <c r="G1118" s="6" t="s">
        <v>513</v>
      </c>
      <c r="H1118" s="6" t="s">
        <v>2254</v>
      </c>
      <c r="I1118" s="6" t="s">
        <v>23</v>
      </c>
      <c r="J1118" s="5" t="n">
        <v>12.36</v>
      </c>
      <c r="K1118" s="5" t="n">
        <v>36</v>
      </c>
      <c r="L1118" s="7" t="n">
        <f>K1118*0.67</f>
        <v>24.12</v>
      </c>
      <c r="M1118" s="7" t="n">
        <f>L1118-J1118</f>
        <v>11.76</v>
      </c>
    </row>
    <row r="1119" ht="13.5" customHeight="1">
      <c r="A1119" s="5" t="n">
        <v>2502353</v>
      </c>
      <c r="B1119" s="6" t="s">
        <v>2476</v>
      </c>
      <c r="C1119" s="6" t="s">
        <v>2477</v>
      </c>
      <c r="D1119" s="6" t="s">
        <v>2478</v>
      </c>
      <c r="E1119" s="6" t="s">
        <v>16</v>
      </c>
      <c r="F1119" s="6" t="s">
        <v>106</v>
      </c>
      <c r="G1119" s="6" t="s">
        <v>1571</v>
      </c>
      <c r="H1119" s="6" t="s">
        <v>1572</v>
      </c>
      <c r="I1119" s="6" t="s">
        <v>20</v>
      </c>
      <c r="J1119" s="6"/>
      <c r="K1119" s="5" t="n">
        <v>17.5</v>
      </c>
      <c r="L1119" s="7" t="n">
        <f>K1119*0.67</f>
        <v>11.725</v>
      </c>
      <c r="M1119" s="7" t="n">
        <f>L1119-J1119</f>
        <v>11.725</v>
      </c>
    </row>
    <row r="1120" ht="13.5" customHeight="1">
      <c r="A1120" s="5" t="n">
        <v>171681</v>
      </c>
      <c r="B1120" s="6" t="s">
        <v>2479</v>
      </c>
      <c r="C1120" s="6" t="s">
        <v>2480</v>
      </c>
      <c r="D1120" s="6" t="s">
        <v>2481</v>
      </c>
      <c r="E1120" s="6" t="s">
        <v>16</v>
      </c>
      <c r="F1120" s="6" t="s">
        <v>106</v>
      </c>
      <c r="G1120" s="6" t="s">
        <v>884</v>
      </c>
      <c r="H1120" s="6" t="s">
        <v>2082</v>
      </c>
      <c r="I1120" s="6" t="s">
        <v>23</v>
      </c>
      <c r="J1120" s="5" t="n">
        <v>14.95</v>
      </c>
      <c r="K1120" s="5" t="n">
        <v>39.8</v>
      </c>
      <c r="L1120" s="7" t="n">
        <f>K1120*0.67</f>
        <v>26.666</v>
      </c>
      <c r="M1120" s="7" t="n">
        <f>L1120-J1120</f>
        <v>11.716</v>
      </c>
    </row>
    <row r="1121" ht="13.5" customHeight="1">
      <c r="A1121" s="5" t="n">
        <v>158050</v>
      </c>
      <c r="B1121" s="6" t="s">
        <v>2482</v>
      </c>
      <c r="C1121" s="6" t="s">
        <v>430</v>
      </c>
      <c r="D1121" s="6" t="s">
        <v>2483</v>
      </c>
      <c r="E1121" s="6" t="s">
        <v>16</v>
      </c>
      <c r="F1121" s="6" t="s">
        <v>106</v>
      </c>
      <c r="G1121" s="6" t="s">
        <v>1104</v>
      </c>
      <c r="H1121" s="6" t="s">
        <v>2223</v>
      </c>
      <c r="I1121" s="6" t="s">
        <v>20</v>
      </c>
      <c r="J1121" s="5" t="n">
        <v>14.95</v>
      </c>
      <c r="K1121" s="5" t="n">
        <v>39.8</v>
      </c>
      <c r="L1121" s="7" t="n">
        <f>K1121*0.67</f>
        <v>26.666</v>
      </c>
      <c r="M1121" s="7" t="n">
        <f>L1121-J1121</f>
        <v>11.716</v>
      </c>
    </row>
    <row r="1122" ht="13.5" customHeight="1">
      <c r="A1122" s="5" t="n">
        <v>2506286</v>
      </c>
      <c r="B1122" s="6" t="s">
        <v>2484</v>
      </c>
      <c r="C1122" s="6" t="s">
        <v>2485</v>
      </c>
      <c r="D1122" s="6" t="s">
        <v>2486</v>
      </c>
      <c r="E1122" s="6" t="s">
        <v>16</v>
      </c>
      <c r="F1122" s="6" t="s">
        <v>36</v>
      </c>
      <c r="G1122" s="6" t="s">
        <v>37</v>
      </c>
      <c r="H1122" s="6" t="s">
        <v>2487</v>
      </c>
      <c r="I1122" s="6" t="s">
        <v>20</v>
      </c>
      <c r="J1122" s="5" t="n">
        <v>25.15</v>
      </c>
      <c r="K1122" s="5" t="n">
        <v>55</v>
      </c>
      <c r="L1122" s="7" t="n">
        <f>K1122*0.67</f>
        <v>36.85</v>
      </c>
      <c r="M1122" s="7" t="n">
        <f>L1122-J1122</f>
        <v>11.7</v>
      </c>
    </row>
    <row r="1123" ht="13.5" customHeight="1">
      <c r="A1123" s="5" t="n">
        <v>142895</v>
      </c>
      <c r="B1123" s="6" t="s">
        <v>2488</v>
      </c>
      <c r="C1123" s="6" t="s">
        <v>2489</v>
      </c>
      <c r="D1123" s="6" t="s">
        <v>2490</v>
      </c>
      <c r="E1123" s="6" t="s">
        <v>16</v>
      </c>
      <c r="F1123" s="6" t="s">
        <v>106</v>
      </c>
      <c r="G1123" s="6" t="s">
        <v>1308</v>
      </c>
      <c r="H1123" s="6" t="s">
        <v>2491</v>
      </c>
      <c r="I1123" s="6" t="s">
        <v>23</v>
      </c>
      <c r="J1123" s="5" t="n">
        <v>15.8</v>
      </c>
      <c r="K1123" s="5" t="n">
        <v>41</v>
      </c>
      <c r="L1123" s="7" t="n">
        <f>K1123*0.67</f>
        <v>27.47</v>
      </c>
      <c r="M1123" s="7" t="n">
        <f>L1123-J1123</f>
        <v>11.67</v>
      </c>
    </row>
    <row r="1124" ht="13.5" customHeight="1">
      <c r="A1124" s="5" t="n">
        <v>820281</v>
      </c>
      <c r="B1124" s="6" t="s">
        <v>2363</v>
      </c>
      <c r="C1124" s="6" t="s">
        <v>14</v>
      </c>
      <c r="D1124" s="6" t="s">
        <v>395</v>
      </c>
      <c r="E1124" s="6" t="s">
        <v>95</v>
      </c>
      <c r="F1124" s="6" t="s">
        <v>17</v>
      </c>
      <c r="G1124" s="6" t="s">
        <v>83</v>
      </c>
      <c r="H1124" s="6" t="s">
        <v>84</v>
      </c>
      <c r="I1124" s="6" t="s">
        <v>23</v>
      </c>
      <c r="J1124" s="5" t="n">
        <v>54</v>
      </c>
      <c r="K1124" s="5" t="n">
        <v>98</v>
      </c>
      <c r="L1124" s="7" t="n">
        <f>K1124*0.67</f>
        <v>65.66</v>
      </c>
      <c r="M1124" s="7" t="n">
        <f>L1124-J1124</f>
        <v>11.66</v>
      </c>
    </row>
    <row r="1125" ht="13.5" customHeight="1">
      <c r="A1125" s="5" t="n">
        <v>107651</v>
      </c>
      <c r="B1125" s="6" t="s">
        <v>2492</v>
      </c>
      <c r="C1125" s="6" t="s">
        <v>2493</v>
      </c>
      <c r="D1125" s="6" t="s">
        <v>2494</v>
      </c>
      <c r="E1125" s="6" t="s">
        <v>16</v>
      </c>
      <c r="F1125" s="6" t="s">
        <v>106</v>
      </c>
      <c r="G1125" s="6" t="s">
        <v>1571</v>
      </c>
      <c r="H1125" s="6" t="s">
        <v>1572</v>
      </c>
      <c r="I1125" s="6" t="s">
        <v>20</v>
      </c>
      <c r="J1125" s="5" t="n">
        <v>14.14</v>
      </c>
      <c r="K1125" s="5" t="n">
        <v>38.5</v>
      </c>
      <c r="L1125" s="7" t="n">
        <f>K1125*0.67</f>
        <v>25.795</v>
      </c>
      <c r="M1125" s="7" t="n">
        <f>L1125-J1125</f>
        <v>11.655</v>
      </c>
    </row>
    <row r="1126" ht="13.5" customHeight="1">
      <c r="A1126" s="5" t="n">
        <v>249414</v>
      </c>
      <c r="B1126" s="6" t="s">
        <v>1351</v>
      </c>
      <c r="C1126" s="6" t="s">
        <v>2495</v>
      </c>
      <c r="D1126" s="6" t="s">
        <v>1574</v>
      </c>
      <c r="E1126" s="6" t="s">
        <v>102</v>
      </c>
      <c r="F1126" s="6" t="s">
        <v>17</v>
      </c>
      <c r="G1126" s="6" t="s">
        <v>83</v>
      </c>
      <c r="H1126" s="6" t="s">
        <v>84</v>
      </c>
      <c r="I1126" s="6" t="s">
        <v>20</v>
      </c>
      <c r="J1126" s="5" t="n">
        <v>11.02</v>
      </c>
      <c r="K1126" s="5" t="n">
        <v>33.8</v>
      </c>
      <c r="L1126" s="7" t="n">
        <f>K1126*0.67</f>
        <v>22.646</v>
      </c>
      <c r="M1126" s="7" t="n">
        <f>L1126-J1126</f>
        <v>11.626</v>
      </c>
    </row>
    <row r="1127" ht="13.5" customHeight="1">
      <c r="A1127" s="5" t="n">
        <v>165189</v>
      </c>
      <c r="B1127" s="6" t="s">
        <v>2496</v>
      </c>
      <c r="C1127" s="6" t="s">
        <v>548</v>
      </c>
      <c r="D1127" s="6" t="s">
        <v>2497</v>
      </c>
      <c r="E1127" s="6" t="s">
        <v>16</v>
      </c>
      <c r="F1127" s="6" t="s">
        <v>106</v>
      </c>
      <c r="G1127" s="6" t="s">
        <v>204</v>
      </c>
      <c r="H1127" s="6" t="s">
        <v>535</v>
      </c>
      <c r="I1127" s="6" t="s">
        <v>23</v>
      </c>
      <c r="J1127" s="5" t="n">
        <v>41.84</v>
      </c>
      <c r="K1127" s="5" t="n">
        <v>79.8</v>
      </c>
      <c r="L1127" s="7" t="n">
        <f>K1127*0.67</f>
        <v>53.466</v>
      </c>
      <c r="M1127" s="7" t="n">
        <f>L1127-J1127</f>
        <v>11.626</v>
      </c>
    </row>
    <row r="1128" ht="13.5" customHeight="1">
      <c r="A1128" s="5" t="n">
        <v>198124</v>
      </c>
      <c r="B1128" s="6" t="s">
        <v>2498</v>
      </c>
      <c r="C1128" s="6" t="s">
        <v>2499</v>
      </c>
      <c r="D1128" s="6" t="s">
        <v>2500</v>
      </c>
      <c r="E1128" s="6" t="s">
        <v>16</v>
      </c>
      <c r="F1128" s="6" t="s">
        <v>106</v>
      </c>
      <c r="G1128" s="6" t="s">
        <v>884</v>
      </c>
      <c r="H1128" s="6" t="s">
        <v>1289</v>
      </c>
      <c r="I1128" s="6" t="s">
        <v>23</v>
      </c>
      <c r="J1128" s="5" t="n">
        <v>5.8</v>
      </c>
      <c r="K1128" s="5" t="n">
        <v>26</v>
      </c>
      <c r="L1128" s="7" t="n">
        <f>K1128*0.67</f>
        <v>17.42</v>
      </c>
      <c r="M1128" s="7" t="n">
        <f>L1128-J1128</f>
        <v>11.62</v>
      </c>
    </row>
    <row r="1129" ht="13.5" customHeight="1">
      <c r="A1129" s="5" t="n">
        <v>49942</v>
      </c>
      <c r="B1129" s="6" t="s">
        <v>2324</v>
      </c>
      <c r="C1129" s="6" t="s">
        <v>248</v>
      </c>
      <c r="D1129" s="6" t="s">
        <v>1884</v>
      </c>
      <c r="E1129" s="6" t="s">
        <v>16</v>
      </c>
      <c r="F1129" s="6" t="s">
        <v>106</v>
      </c>
      <c r="G1129" s="6" t="s">
        <v>107</v>
      </c>
      <c r="H1129" s="6" t="s">
        <v>889</v>
      </c>
      <c r="I1129" s="6" t="s">
        <v>23</v>
      </c>
      <c r="J1129" s="5" t="n">
        <v>17.2</v>
      </c>
      <c r="K1129" s="5" t="n">
        <v>43</v>
      </c>
      <c r="L1129" s="7" t="n">
        <f>K1129*0.67</f>
        <v>28.81</v>
      </c>
      <c r="M1129" s="7" t="n">
        <f>L1129-J1129</f>
        <v>11.61</v>
      </c>
    </row>
    <row r="1130" ht="13.5" customHeight="1">
      <c r="A1130" s="5" t="n">
        <v>2514431</v>
      </c>
      <c r="B1130" s="6" t="s">
        <v>1809</v>
      </c>
      <c r="C1130" s="6" t="s">
        <v>2501</v>
      </c>
      <c r="D1130" s="6" t="s">
        <v>2502</v>
      </c>
      <c r="E1130" s="6" t="s">
        <v>16</v>
      </c>
      <c r="F1130" s="6" t="s">
        <v>106</v>
      </c>
      <c r="G1130" s="6" t="s">
        <v>1317</v>
      </c>
      <c r="H1130" s="6" t="s">
        <v>1812</v>
      </c>
      <c r="I1130" s="6" t="s">
        <v>23</v>
      </c>
      <c r="J1130" s="5" t="n">
        <v>8.39</v>
      </c>
      <c r="K1130" s="5" t="n">
        <v>29.8</v>
      </c>
      <c r="L1130" s="7" t="n">
        <f>K1130*0.67</f>
        <v>19.966</v>
      </c>
      <c r="M1130" s="7" t="n">
        <f>L1130-J1130</f>
        <v>11.576</v>
      </c>
    </row>
    <row r="1131" ht="13.5" customHeight="1">
      <c r="A1131" s="5" t="n">
        <v>2503076</v>
      </c>
      <c r="B1131" s="6" t="s">
        <v>2503</v>
      </c>
      <c r="C1131" s="6" t="s">
        <v>2504</v>
      </c>
      <c r="D1131" s="6" t="s">
        <v>2505</v>
      </c>
      <c r="E1131" s="6" t="s">
        <v>16</v>
      </c>
      <c r="F1131" s="6" t="s">
        <v>864</v>
      </c>
      <c r="G1131" s="6" t="s">
        <v>1038</v>
      </c>
      <c r="H1131" s="6" t="s">
        <v>1039</v>
      </c>
      <c r="I1131" s="6" t="s">
        <v>20</v>
      </c>
      <c r="J1131" s="5" t="n">
        <v>11.88</v>
      </c>
      <c r="K1131" s="5" t="n">
        <v>35</v>
      </c>
      <c r="L1131" s="7" t="n">
        <f>K1131*0.67</f>
        <v>23.45</v>
      </c>
      <c r="M1131" s="7" t="n">
        <f>L1131-J1131</f>
        <v>11.57</v>
      </c>
    </row>
    <row r="1132" ht="13.5" customHeight="1">
      <c r="A1132" s="5" t="n">
        <v>3005761</v>
      </c>
      <c r="B1132" s="6" t="s">
        <v>2503</v>
      </c>
      <c r="C1132" s="6" t="s">
        <v>2504</v>
      </c>
      <c r="D1132" s="6" t="s">
        <v>2506</v>
      </c>
      <c r="E1132" s="6" t="s">
        <v>16</v>
      </c>
      <c r="F1132" s="6" t="s">
        <v>864</v>
      </c>
      <c r="G1132" s="6" t="s">
        <v>1038</v>
      </c>
      <c r="H1132" s="6" t="s">
        <v>1039</v>
      </c>
      <c r="I1132" s="6" t="s">
        <v>20</v>
      </c>
      <c r="J1132" s="5" t="n">
        <v>11.88</v>
      </c>
      <c r="K1132" s="5" t="n">
        <v>35</v>
      </c>
      <c r="L1132" s="7" t="n">
        <f>K1132*0.67</f>
        <v>23.45</v>
      </c>
      <c r="M1132" s="7" t="n">
        <f>L1132-J1132</f>
        <v>11.57</v>
      </c>
    </row>
    <row r="1133" ht="13.5" customHeight="1">
      <c r="A1133" s="5" t="n">
        <v>3005776</v>
      </c>
      <c r="B1133" s="6" t="s">
        <v>2507</v>
      </c>
      <c r="C1133" s="6" t="s">
        <v>2504</v>
      </c>
      <c r="D1133" s="6" t="s">
        <v>2508</v>
      </c>
      <c r="E1133" s="6" t="s">
        <v>16</v>
      </c>
      <c r="F1133" s="6" t="s">
        <v>1723</v>
      </c>
      <c r="G1133" s="6" t="s">
        <v>2012</v>
      </c>
      <c r="H1133" s="6" t="s">
        <v>2509</v>
      </c>
      <c r="I1133" s="6" t="s">
        <v>20</v>
      </c>
      <c r="J1133" s="5" t="n">
        <v>11.88</v>
      </c>
      <c r="K1133" s="5" t="n">
        <v>35</v>
      </c>
      <c r="L1133" s="7" t="n">
        <f>K1133*0.67</f>
        <v>23.45</v>
      </c>
      <c r="M1133" s="7" t="n">
        <f>L1133-J1133</f>
        <v>11.57</v>
      </c>
    </row>
    <row r="1134" ht="13.5" customHeight="1">
      <c r="A1134" s="5" t="n">
        <v>3005778</v>
      </c>
      <c r="B1134" s="6" t="s">
        <v>2510</v>
      </c>
      <c r="C1134" s="6" t="s">
        <v>2504</v>
      </c>
      <c r="D1134" s="6" t="s">
        <v>2511</v>
      </c>
      <c r="E1134" s="6" t="s">
        <v>16</v>
      </c>
      <c r="F1134" s="6" t="s">
        <v>1723</v>
      </c>
      <c r="G1134" s="6" t="s">
        <v>2012</v>
      </c>
      <c r="H1134" s="6" t="s">
        <v>2509</v>
      </c>
      <c r="I1134" s="6" t="s">
        <v>20</v>
      </c>
      <c r="J1134" s="5" t="n">
        <v>11.88</v>
      </c>
      <c r="K1134" s="5" t="n">
        <v>35</v>
      </c>
      <c r="L1134" s="7" t="n">
        <f>K1134*0.67</f>
        <v>23.45</v>
      </c>
      <c r="M1134" s="7" t="n">
        <f>L1134-J1134</f>
        <v>11.57</v>
      </c>
    </row>
    <row r="1135" ht="13.5" customHeight="1">
      <c r="A1135" s="5" t="n">
        <v>54434</v>
      </c>
      <c r="B1135" s="6" t="s">
        <v>2512</v>
      </c>
      <c r="C1135" s="6" t="s">
        <v>2513</v>
      </c>
      <c r="D1135" s="6" t="s">
        <v>2514</v>
      </c>
      <c r="E1135" s="6" t="s">
        <v>16</v>
      </c>
      <c r="F1135" s="6" t="s">
        <v>106</v>
      </c>
      <c r="G1135" s="6" t="s">
        <v>153</v>
      </c>
      <c r="H1135" s="6" t="s">
        <v>1139</v>
      </c>
      <c r="I1135" s="6" t="s">
        <v>23</v>
      </c>
      <c r="J1135" s="5" t="n">
        <v>7.19</v>
      </c>
      <c r="K1135" s="5" t="n">
        <v>28</v>
      </c>
      <c r="L1135" s="7" t="n">
        <f>K1135*0.67</f>
        <v>18.76</v>
      </c>
      <c r="M1135" s="7" t="n">
        <f>L1135-J1135</f>
        <v>11.57</v>
      </c>
    </row>
    <row r="1136" ht="13.5" customHeight="1">
      <c r="A1136" s="5" t="n">
        <v>102954</v>
      </c>
      <c r="B1136" s="6" t="s">
        <v>2515</v>
      </c>
      <c r="C1136" s="6" t="s">
        <v>2516</v>
      </c>
      <c r="D1136" s="6" t="s">
        <v>2517</v>
      </c>
      <c r="E1136" s="6" t="s">
        <v>16</v>
      </c>
      <c r="F1136" s="6" t="s">
        <v>106</v>
      </c>
      <c r="G1136" s="6" t="s">
        <v>884</v>
      </c>
      <c r="H1136" s="6" t="s">
        <v>2414</v>
      </c>
      <c r="I1136" s="6" t="s">
        <v>23</v>
      </c>
      <c r="J1136" s="5" t="n">
        <v>7.19</v>
      </c>
      <c r="K1136" s="5" t="n">
        <v>28</v>
      </c>
      <c r="L1136" s="7" t="n">
        <f>K1136*0.67</f>
        <v>18.76</v>
      </c>
      <c r="M1136" s="7" t="n">
        <f>L1136-J1136</f>
        <v>11.57</v>
      </c>
    </row>
    <row r="1137" ht="13.5" customHeight="1">
      <c r="A1137" s="5" t="n">
        <v>117684</v>
      </c>
      <c r="B1137" s="6" t="s">
        <v>2518</v>
      </c>
      <c r="C1137" s="6" t="s">
        <v>2519</v>
      </c>
      <c r="D1137" s="6" t="s">
        <v>2520</v>
      </c>
      <c r="E1137" s="6" t="s">
        <v>16</v>
      </c>
      <c r="F1137" s="6" t="s">
        <v>17</v>
      </c>
      <c r="G1137" s="6" t="s">
        <v>83</v>
      </c>
      <c r="H1137" s="6" t="s">
        <v>335</v>
      </c>
      <c r="I1137" s="6" t="s">
        <v>20</v>
      </c>
      <c r="J1137" s="5" t="n">
        <v>34</v>
      </c>
      <c r="K1137" s="5" t="n">
        <v>68</v>
      </c>
      <c r="L1137" s="7" t="n">
        <f>K1137*0.67</f>
        <v>45.56</v>
      </c>
      <c r="M1137" s="7" t="n">
        <f>L1137-J1137</f>
        <v>11.56</v>
      </c>
    </row>
    <row r="1138" ht="13.5" customHeight="1">
      <c r="A1138" s="5" t="n">
        <v>49939</v>
      </c>
      <c r="B1138" s="6" t="s">
        <v>2521</v>
      </c>
      <c r="C1138" s="6" t="s">
        <v>248</v>
      </c>
      <c r="D1138" s="6" t="s">
        <v>2522</v>
      </c>
      <c r="E1138" s="6" t="s">
        <v>16</v>
      </c>
      <c r="F1138" s="6" t="s">
        <v>106</v>
      </c>
      <c r="G1138" s="6" t="s">
        <v>250</v>
      </c>
      <c r="H1138" s="6" t="s">
        <v>251</v>
      </c>
      <c r="I1138" s="6" t="s">
        <v>20</v>
      </c>
      <c r="J1138" s="5" t="n">
        <v>34</v>
      </c>
      <c r="K1138" s="5" t="n">
        <v>68</v>
      </c>
      <c r="L1138" s="7" t="n">
        <f>K1138*0.67</f>
        <v>45.56</v>
      </c>
      <c r="M1138" s="7" t="n">
        <f>L1138-J1138</f>
        <v>11.56</v>
      </c>
    </row>
    <row r="1139" ht="13.5" customHeight="1">
      <c r="A1139" s="5" t="n">
        <v>203079</v>
      </c>
      <c r="B1139" s="6" t="s">
        <v>1247</v>
      </c>
      <c r="C1139" s="6" t="s">
        <v>558</v>
      </c>
      <c r="D1139" s="6" t="s">
        <v>2523</v>
      </c>
      <c r="E1139" s="6" t="s">
        <v>16</v>
      </c>
      <c r="F1139" s="6" t="s">
        <v>106</v>
      </c>
      <c r="G1139" s="6" t="s">
        <v>846</v>
      </c>
      <c r="H1139" s="6" t="s">
        <v>1249</v>
      </c>
      <c r="I1139" s="6" t="s">
        <v>20</v>
      </c>
      <c r="J1139" s="5" t="n">
        <v>34</v>
      </c>
      <c r="K1139" s="5" t="n">
        <v>68</v>
      </c>
      <c r="L1139" s="7" t="n">
        <f>K1139*0.67</f>
        <v>45.56</v>
      </c>
      <c r="M1139" s="7" t="n">
        <f>L1139-J1139</f>
        <v>11.56</v>
      </c>
    </row>
    <row r="1140" ht="13.5" customHeight="1">
      <c r="A1140" s="5" t="n">
        <v>2503097</v>
      </c>
      <c r="B1140" s="6" t="s">
        <v>2524</v>
      </c>
      <c r="C1140" s="6" t="s">
        <v>2440</v>
      </c>
      <c r="D1140" s="6" t="s">
        <v>2290</v>
      </c>
      <c r="E1140" s="6" t="s">
        <v>16</v>
      </c>
      <c r="F1140" s="6" t="s">
        <v>106</v>
      </c>
      <c r="G1140" s="6" t="s">
        <v>187</v>
      </c>
      <c r="H1140" s="6" t="s">
        <v>369</v>
      </c>
      <c r="I1140" s="6" t="s">
        <v>23</v>
      </c>
      <c r="J1140" s="5" t="n">
        <v>34</v>
      </c>
      <c r="K1140" s="5" t="n">
        <v>68</v>
      </c>
      <c r="L1140" s="7" t="n">
        <f>K1140*0.67</f>
        <v>45.56</v>
      </c>
      <c r="M1140" s="7" t="n">
        <f>L1140-J1140</f>
        <v>11.56</v>
      </c>
    </row>
    <row r="1141" ht="13.5" customHeight="1">
      <c r="A1141" s="5" t="n">
        <v>184103</v>
      </c>
      <c r="B1141" s="6" t="s">
        <v>2525</v>
      </c>
      <c r="C1141" s="6" t="s">
        <v>2526</v>
      </c>
      <c r="D1141" s="6" t="s">
        <v>2527</v>
      </c>
      <c r="E1141" s="6" t="s">
        <v>16</v>
      </c>
      <c r="F1141" s="6" t="s">
        <v>106</v>
      </c>
      <c r="G1141" s="6" t="s">
        <v>2386</v>
      </c>
      <c r="H1141" s="6" t="s">
        <v>2386</v>
      </c>
      <c r="I1141" s="6" t="s">
        <v>23</v>
      </c>
      <c r="J1141" s="5" t="n">
        <v>12.6</v>
      </c>
      <c r="K1141" s="5" t="n">
        <v>36</v>
      </c>
      <c r="L1141" s="7" t="n">
        <f>K1141*0.67</f>
        <v>24.12</v>
      </c>
      <c r="M1141" s="7" t="n">
        <f>L1141-J1141</f>
        <v>11.52</v>
      </c>
    </row>
    <row r="1142" ht="13.5" customHeight="1">
      <c r="A1142" s="5" t="n">
        <v>243911</v>
      </c>
      <c r="B1142" s="6" t="s">
        <v>2528</v>
      </c>
      <c r="C1142" s="6" t="s">
        <v>2204</v>
      </c>
      <c r="D1142" s="6" t="s">
        <v>2529</v>
      </c>
      <c r="E1142" s="6" t="s">
        <v>16</v>
      </c>
      <c r="F1142" s="6" t="s">
        <v>106</v>
      </c>
      <c r="G1142" s="6" t="s">
        <v>1460</v>
      </c>
      <c r="H1142" s="6" t="s">
        <v>1461</v>
      </c>
      <c r="I1142" s="6" t="s">
        <v>20</v>
      </c>
      <c r="J1142" s="5" t="n">
        <v>67.55</v>
      </c>
      <c r="K1142" s="5" t="n">
        <v>118</v>
      </c>
      <c r="L1142" s="7" t="n">
        <f>K1142*0.67</f>
        <v>79.06</v>
      </c>
      <c r="M1142" s="7" t="n">
        <f>L1142-J1142</f>
        <v>11.51</v>
      </c>
    </row>
    <row r="1143" ht="13.5" customHeight="1">
      <c r="A1143" s="5" t="n">
        <v>87972</v>
      </c>
      <c r="B1143" s="6" t="s">
        <v>2530</v>
      </c>
      <c r="C1143" s="6" t="s">
        <v>1060</v>
      </c>
      <c r="D1143" s="6" t="s">
        <v>2531</v>
      </c>
      <c r="E1143" s="6" t="s">
        <v>16</v>
      </c>
      <c r="F1143" s="6" t="s">
        <v>106</v>
      </c>
      <c r="G1143" s="6" t="s">
        <v>381</v>
      </c>
      <c r="H1143" s="6" t="s">
        <v>2532</v>
      </c>
      <c r="I1143" s="6" t="s">
        <v>20</v>
      </c>
      <c r="J1143" s="5" t="n">
        <v>7.25</v>
      </c>
      <c r="K1143" s="5" t="n">
        <v>28</v>
      </c>
      <c r="L1143" s="7" t="n">
        <f>K1143*0.67</f>
        <v>18.76</v>
      </c>
      <c r="M1143" s="7" t="n">
        <f>L1143-J1143</f>
        <v>11.51</v>
      </c>
    </row>
    <row r="1144" ht="13.5" customHeight="1">
      <c r="A1144" s="5" t="n">
        <v>229828</v>
      </c>
      <c r="B1144" s="6" t="s">
        <v>2533</v>
      </c>
      <c r="C1144" s="6" t="s">
        <v>2534</v>
      </c>
      <c r="D1144" s="6" t="s">
        <v>2535</v>
      </c>
      <c r="E1144" s="6" t="s">
        <v>16</v>
      </c>
      <c r="F1144" s="6" t="s">
        <v>106</v>
      </c>
      <c r="G1144" s="6" t="s">
        <v>981</v>
      </c>
      <c r="H1144" s="6" t="s">
        <v>2536</v>
      </c>
      <c r="I1144" s="6" t="s">
        <v>20</v>
      </c>
      <c r="J1144" s="5" t="n">
        <v>4.45</v>
      </c>
      <c r="K1144" s="5" t="n">
        <v>23.8</v>
      </c>
      <c r="L1144" s="7" t="n">
        <f>K1144*0.67</f>
        <v>15.946</v>
      </c>
      <c r="M1144" s="7" t="n">
        <f>L1144-J1144</f>
        <v>11.496</v>
      </c>
    </row>
    <row r="1145" ht="13.5" customHeight="1">
      <c r="A1145" s="5" t="n">
        <v>92629</v>
      </c>
      <c r="B1145" s="6" t="s">
        <v>2537</v>
      </c>
      <c r="C1145" s="6" t="s">
        <v>1413</v>
      </c>
      <c r="D1145" s="6" t="s">
        <v>2538</v>
      </c>
      <c r="E1145" s="6" t="s">
        <v>16</v>
      </c>
      <c r="F1145" s="6" t="s">
        <v>106</v>
      </c>
      <c r="G1145" s="6" t="s">
        <v>513</v>
      </c>
      <c r="H1145" s="6" t="s">
        <v>904</v>
      </c>
      <c r="I1145" s="6" t="s">
        <v>23</v>
      </c>
      <c r="J1145" s="5" t="n">
        <v>8.27</v>
      </c>
      <c r="K1145" s="5" t="n">
        <v>29.5</v>
      </c>
      <c r="L1145" s="7" t="n">
        <f>K1145*0.67</f>
        <v>19.765</v>
      </c>
      <c r="M1145" s="7" t="n">
        <f>L1145-J1145</f>
        <v>11.495</v>
      </c>
    </row>
    <row r="1146" ht="13.5" customHeight="1">
      <c r="A1146" s="5" t="n">
        <v>55174</v>
      </c>
      <c r="B1146" s="6" t="s">
        <v>2539</v>
      </c>
      <c r="C1146" s="6" t="s">
        <v>2540</v>
      </c>
      <c r="D1146" s="6" t="s">
        <v>2541</v>
      </c>
      <c r="E1146" s="6" t="s">
        <v>16</v>
      </c>
      <c r="F1146" s="6" t="s">
        <v>106</v>
      </c>
      <c r="G1146" s="6" t="s">
        <v>1104</v>
      </c>
      <c r="H1146" s="6" t="s">
        <v>2542</v>
      </c>
      <c r="I1146" s="6" t="s">
        <v>23</v>
      </c>
      <c r="J1146" s="5" t="n">
        <v>7.28</v>
      </c>
      <c r="K1146" s="5" t="n">
        <v>28</v>
      </c>
      <c r="L1146" s="7" t="n">
        <f>K1146*0.67</f>
        <v>18.76</v>
      </c>
      <c r="M1146" s="7" t="n">
        <f>L1146-J1146</f>
        <v>11.48</v>
      </c>
    </row>
    <row r="1147" ht="13.5" customHeight="1">
      <c r="A1147" s="5" t="n">
        <v>171872</v>
      </c>
      <c r="B1147" s="6" t="s">
        <v>2543</v>
      </c>
      <c r="C1147" s="6" t="s">
        <v>2405</v>
      </c>
      <c r="D1147" s="6" t="s">
        <v>2544</v>
      </c>
      <c r="E1147" s="6" t="s">
        <v>16</v>
      </c>
      <c r="F1147" s="6" t="s">
        <v>106</v>
      </c>
      <c r="G1147" s="6" t="s">
        <v>1317</v>
      </c>
      <c r="H1147" s="6" t="s">
        <v>1812</v>
      </c>
      <c r="I1147" s="6" t="s">
        <v>23</v>
      </c>
      <c r="J1147" s="5" t="n">
        <v>8.49</v>
      </c>
      <c r="K1147" s="5" t="n">
        <v>29.8</v>
      </c>
      <c r="L1147" s="7" t="n">
        <f>K1147*0.67</f>
        <v>19.966</v>
      </c>
      <c r="M1147" s="7" t="n">
        <f>L1147-J1147</f>
        <v>11.476</v>
      </c>
    </row>
    <row r="1148" ht="13.5" customHeight="1">
      <c r="A1148" s="5" t="n">
        <v>221683</v>
      </c>
      <c r="B1148" s="6" t="s">
        <v>2545</v>
      </c>
      <c r="C1148" s="6" t="s">
        <v>235</v>
      </c>
      <c r="D1148" s="6" t="s">
        <v>472</v>
      </c>
      <c r="E1148" s="6" t="s">
        <v>95</v>
      </c>
      <c r="F1148" s="6" t="s">
        <v>17</v>
      </c>
      <c r="G1148" s="6" t="s">
        <v>83</v>
      </c>
      <c r="H1148" s="6" t="s">
        <v>169</v>
      </c>
      <c r="I1148" s="6" t="s">
        <v>20</v>
      </c>
      <c r="J1148" s="5" t="n">
        <v>11.18</v>
      </c>
      <c r="K1148" s="5" t="n">
        <v>33.8</v>
      </c>
      <c r="L1148" s="7" t="n">
        <f>K1148*0.67</f>
        <v>22.646</v>
      </c>
      <c r="M1148" s="7" t="n">
        <f>L1148-J1148</f>
        <v>11.466</v>
      </c>
    </row>
    <row r="1149" ht="13.5" customHeight="1">
      <c r="A1149" s="5" t="n">
        <v>105172</v>
      </c>
      <c r="B1149" s="6" t="s">
        <v>2546</v>
      </c>
      <c r="C1149" s="6" t="s">
        <v>2547</v>
      </c>
      <c r="D1149" s="6" t="s">
        <v>2548</v>
      </c>
      <c r="E1149" s="6" t="s">
        <v>16</v>
      </c>
      <c r="F1149" s="6" t="s">
        <v>106</v>
      </c>
      <c r="G1149" s="6" t="s">
        <v>204</v>
      </c>
      <c r="H1149" s="6" t="s">
        <v>2311</v>
      </c>
      <c r="I1149" s="6" t="s">
        <v>23</v>
      </c>
      <c r="J1149" s="5" t="n">
        <v>17.68</v>
      </c>
      <c r="K1149" s="5" t="n">
        <v>43.5</v>
      </c>
      <c r="L1149" s="7" t="n">
        <f>K1149*0.67</f>
        <v>29.145</v>
      </c>
      <c r="M1149" s="7" t="n">
        <f>L1149-J1149</f>
        <v>11.465</v>
      </c>
    </row>
    <row r="1150" ht="13.5" customHeight="1">
      <c r="A1150" s="5" t="n">
        <v>219745</v>
      </c>
      <c r="B1150" s="6" t="s">
        <v>2549</v>
      </c>
      <c r="C1150" s="6" t="s">
        <v>2550</v>
      </c>
      <c r="D1150" s="6" t="s">
        <v>2551</v>
      </c>
      <c r="E1150" s="6" t="s">
        <v>16</v>
      </c>
      <c r="F1150" s="6" t="s">
        <v>106</v>
      </c>
      <c r="G1150" s="6" t="s">
        <v>884</v>
      </c>
      <c r="H1150" s="6" t="s">
        <v>1289</v>
      </c>
      <c r="I1150" s="6" t="s">
        <v>20</v>
      </c>
      <c r="J1150" s="5" t="n">
        <v>10</v>
      </c>
      <c r="K1150" s="5" t="n">
        <v>32</v>
      </c>
      <c r="L1150" s="7" t="n">
        <f>K1150*0.67</f>
        <v>21.44</v>
      </c>
      <c r="M1150" s="7" t="n">
        <f>L1150-J1150</f>
        <v>11.44</v>
      </c>
    </row>
    <row r="1151" ht="13.5" customHeight="1">
      <c r="A1151" s="5" t="n">
        <v>210703</v>
      </c>
      <c r="B1151" s="6" t="s">
        <v>2552</v>
      </c>
      <c r="C1151" s="6" t="s">
        <v>2422</v>
      </c>
      <c r="D1151" s="6" t="s">
        <v>2553</v>
      </c>
      <c r="E1151" s="6" t="s">
        <v>16</v>
      </c>
      <c r="F1151" s="6" t="s">
        <v>36</v>
      </c>
      <c r="G1151" s="6" t="s">
        <v>1854</v>
      </c>
      <c r="H1151" s="6" t="s">
        <v>1948</v>
      </c>
      <c r="I1151" s="6" t="s">
        <v>20</v>
      </c>
      <c r="J1151" s="5" t="n">
        <v>19.32</v>
      </c>
      <c r="K1151" s="5" t="n">
        <v>45.9</v>
      </c>
      <c r="L1151" s="7" t="n">
        <f>K1151*0.67</f>
        <v>30.753</v>
      </c>
      <c r="M1151" s="7" t="n">
        <f>L1151-J1151</f>
        <v>11.433</v>
      </c>
    </row>
    <row r="1152" ht="13.5" customHeight="1">
      <c r="A1152" s="5" t="n">
        <v>216646</v>
      </c>
      <c r="B1152" s="6" t="s">
        <v>983</v>
      </c>
      <c r="C1152" s="6" t="s">
        <v>1970</v>
      </c>
      <c r="D1152" s="6" t="s">
        <v>2554</v>
      </c>
      <c r="E1152" s="6" t="s">
        <v>16</v>
      </c>
      <c r="F1152" s="6" t="s">
        <v>106</v>
      </c>
      <c r="G1152" s="6" t="s">
        <v>187</v>
      </c>
      <c r="H1152" s="6" t="s">
        <v>188</v>
      </c>
      <c r="I1152" s="6" t="s">
        <v>23</v>
      </c>
      <c r="J1152" s="5" t="n">
        <v>22</v>
      </c>
      <c r="K1152" s="5" t="n">
        <v>49.9</v>
      </c>
      <c r="L1152" s="7" t="n">
        <f>K1152*0.67</f>
        <v>33.433</v>
      </c>
      <c r="M1152" s="7" t="n">
        <f>L1152-J1152</f>
        <v>11.433</v>
      </c>
    </row>
    <row r="1153" ht="13.5" customHeight="1">
      <c r="A1153" s="5" t="n">
        <v>245589</v>
      </c>
      <c r="B1153" s="6" t="s">
        <v>1116</v>
      </c>
      <c r="C1153" s="6" t="s">
        <v>156</v>
      </c>
      <c r="D1153" s="6" t="s">
        <v>2555</v>
      </c>
      <c r="E1153" s="6" t="s">
        <v>16</v>
      </c>
      <c r="F1153" s="6" t="s">
        <v>36</v>
      </c>
      <c r="G1153" s="6" t="s">
        <v>129</v>
      </c>
      <c r="H1153" s="6" t="s">
        <v>708</v>
      </c>
      <c r="I1153" s="6" t="s">
        <v>20</v>
      </c>
      <c r="J1153" s="5" t="n">
        <v>20.73</v>
      </c>
      <c r="K1153" s="5" t="n">
        <v>48</v>
      </c>
      <c r="L1153" s="7" t="n">
        <f>K1153*0.67</f>
        <v>32.16</v>
      </c>
      <c r="M1153" s="7" t="n">
        <f>L1153-J1153</f>
        <v>11.43</v>
      </c>
    </row>
    <row r="1154" ht="13.5" customHeight="1">
      <c r="A1154" s="5" t="n">
        <v>248371</v>
      </c>
      <c r="B1154" s="6" t="s">
        <v>1116</v>
      </c>
      <c r="C1154" s="6" t="s">
        <v>156</v>
      </c>
      <c r="D1154" s="6" t="s">
        <v>2556</v>
      </c>
      <c r="E1154" s="6" t="s">
        <v>16</v>
      </c>
      <c r="F1154" s="6" t="s">
        <v>36</v>
      </c>
      <c r="G1154" s="6" t="s">
        <v>37</v>
      </c>
      <c r="H1154" s="6" t="s">
        <v>256</v>
      </c>
      <c r="I1154" s="6" t="s">
        <v>20</v>
      </c>
      <c r="J1154" s="5" t="n">
        <v>20.73</v>
      </c>
      <c r="K1154" s="5" t="n">
        <v>48</v>
      </c>
      <c r="L1154" s="7" t="n">
        <f>K1154*0.67</f>
        <v>32.16</v>
      </c>
      <c r="M1154" s="7" t="n">
        <f>L1154-J1154</f>
        <v>11.43</v>
      </c>
    </row>
    <row r="1155" ht="13.5" customHeight="1">
      <c r="A1155" s="5" t="n">
        <v>2501155</v>
      </c>
      <c r="B1155" s="6" t="s">
        <v>2557</v>
      </c>
      <c r="C1155" s="6" t="s">
        <v>1628</v>
      </c>
      <c r="D1155" s="6" t="s">
        <v>2558</v>
      </c>
      <c r="E1155" s="6" t="s">
        <v>16</v>
      </c>
      <c r="F1155" s="6" t="s">
        <v>36</v>
      </c>
      <c r="G1155" s="6" t="s">
        <v>158</v>
      </c>
      <c r="H1155" s="6" t="s">
        <v>345</v>
      </c>
      <c r="I1155" s="6" t="s">
        <v>23</v>
      </c>
      <c r="J1155" s="5" t="n">
        <v>8.54</v>
      </c>
      <c r="K1155" s="5" t="n">
        <v>29.8</v>
      </c>
      <c r="L1155" s="7" t="n">
        <f>K1155*0.67</f>
        <v>19.966</v>
      </c>
      <c r="M1155" s="7" t="n">
        <f>L1155-J1155</f>
        <v>11.426</v>
      </c>
    </row>
    <row r="1156" ht="13.5" customHeight="1">
      <c r="A1156" s="5" t="n">
        <v>7882</v>
      </c>
      <c r="B1156" s="6" t="s">
        <v>2559</v>
      </c>
      <c r="C1156" s="6" t="s">
        <v>2560</v>
      </c>
      <c r="D1156" s="6" t="s">
        <v>2561</v>
      </c>
      <c r="E1156" s="6" t="s">
        <v>16</v>
      </c>
      <c r="F1156" s="6" t="s">
        <v>106</v>
      </c>
      <c r="G1156" s="6" t="s">
        <v>884</v>
      </c>
      <c r="H1156" s="6" t="s">
        <v>1681</v>
      </c>
      <c r="I1156" s="6" t="s">
        <v>23</v>
      </c>
      <c r="J1156" s="5" t="n">
        <v>6</v>
      </c>
      <c r="K1156" s="5" t="n">
        <v>26</v>
      </c>
      <c r="L1156" s="7" t="n">
        <f>K1156*0.67</f>
        <v>17.42</v>
      </c>
      <c r="M1156" s="7" t="n">
        <f>L1156-J1156</f>
        <v>11.42</v>
      </c>
    </row>
    <row r="1157" ht="13.5" customHeight="1">
      <c r="A1157" s="5" t="n">
        <v>137157</v>
      </c>
      <c r="B1157" s="6" t="s">
        <v>2172</v>
      </c>
      <c r="C1157" s="6" t="s">
        <v>548</v>
      </c>
      <c r="D1157" s="6" t="s">
        <v>1890</v>
      </c>
      <c r="E1157" s="6" t="s">
        <v>95</v>
      </c>
      <c r="F1157" s="6" t="s">
        <v>106</v>
      </c>
      <c r="G1157" s="6" t="s">
        <v>884</v>
      </c>
      <c r="H1157" s="6" t="s">
        <v>2173</v>
      </c>
      <c r="I1157" s="6" t="s">
        <v>20</v>
      </c>
      <c r="J1157" s="5" t="n">
        <v>21.97</v>
      </c>
      <c r="K1157" s="5" t="n">
        <v>49.8</v>
      </c>
      <c r="L1157" s="7" t="n">
        <f>K1157*0.67</f>
        <v>33.366</v>
      </c>
      <c r="M1157" s="7" t="n">
        <f>L1157-J1157</f>
        <v>11.396</v>
      </c>
    </row>
    <row r="1158" ht="13.5" customHeight="1">
      <c r="A1158" s="5" t="n">
        <v>137301</v>
      </c>
      <c r="B1158" s="6" t="s">
        <v>2562</v>
      </c>
      <c r="C1158" s="6" t="s">
        <v>2563</v>
      </c>
      <c r="D1158" s="6" t="s">
        <v>2564</v>
      </c>
      <c r="E1158" s="6" t="s">
        <v>16</v>
      </c>
      <c r="F1158" s="6" t="s">
        <v>106</v>
      </c>
      <c r="G1158" s="6" t="s">
        <v>513</v>
      </c>
      <c r="H1158" s="6" t="s">
        <v>1818</v>
      </c>
      <c r="I1158" s="6" t="s">
        <v>23</v>
      </c>
      <c r="J1158" s="5" t="n">
        <v>12.73</v>
      </c>
      <c r="K1158" s="5" t="n">
        <v>36</v>
      </c>
      <c r="L1158" s="7" t="n">
        <f>K1158*0.67</f>
        <v>24.12</v>
      </c>
      <c r="M1158" s="7" t="n">
        <f>L1158-J1158</f>
        <v>11.39</v>
      </c>
    </row>
    <row r="1159" ht="13.5" customHeight="1">
      <c r="A1159" s="5" t="n">
        <v>139497</v>
      </c>
      <c r="B1159" s="6" t="s">
        <v>2171</v>
      </c>
      <c r="C1159" s="6" t="s">
        <v>548</v>
      </c>
      <c r="D1159" s="6" t="s">
        <v>1890</v>
      </c>
      <c r="E1159" s="6" t="s">
        <v>95</v>
      </c>
      <c r="F1159" s="6" t="s">
        <v>106</v>
      </c>
      <c r="G1159" s="6" t="s">
        <v>884</v>
      </c>
      <c r="H1159" s="6" t="s">
        <v>1549</v>
      </c>
      <c r="I1159" s="6" t="s">
        <v>20</v>
      </c>
      <c r="J1159" s="5" t="n">
        <v>21.98</v>
      </c>
      <c r="K1159" s="5" t="n">
        <v>49.8</v>
      </c>
      <c r="L1159" s="7" t="n">
        <f>K1159*0.67</f>
        <v>33.366</v>
      </c>
      <c r="M1159" s="7" t="n">
        <f>L1159-J1159</f>
        <v>11.386</v>
      </c>
    </row>
    <row r="1160" ht="13.5" customHeight="1">
      <c r="A1160" s="5" t="n">
        <v>192061</v>
      </c>
      <c r="B1160" s="6" t="s">
        <v>2565</v>
      </c>
      <c r="C1160" s="6" t="s">
        <v>2550</v>
      </c>
      <c r="D1160" s="6" t="s">
        <v>2566</v>
      </c>
      <c r="E1160" s="6" t="s">
        <v>44</v>
      </c>
      <c r="F1160" s="6" t="s">
        <v>106</v>
      </c>
      <c r="G1160" s="6" t="s">
        <v>153</v>
      </c>
      <c r="H1160" s="6" t="s">
        <v>1139</v>
      </c>
      <c r="I1160" s="6" t="s">
        <v>20</v>
      </c>
      <c r="J1160" s="5" t="n">
        <v>8.65</v>
      </c>
      <c r="K1160" s="5" t="n">
        <v>29.9</v>
      </c>
      <c r="L1160" s="7" t="n">
        <f>K1160*0.67</f>
        <v>20.033</v>
      </c>
      <c r="M1160" s="7" t="n">
        <f>L1160-J1160</f>
        <v>11.383</v>
      </c>
    </row>
    <row r="1161" ht="13.5" customHeight="1">
      <c r="A1161" s="5" t="n">
        <v>129782</v>
      </c>
      <c r="B1161" s="6" t="s">
        <v>2567</v>
      </c>
      <c r="C1161" s="6" t="s">
        <v>1762</v>
      </c>
      <c r="D1161" s="6" t="s">
        <v>2568</v>
      </c>
      <c r="E1161" s="6" t="s">
        <v>16</v>
      </c>
      <c r="F1161" s="6" t="s">
        <v>106</v>
      </c>
      <c r="G1161" s="6" t="s">
        <v>981</v>
      </c>
      <c r="H1161" s="6" t="s">
        <v>1478</v>
      </c>
      <c r="I1161" s="6" t="s">
        <v>20</v>
      </c>
      <c r="J1161" s="5" t="n">
        <v>7.38</v>
      </c>
      <c r="K1161" s="5" t="n">
        <v>28</v>
      </c>
      <c r="L1161" s="7" t="n">
        <f>K1161*0.67</f>
        <v>18.76</v>
      </c>
      <c r="M1161" s="7" t="n">
        <f>L1161-J1161</f>
        <v>11.38</v>
      </c>
    </row>
    <row r="1162" ht="13.5" customHeight="1">
      <c r="A1162" s="5" t="n">
        <v>204443</v>
      </c>
      <c r="B1162" s="6" t="s">
        <v>2569</v>
      </c>
      <c r="C1162" s="6" t="s">
        <v>2570</v>
      </c>
      <c r="D1162" s="6" t="s">
        <v>2361</v>
      </c>
      <c r="E1162" s="6" t="s">
        <v>16</v>
      </c>
      <c r="F1162" s="6" t="s">
        <v>106</v>
      </c>
      <c r="G1162" s="6" t="s">
        <v>1104</v>
      </c>
      <c r="H1162" s="6" t="s">
        <v>2407</v>
      </c>
      <c r="I1162" s="6" t="s">
        <v>23</v>
      </c>
      <c r="J1162" s="5" t="n">
        <v>8.59</v>
      </c>
      <c r="K1162" s="5" t="n">
        <v>29.8</v>
      </c>
      <c r="L1162" s="7" t="n">
        <f>K1162*0.67</f>
        <v>19.966</v>
      </c>
      <c r="M1162" s="7" t="n">
        <f>L1162-J1162</f>
        <v>11.376</v>
      </c>
    </row>
    <row r="1163" ht="13.5" customHeight="1">
      <c r="A1163" s="5" t="n">
        <v>2514446</v>
      </c>
      <c r="B1163" s="6" t="s">
        <v>2571</v>
      </c>
      <c r="C1163" s="6" t="s">
        <v>2572</v>
      </c>
      <c r="D1163" s="6" t="s">
        <v>875</v>
      </c>
      <c r="E1163" s="6" t="s">
        <v>16</v>
      </c>
      <c r="F1163" s="6" t="s">
        <v>106</v>
      </c>
      <c r="G1163" s="6" t="s">
        <v>761</v>
      </c>
      <c r="H1163" s="6" t="s">
        <v>2573</v>
      </c>
      <c r="I1163" s="6" t="s">
        <v>23</v>
      </c>
      <c r="J1163" s="5" t="n">
        <v>8.59</v>
      </c>
      <c r="K1163" s="5" t="n">
        <v>29.8</v>
      </c>
      <c r="L1163" s="7" t="n">
        <f>K1163*0.67</f>
        <v>19.966</v>
      </c>
      <c r="M1163" s="7" t="n">
        <f>L1163-J1163</f>
        <v>11.376</v>
      </c>
    </row>
    <row r="1164" ht="13.5" customHeight="1">
      <c r="A1164" s="5" t="n">
        <v>221689</v>
      </c>
      <c r="B1164" s="6" t="s">
        <v>2574</v>
      </c>
      <c r="C1164" s="6" t="s">
        <v>235</v>
      </c>
      <c r="D1164" s="6" t="s">
        <v>49</v>
      </c>
      <c r="E1164" s="6" t="s">
        <v>95</v>
      </c>
      <c r="F1164" s="6" t="s">
        <v>17</v>
      </c>
      <c r="G1164" s="6" t="s">
        <v>83</v>
      </c>
      <c r="H1164" s="6" t="s">
        <v>335</v>
      </c>
      <c r="I1164" s="6" t="s">
        <v>20</v>
      </c>
      <c r="J1164" s="5" t="n">
        <v>12.76</v>
      </c>
      <c r="K1164" s="5" t="n">
        <v>36</v>
      </c>
      <c r="L1164" s="7" t="n">
        <f>K1164*0.67</f>
        <v>24.12</v>
      </c>
      <c r="M1164" s="7" t="n">
        <f>L1164-J1164</f>
        <v>11.36</v>
      </c>
    </row>
    <row r="1165" ht="13.5" customHeight="1">
      <c r="A1165" s="5" t="n">
        <v>257969</v>
      </c>
      <c r="B1165" s="6" t="s">
        <v>2574</v>
      </c>
      <c r="C1165" s="6" t="s">
        <v>228</v>
      </c>
      <c r="D1165" s="6" t="s">
        <v>49</v>
      </c>
      <c r="E1165" s="6" t="s">
        <v>102</v>
      </c>
      <c r="F1165" s="6" t="s">
        <v>17</v>
      </c>
      <c r="G1165" s="6" t="s">
        <v>83</v>
      </c>
      <c r="H1165" s="6" t="s">
        <v>335</v>
      </c>
      <c r="I1165" s="6" t="s">
        <v>20</v>
      </c>
      <c r="J1165" s="5" t="n">
        <v>14.1</v>
      </c>
      <c r="K1165" s="5" t="n">
        <v>38</v>
      </c>
      <c r="L1165" s="7" t="n">
        <f>K1165*0.67</f>
        <v>25.46</v>
      </c>
      <c r="M1165" s="7" t="n">
        <f>L1165-J1165</f>
        <v>11.36</v>
      </c>
    </row>
    <row r="1166" ht="13.5" customHeight="1">
      <c r="A1166" s="5" t="n">
        <v>2512696</v>
      </c>
      <c r="B1166" s="6" t="s">
        <v>1964</v>
      </c>
      <c r="C1166" s="6" t="s">
        <v>2575</v>
      </c>
      <c r="D1166" s="6" t="s">
        <v>2576</v>
      </c>
      <c r="E1166" s="6" t="s">
        <v>16</v>
      </c>
      <c r="F1166" s="6" t="s">
        <v>36</v>
      </c>
      <c r="G1166" s="6" t="s">
        <v>158</v>
      </c>
      <c r="H1166" s="6" t="s">
        <v>1967</v>
      </c>
      <c r="I1166" s="6" t="s">
        <v>23</v>
      </c>
      <c r="J1166" s="5" t="n">
        <v>2.58</v>
      </c>
      <c r="K1166" s="5" t="n">
        <v>20.8</v>
      </c>
      <c r="L1166" s="7" t="n">
        <f>K1166*0.67</f>
        <v>13.936</v>
      </c>
      <c r="M1166" s="7" t="n">
        <f>L1166-J1166</f>
        <v>11.356</v>
      </c>
    </row>
    <row r="1167" ht="13.5" customHeight="1">
      <c r="A1167" s="5" t="n">
        <v>270524</v>
      </c>
      <c r="B1167" s="6" t="s">
        <v>2577</v>
      </c>
      <c r="C1167" s="6" t="s">
        <v>1362</v>
      </c>
      <c r="D1167" s="6" t="s">
        <v>2578</v>
      </c>
      <c r="E1167" s="6" t="s">
        <v>95</v>
      </c>
      <c r="F1167" s="6" t="s">
        <v>17</v>
      </c>
      <c r="G1167" s="6" t="s">
        <v>83</v>
      </c>
      <c r="H1167" s="6" t="s">
        <v>449</v>
      </c>
      <c r="I1167" s="6" t="s">
        <v>20</v>
      </c>
      <c r="J1167" s="5" t="n">
        <v>16.8</v>
      </c>
      <c r="K1167" s="5" t="n">
        <v>42</v>
      </c>
      <c r="L1167" s="7" t="n">
        <f>K1167*0.67</f>
        <v>28.14</v>
      </c>
      <c r="M1167" s="7" t="n">
        <f>L1167-J1167</f>
        <v>11.34</v>
      </c>
    </row>
    <row r="1168" ht="13.5" customHeight="1">
      <c r="A1168" s="5" t="n">
        <v>9856</v>
      </c>
      <c r="B1168" s="6" t="s">
        <v>2579</v>
      </c>
      <c r="C1168" s="6" t="s">
        <v>1459</v>
      </c>
      <c r="D1168" s="6" t="s">
        <v>2400</v>
      </c>
      <c r="E1168" s="6" t="s">
        <v>16</v>
      </c>
      <c r="F1168" s="6" t="s">
        <v>106</v>
      </c>
      <c r="G1168" s="6" t="s">
        <v>981</v>
      </c>
      <c r="H1168" s="6" t="s">
        <v>2231</v>
      </c>
      <c r="I1168" s="6" t="s">
        <v>20</v>
      </c>
      <c r="J1168" s="5" t="n">
        <v>15.14</v>
      </c>
      <c r="K1168" s="5" t="n">
        <v>39.5</v>
      </c>
      <c r="L1168" s="7" t="n">
        <f>K1168*0.67</f>
        <v>26.465</v>
      </c>
      <c r="M1168" s="7" t="n">
        <f>L1168-J1168</f>
        <v>11.325</v>
      </c>
    </row>
    <row r="1169" ht="13.5" customHeight="1">
      <c r="A1169" s="5" t="n">
        <v>2506582</v>
      </c>
      <c r="B1169" s="6" t="s">
        <v>1424</v>
      </c>
      <c r="C1169" s="6" t="s">
        <v>2580</v>
      </c>
      <c r="D1169" s="6" t="s">
        <v>1426</v>
      </c>
      <c r="E1169" s="6" t="s">
        <v>16</v>
      </c>
      <c r="F1169" s="6" t="s">
        <v>106</v>
      </c>
      <c r="G1169" s="6" t="s">
        <v>513</v>
      </c>
      <c r="H1169" s="6" t="s">
        <v>1427</v>
      </c>
      <c r="I1169" s="6" t="s">
        <v>23</v>
      </c>
      <c r="J1169" s="5" t="n">
        <v>8.65</v>
      </c>
      <c r="K1169" s="5" t="n">
        <v>29.8</v>
      </c>
      <c r="L1169" s="7" t="n">
        <f>K1169*0.67</f>
        <v>19.966</v>
      </c>
      <c r="M1169" s="7" t="n">
        <f>L1169-J1169</f>
        <v>11.316</v>
      </c>
    </row>
    <row r="1170" ht="13.5" customHeight="1">
      <c r="A1170" s="5" t="n">
        <v>146223</v>
      </c>
      <c r="B1170" s="6" t="s">
        <v>2581</v>
      </c>
      <c r="C1170" s="6" t="s">
        <v>2063</v>
      </c>
      <c r="D1170" s="6" t="s">
        <v>2582</v>
      </c>
      <c r="E1170" s="6" t="s">
        <v>16</v>
      </c>
      <c r="F1170" s="6" t="s">
        <v>36</v>
      </c>
      <c r="G1170" s="6" t="s">
        <v>158</v>
      </c>
      <c r="H1170" s="6" t="s">
        <v>2583</v>
      </c>
      <c r="I1170" s="6" t="s">
        <v>20</v>
      </c>
      <c r="J1170" s="5" t="n">
        <v>8.66</v>
      </c>
      <c r="K1170" s="5" t="n">
        <v>29.8</v>
      </c>
      <c r="L1170" s="7" t="n">
        <f>K1170*0.67</f>
        <v>19.966</v>
      </c>
      <c r="M1170" s="7" t="n">
        <f>L1170-J1170</f>
        <v>11.306</v>
      </c>
    </row>
    <row r="1171" ht="13.5" customHeight="1">
      <c r="A1171" s="5" t="n">
        <v>149416</v>
      </c>
      <c r="B1171" s="6" t="s">
        <v>1587</v>
      </c>
      <c r="C1171" s="6" t="s">
        <v>2584</v>
      </c>
      <c r="D1171" s="6" t="s">
        <v>2585</v>
      </c>
      <c r="E1171" s="6" t="s">
        <v>16</v>
      </c>
      <c r="F1171" s="6" t="s">
        <v>106</v>
      </c>
      <c r="G1171" s="6" t="s">
        <v>1130</v>
      </c>
      <c r="H1171" s="6" t="s">
        <v>1131</v>
      </c>
      <c r="I1171" s="6" t="s">
        <v>23</v>
      </c>
      <c r="J1171" s="5" t="n">
        <v>8.69</v>
      </c>
      <c r="K1171" s="5" t="n">
        <v>29.8</v>
      </c>
      <c r="L1171" s="7" t="n">
        <f>K1171*0.67</f>
        <v>19.966</v>
      </c>
      <c r="M1171" s="7" t="n">
        <f>L1171-J1171</f>
        <v>11.276</v>
      </c>
    </row>
    <row r="1172" ht="13.5" customHeight="1">
      <c r="A1172" s="5" t="n">
        <v>173195</v>
      </c>
      <c r="B1172" s="6" t="s">
        <v>2586</v>
      </c>
      <c r="C1172" s="6" t="s">
        <v>1849</v>
      </c>
      <c r="D1172" s="6" t="s">
        <v>2587</v>
      </c>
      <c r="E1172" s="6" t="s">
        <v>16</v>
      </c>
      <c r="F1172" s="6" t="s">
        <v>106</v>
      </c>
      <c r="G1172" s="6" t="s">
        <v>153</v>
      </c>
      <c r="H1172" s="6" t="s">
        <v>976</v>
      </c>
      <c r="I1172" s="6" t="s">
        <v>20</v>
      </c>
      <c r="J1172" s="5" t="n">
        <v>13.4</v>
      </c>
      <c r="K1172" s="5" t="n">
        <v>36.8</v>
      </c>
      <c r="L1172" s="7" t="n">
        <f>K1172*0.67</f>
        <v>24.656</v>
      </c>
      <c r="M1172" s="7" t="n">
        <f>L1172-J1172</f>
        <v>11.256</v>
      </c>
    </row>
    <row r="1173" ht="13.5" customHeight="1">
      <c r="A1173" s="5" t="n">
        <v>187984</v>
      </c>
      <c r="B1173" s="6" t="s">
        <v>2037</v>
      </c>
      <c r="C1173" s="6" t="s">
        <v>2588</v>
      </c>
      <c r="D1173" s="6" t="s">
        <v>2589</v>
      </c>
      <c r="E1173" s="6" t="s">
        <v>16</v>
      </c>
      <c r="F1173" s="6" t="s">
        <v>106</v>
      </c>
      <c r="G1173" s="6" t="s">
        <v>1317</v>
      </c>
      <c r="H1173" s="6" t="s">
        <v>1812</v>
      </c>
      <c r="I1173" s="6" t="s">
        <v>20</v>
      </c>
      <c r="J1173" s="5" t="n">
        <v>8.2</v>
      </c>
      <c r="K1173" s="5" t="n">
        <v>29</v>
      </c>
      <c r="L1173" s="7" t="n">
        <f>K1173*0.67</f>
        <v>19.43</v>
      </c>
      <c r="M1173" s="7" t="n">
        <f>L1173-J1173</f>
        <v>11.23</v>
      </c>
    </row>
    <row r="1174" ht="13.5" customHeight="1">
      <c r="A1174" s="5" t="n">
        <v>191362</v>
      </c>
      <c r="B1174" s="6" t="s">
        <v>2590</v>
      </c>
      <c r="C1174" s="6" t="s">
        <v>2591</v>
      </c>
      <c r="D1174" s="6" t="s">
        <v>2592</v>
      </c>
      <c r="E1174" s="6" t="s">
        <v>16</v>
      </c>
      <c r="F1174" s="6" t="s">
        <v>177</v>
      </c>
      <c r="G1174" s="6" t="s">
        <v>437</v>
      </c>
      <c r="H1174" s="6" t="s">
        <v>437</v>
      </c>
      <c r="I1174" s="6" t="s">
        <v>23</v>
      </c>
      <c r="J1174" s="5" t="n">
        <v>34.34</v>
      </c>
      <c r="K1174" s="5" t="n">
        <v>68</v>
      </c>
      <c r="L1174" s="7" t="n">
        <f>K1174*0.67</f>
        <v>45.56</v>
      </c>
      <c r="M1174" s="7" t="n">
        <f>L1174-J1174</f>
        <v>11.22</v>
      </c>
    </row>
    <row r="1175" ht="13.5" customHeight="1">
      <c r="A1175" s="5" t="n">
        <v>2508299</v>
      </c>
      <c r="B1175" s="6" t="s">
        <v>2593</v>
      </c>
      <c r="C1175" s="6" t="s">
        <v>2594</v>
      </c>
      <c r="D1175" s="6" t="s">
        <v>2595</v>
      </c>
      <c r="E1175" s="6" t="s">
        <v>16</v>
      </c>
      <c r="F1175" s="6" t="s">
        <v>106</v>
      </c>
      <c r="G1175" s="6" t="s">
        <v>846</v>
      </c>
      <c r="H1175" s="6" t="s">
        <v>847</v>
      </c>
      <c r="I1175" s="6" t="s">
        <v>23</v>
      </c>
      <c r="J1175" s="5" t="n">
        <v>34.34</v>
      </c>
      <c r="K1175" s="5" t="n">
        <v>68</v>
      </c>
      <c r="L1175" s="7" t="n">
        <f>K1175*0.67</f>
        <v>45.56</v>
      </c>
      <c r="M1175" s="7" t="n">
        <f>L1175-J1175</f>
        <v>11.22</v>
      </c>
    </row>
    <row r="1176" ht="13.5" customHeight="1">
      <c r="A1176" s="5" t="n">
        <v>820265</v>
      </c>
      <c r="B1176" s="6" t="s">
        <v>1596</v>
      </c>
      <c r="C1176" s="6" t="s">
        <v>14</v>
      </c>
      <c r="D1176" s="6" t="s">
        <v>2596</v>
      </c>
      <c r="E1176" s="6" t="s">
        <v>95</v>
      </c>
      <c r="F1176" s="6" t="s">
        <v>17</v>
      </c>
      <c r="G1176" s="6" t="s">
        <v>83</v>
      </c>
      <c r="H1176" s="6" t="s">
        <v>84</v>
      </c>
      <c r="I1176" s="6" t="s">
        <v>23</v>
      </c>
      <c r="J1176" s="5" t="n">
        <v>21.5</v>
      </c>
      <c r="K1176" s="5" t="n">
        <v>48.8</v>
      </c>
      <c r="L1176" s="7" t="n">
        <f>K1176*0.67</f>
        <v>32.696</v>
      </c>
      <c r="M1176" s="7" t="n">
        <f>L1176-J1176</f>
        <v>11.196</v>
      </c>
    </row>
    <row r="1177" ht="13.5" customHeight="1">
      <c r="A1177" s="5" t="n">
        <v>838216</v>
      </c>
      <c r="B1177" s="6" t="s">
        <v>1596</v>
      </c>
      <c r="C1177" s="6" t="s">
        <v>14</v>
      </c>
      <c r="D1177" s="6" t="s">
        <v>2596</v>
      </c>
      <c r="E1177" s="6" t="s">
        <v>95</v>
      </c>
      <c r="F1177" s="6" t="s">
        <v>17</v>
      </c>
      <c r="G1177" s="6" t="s">
        <v>83</v>
      </c>
      <c r="H1177" s="6" t="s">
        <v>84</v>
      </c>
      <c r="I1177" s="6" t="s">
        <v>23</v>
      </c>
      <c r="J1177" s="5" t="n">
        <v>21.5</v>
      </c>
      <c r="K1177" s="5" t="n">
        <v>48.8</v>
      </c>
      <c r="L1177" s="7" t="n">
        <f>K1177*0.67</f>
        <v>32.696</v>
      </c>
      <c r="M1177" s="7" t="n">
        <f>L1177-J1177</f>
        <v>11.196</v>
      </c>
    </row>
    <row r="1178" ht="13.5" customHeight="1">
      <c r="A1178" s="5" t="n">
        <v>195060</v>
      </c>
      <c r="B1178" s="6" t="s">
        <v>2426</v>
      </c>
      <c r="C1178" s="6" t="s">
        <v>939</v>
      </c>
      <c r="D1178" s="6" t="s">
        <v>2597</v>
      </c>
      <c r="E1178" s="6" t="s">
        <v>44</v>
      </c>
      <c r="F1178" s="6" t="s">
        <v>36</v>
      </c>
      <c r="G1178" s="6" t="s">
        <v>158</v>
      </c>
      <c r="H1178" s="6" t="s">
        <v>941</v>
      </c>
      <c r="I1178" s="6" t="s">
        <v>20</v>
      </c>
      <c r="J1178" s="5" t="n">
        <v>7.58</v>
      </c>
      <c r="K1178" s="5" t="n">
        <v>28</v>
      </c>
      <c r="L1178" s="7" t="n">
        <f>K1178*0.67</f>
        <v>18.76</v>
      </c>
      <c r="M1178" s="7" t="n">
        <f>L1178-J1178</f>
        <v>11.18</v>
      </c>
    </row>
    <row r="1179" ht="13.5" customHeight="1">
      <c r="A1179" s="5" t="n">
        <v>57332</v>
      </c>
      <c r="B1179" s="6" t="s">
        <v>2598</v>
      </c>
      <c r="C1179" s="6" t="s">
        <v>2599</v>
      </c>
      <c r="D1179" s="6" t="s">
        <v>2600</v>
      </c>
      <c r="E1179" s="6" t="s">
        <v>16</v>
      </c>
      <c r="F1179" s="6" t="s">
        <v>106</v>
      </c>
      <c r="G1179" s="6" t="s">
        <v>513</v>
      </c>
      <c r="H1179" s="6" t="s">
        <v>1818</v>
      </c>
      <c r="I1179" s="6" t="s">
        <v>23</v>
      </c>
      <c r="J1179" s="5" t="n">
        <v>15.5</v>
      </c>
      <c r="K1179" s="5" t="n">
        <v>39.8</v>
      </c>
      <c r="L1179" s="7" t="n">
        <f>K1179*0.67</f>
        <v>26.666</v>
      </c>
      <c r="M1179" s="7" t="n">
        <f>L1179-J1179</f>
        <v>11.166</v>
      </c>
    </row>
    <row r="1180" ht="13.5" customHeight="1">
      <c r="A1180" s="5" t="n">
        <v>57356</v>
      </c>
      <c r="B1180" s="6" t="s">
        <v>2601</v>
      </c>
      <c r="C1180" s="6" t="s">
        <v>2599</v>
      </c>
      <c r="D1180" s="6" t="s">
        <v>1447</v>
      </c>
      <c r="E1180" s="6" t="s">
        <v>95</v>
      </c>
      <c r="F1180" s="6" t="s">
        <v>106</v>
      </c>
      <c r="G1180" s="6" t="s">
        <v>513</v>
      </c>
      <c r="H1180" s="6" t="s">
        <v>1025</v>
      </c>
      <c r="I1180" s="6" t="s">
        <v>23</v>
      </c>
      <c r="J1180" s="5" t="n">
        <v>15.5</v>
      </c>
      <c r="K1180" s="5" t="n">
        <v>39.8</v>
      </c>
      <c r="L1180" s="7" t="n">
        <f>K1180*0.67</f>
        <v>26.666</v>
      </c>
      <c r="M1180" s="7" t="n">
        <f>L1180-J1180</f>
        <v>11.166</v>
      </c>
    </row>
    <row r="1181" ht="13.5" customHeight="1">
      <c r="A1181" s="5" t="n">
        <v>202288</v>
      </c>
      <c r="B1181" s="6" t="s">
        <v>2602</v>
      </c>
      <c r="C1181" s="6" t="s">
        <v>2603</v>
      </c>
      <c r="D1181" s="6" t="s">
        <v>2604</v>
      </c>
      <c r="E1181" s="6" t="s">
        <v>16</v>
      </c>
      <c r="F1181" s="6" t="s">
        <v>96</v>
      </c>
      <c r="G1181" s="6" t="s">
        <v>1312</v>
      </c>
      <c r="H1181" s="6" t="s">
        <v>2605</v>
      </c>
      <c r="I1181" s="6" t="s">
        <v>23</v>
      </c>
      <c r="J1181" s="5" t="n">
        <v>14.97</v>
      </c>
      <c r="K1181" s="5" t="n">
        <v>39</v>
      </c>
      <c r="L1181" s="7" t="n">
        <f>K1181*0.67</f>
        <v>26.13</v>
      </c>
      <c r="M1181" s="7" t="n">
        <f>L1181-J1181</f>
        <v>11.16</v>
      </c>
    </row>
    <row r="1182" ht="13.5" customHeight="1">
      <c r="A1182" s="5" t="n">
        <v>39778</v>
      </c>
      <c r="B1182" s="6" t="s">
        <v>1507</v>
      </c>
      <c r="C1182" s="6" t="s">
        <v>597</v>
      </c>
      <c r="D1182" s="6" t="s">
        <v>1574</v>
      </c>
      <c r="E1182" s="6" t="s">
        <v>16</v>
      </c>
      <c r="F1182" s="6" t="s">
        <v>106</v>
      </c>
      <c r="G1182" s="6" t="s">
        <v>107</v>
      </c>
      <c r="H1182" s="6" t="s">
        <v>148</v>
      </c>
      <c r="I1182" s="6" t="s">
        <v>23</v>
      </c>
      <c r="J1182" s="5" t="n">
        <v>67.91</v>
      </c>
      <c r="K1182" s="5" t="n">
        <v>118</v>
      </c>
      <c r="L1182" s="7" t="n">
        <f>K1182*0.67</f>
        <v>79.06</v>
      </c>
      <c r="M1182" s="7" t="n">
        <f>L1182-J1182</f>
        <v>11.15</v>
      </c>
    </row>
    <row r="1183" ht="13.5" customHeight="1">
      <c r="A1183" s="5" t="n">
        <v>232966</v>
      </c>
      <c r="B1183" s="6" t="s">
        <v>2606</v>
      </c>
      <c r="C1183" s="6" t="s">
        <v>2405</v>
      </c>
      <c r="D1183" s="6" t="s">
        <v>2607</v>
      </c>
      <c r="E1183" s="6" t="s">
        <v>16</v>
      </c>
      <c r="F1183" s="6" t="s">
        <v>106</v>
      </c>
      <c r="G1183" s="6" t="s">
        <v>884</v>
      </c>
      <c r="H1183" s="6" t="s">
        <v>2414</v>
      </c>
      <c r="I1183" s="6" t="s">
        <v>20</v>
      </c>
      <c r="J1183" s="5" t="n">
        <v>22.22</v>
      </c>
      <c r="K1183" s="5" t="n">
        <v>49.8</v>
      </c>
      <c r="L1183" s="7" t="n">
        <f>K1183*0.67</f>
        <v>33.366</v>
      </c>
      <c r="M1183" s="7" t="n">
        <f>L1183-J1183</f>
        <v>11.146</v>
      </c>
    </row>
    <row r="1184" ht="13.5" customHeight="1">
      <c r="A1184" s="5" t="n">
        <v>99653</v>
      </c>
      <c r="B1184" s="6" t="s">
        <v>2608</v>
      </c>
      <c r="C1184" s="6" t="s">
        <v>2609</v>
      </c>
      <c r="D1184" s="6" t="s">
        <v>2610</v>
      </c>
      <c r="E1184" s="6" t="s">
        <v>16</v>
      </c>
      <c r="F1184" s="6" t="s">
        <v>106</v>
      </c>
      <c r="G1184" s="6" t="s">
        <v>204</v>
      </c>
      <c r="H1184" s="6" t="s">
        <v>2051</v>
      </c>
      <c r="I1184" s="6" t="s">
        <v>23</v>
      </c>
      <c r="J1184" s="5" t="n">
        <v>16.87</v>
      </c>
      <c r="K1184" s="5" t="n">
        <v>41.8</v>
      </c>
      <c r="L1184" s="7" t="n">
        <f>K1184*0.67</f>
        <v>28.006</v>
      </c>
      <c r="M1184" s="7" t="n">
        <f>L1184-J1184</f>
        <v>11.136</v>
      </c>
    </row>
    <row r="1185" ht="13.5" customHeight="1">
      <c r="A1185" s="5" t="n">
        <v>239357</v>
      </c>
      <c r="B1185" s="6" t="s">
        <v>1964</v>
      </c>
      <c r="C1185" s="6" t="s">
        <v>2575</v>
      </c>
      <c r="D1185" s="6" t="s">
        <v>2611</v>
      </c>
      <c r="E1185" s="6" t="s">
        <v>16</v>
      </c>
      <c r="F1185" s="6" t="s">
        <v>36</v>
      </c>
      <c r="G1185" s="6" t="s">
        <v>158</v>
      </c>
      <c r="H1185" s="6" t="s">
        <v>1967</v>
      </c>
      <c r="I1185" s="6" t="s">
        <v>23</v>
      </c>
      <c r="J1185" s="5" t="n">
        <v>2.2</v>
      </c>
      <c r="K1185" s="5" t="n">
        <v>19.9</v>
      </c>
      <c r="L1185" s="7" t="n">
        <f>K1185*0.67</f>
        <v>13.333</v>
      </c>
      <c r="M1185" s="7" t="n">
        <f>L1185-J1185</f>
        <v>11.133</v>
      </c>
    </row>
    <row r="1186" ht="13.5" customHeight="1">
      <c r="A1186" s="5" t="n">
        <v>218969</v>
      </c>
      <c r="B1186" s="6" t="s">
        <v>2232</v>
      </c>
      <c r="C1186" s="6" t="s">
        <v>156</v>
      </c>
      <c r="D1186" s="6" t="s">
        <v>2612</v>
      </c>
      <c r="E1186" s="6" t="s">
        <v>2613</v>
      </c>
      <c r="F1186" s="6" t="s">
        <v>36</v>
      </c>
      <c r="G1186" s="6" t="s">
        <v>129</v>
      </c>
      <c r="H1186" s="6" t="s">
        <v>711</v>
      </c>
      <c r="I1186" s="6" t="s">
        <v>20</v>
      </c>
      <c r="J1186" s="5" t="n">
        <v>67.93</v>
      </c>
      <c r="K1186" s="5" t="n">
        <v>118</v>
      </c>
      <c r="L1186" s="7" t="n">
        <f>K1186*0.67</f>
        <v>79.06</v>
      </c>
      <c r="M1186" s="7" t="n">
        <f>L1186-J1186</f>
        <v>11.13</v>
      </c>
    </row>
    <row r="1187" ht="13.5" customHeight="1">
      <c r="A1187" s="5" t="n">
        <v>219301</v>
      </c>
      <c r="B1187" s="6" t="s">
        <v>2614</v>
      </c>
      <c r="C1187" s="6" t="s">
        <v>156</v>
      </c>
      <c r="D1187" s="6" t="s">
        <v>2615</v>
      </c>
      <c r="E1187" s="6" t="s">
        <v>2616</v>
      </c>
      <c r="F1187" s="6" t="s">
        <v>36</v>
      </c>
      <c r="G1187" s="6" t="s">
        <v>129</v>
      </c>
      <c r="H1187" s="6" t="s">
        <v>711</v>
      </c>
      <c r="I1187" s="6" t="s">
        <v>20</v>
      </c>
      <c r="J1187" s="5" t="n">
        <v>67.93</v>
      </c>
      <c r="K1187" s="5" t="n">
        <v>118</v>
      </c>
      <c r="L1187" s="7" t="n">
        <f>K1187*0.67</f>
        <v>79.06</v>
      </c>
      <c r="M1187" s="7" t="n">
        <f>L1187-J1187</f>
        <v>11.13</v>
      </c>
    </row>
    <row r="1188" ht="13.5" customHeight="1">
      <c r="A1188" s="5" t="n">
        <v>2502183</v>
      </c>
      <c r="B1188" s="6" t="s">
        <v>155</v>
      </c>
      <c r="C1188" s="6" t="s">
        <v>1369</v>
      </c>
      <c r="D1188" s="6" t="s">
        <v>2617</v>
      </c>
      <c r="E1188" s="6" t="s">
        <v>16</v>
      </c>
      <c r="F1188" s="6" t="s">
        <v>36</v>
      </c>
      <c r="G1188" s="6" t="s">
        <v>158</v>
      </c>
      <c r="H1188" s="6" t="s">
        <v>159</v>
      </c>
      <c r="I1188" s="6" t="s">
        <v>20</v>
      </c>
      <c r="J1188" s="5" t="n">
        <v>67.93</v>
      </c>
      <c r="K1188" s="5" t="n">
        <v>118</v>
      </c>
      <c r="L1188" s="7" t="n">
        <f>K1188*0.67</f>
        <v>79.06</v>
      </c>
      <c r="M1188" s="7" t="n">
        <f>L1188-J1188</f>
        <v>11.13</v>
      </c>
    </row>
    <row r="1189" ht="13.5" customHeight="1">
      <c r="A1189" s="5" t="n">
        <v>2502184</v>
      </c>
      <c r="B1189" s="6" t="s">
        <v>155</v>
      </c>
      <c r="C1189" s="6" t="s">
        <v>1369</v>
      </c>
      <c r="D1189" s="6" t="s">
        <v>2618</v>
      </c>
      <c r="E1189" s="6" t="s">
        <v>16</v>
      </c>
      <c r="F1189" s="6" t="s">
        <v>36</v>
      </c>
      <c r="G1189" s="6" t="s">
        <v>158</v>
      </c>
      <c r="H1189" s="6" t="s">
        <v>159</v>
      </c>
      <c r="I1189" s="6" t="s">
        <v>20</v>
      </c>
      <c r="J1189" s="5" t="n">
        <v>67.93</v>
      </c>
      <c r="K1189" s="5" t="n">
        <v>118</v>
      </c>
      <c r="L1189" s="7" t="n">
        <f>K1189*0.67</f>
        <v>79.06</v>
      </c>
      <c r="M1189" s="7" t="n">
        <f>L1189-J1189</f>
        <v>11.13</v>
      </c>
    </row>
    <row r="1190" ht="13.5" customHeight="1">
      <c r="A1190" s="5" t="n">
        <v>2502185</v>
      </c>
      <c r="B1190" s="6" t="s">
        <v>155</v>
      </c>
      <c r="C1190" s="6" t="s">
        <v>1369</v>
      </c>
      <c r="D1190" s="6" t="s">
        <v>2619</v>
      </c>
      <c r="E1190" s="6" t="s">
        <v>16</v>
      </c>
      <c r="F1190" s="6" t="s">
        <v>36</v>
      </c>
      <c r="G1190" s="6" t="s">
        <v>158</v>
      </c>
      <c r="H1190" s="6" t="s">
        <v>159</v>
      </c>
      <c r="I1190" s="6" t="s">
        <v>20</v>
      </c>
      <c r="J1190" s="5" t="n">
        <v>67.93</v>
      </c>
      <c r="K1190" s="5" t="n">
        <v>118</v>
      </c>
      <c r="L1190" s="7" t="n">
        <f>K1190*0.67</f>
        <v>79.06</v>
      </c>
      <c r="M1190" s="7" t="n">
        <f>L1190-J1190</f>
        <v>11.13</v>
      </c>
    </row>
    <row r="1191" ht="13.5" customHeight="1">
      <c r="A1191" s="5" t="n">
        <v>31440</v>
      </c>
      <c r="B1191" s="6" t="s">
        <v>2303</v>
      </c>
      <c r="C1191" s="6" t="s">
        <v>2357</v>
      </c>
      <c r="D1191" s="6" t="s">
        <v>1248</v>
      </c>
      <c r="E1191" s="6" t="s">
        <v>16</v>
      </c>
      <c r="F1191" s="6" t="s">
        <v>106</v>
      </c>
      <c r="G1191" s="6" t="s">
        <v>250</v>
      </c>
      <c r="H1191" s="6" t="s">
        <v>2306</v>
      </c>
      <c r="I1191" s="6" t="s">
        <v>23</v>
      </c>
      <c r="J1191" s="5" t="n">
        <v>14.34</v>
      </c>
      <c r="K1191" s="5" t="n">
        <v>38</v>
      </c>
      <c r="L1191" s="7" t="n">
        <f>K1191*0.67</f>
        <v>25.46</v>
      </c>
      <c r="M1191" s="7" t="n">
        <f>L1191-J1191</f>
        <v>11.12</v>
      </c>
    </row>
    <row r="1192" ht="13.5" customHeight="1">
      <c r="A1192" s="5" t="n">
        <v>2516643</v>
      </c>
      <c r="B1192" s="6" t="s">
        <v>2620</v>
      </c>
      <c r="C1192" s="6" t="s">
        <v>2621</v>
      </c>
      <c r="D1192" s="6" t="s">
        <v>2622</v>
      </c>
      <c r="E1192" s="6" t="s">
        <v>16</v>
      </c>
      <c r="F1192" s="6" t="s">
        <v>50</v>
      </c>
      <c r="G1192" s="6" t="s">
        <v>112</v>
      </c>
      <c r="H1192" s="6" t="s">
        <v>113</v>
      </c>
      <c r="I1192" s="6" t="s">
        <v>20</v>
      </c>
      <c r="J1192" s="5" t="n">
        <v>5.5</v>
      </c>
      <c r="K1192" s="5" t="n">
        <v>24.8</v>
      </c>
      <c r="L1192" s="7" t="n">
        <f>K1192*0.67</f>
        <v>16.616</v>
      </c>
      <c r="M1192" s="7" t="n">
        <f>L1192-J1192</f>
        <v>11.116</v>
      </c>
    </row>
    <row r="1193" ht="13.5" customHeight="1">
      <c r="A1193" s="5" t="n">
        <v>2516644</v>
      </c>
      <c r="B1193" s="6" t="s">
        <v>2623</v>
      </c>
      <c r="C1193" s="6" t="s">
        <v>2621</v>
      </c>
      <c r="D1193" s="6" t="s">
        <v>2622</v>
      </c>
      <c r="E1193" s="6" t="s">
        <v>16</v>
      </c>
      <c r="F1193" s="6" t="s">
        <v>50</v>
      </c>
      <c r="G1193" s="6" t="s">
        <v>112</v>
      </c>
      <c r="H1193" s="6" t="s">
        <v>113</v>
      </c>
      <c r="I1193" s="6" t="s">
        <v>20</v>
      </c>
      <c r="J1193" s="5" t="n">
        <v>5.5</v>
      </c>
      <c r="K1193" s="5" t="n">
        <v>24.8</v>
      </c>
      <c r="L1193" s="7" t="n">
        <f>K1193*0.67</f>
        <v>16.616</v>
      </c>
      <c r="M1193" s="7" t="n">
        <f>L1193-J1193</f>
        <v>11.116</v>
      </c>
    </row>
    <row r="1194" ht="13.5" customHeight="1">
      <c r="A1194" s="5" t="n">
        <v>236415</v>
      </c>
      <c r="B1194" s="6" t="s">
        <v>2624</v>
      </c>
      <c r="C1194" s="6" t="s">
        <v>2625</v>
      </c>
      <c r="D1194" s="6" t="s">
        <v>2626</v>
      </c>
      <c r="E1194" s="6" t="s">
        <v>102</v>
      </c>
      <c r="F1194" s="6" t="s">
        <v>36</v>
      </c>
      <c r="G1194" s="6" t="s">
        <v>158</v>
      </c>
      <c r="H1194" s="6" t="s">
        <v>345</v>
      </c>
      <c r="I1194" s="6" t="s">
        <v>20</v>
      </c>
      <c r="J1194" s="5" t="n">
        <v>27.75</v>
      </c>
      <c r="K1194" s="5" t="n">
        <v>58</v>
      </c>
      <c r="L1194" s="7" t="n">
        <f>K1194*0.67</f>
        <v>38.86</v>
      </c>
      <c r="M1194" s="7" t="n">
        <f>L1194-J1194</f>
        <v>11.11</v>
      </c>
    </row>
    <row r="1195" ht="13.5" customHeight="1">
      <c r="A1195" s="5" t="n">
        <v>243904</v>
      </c>
      <c r="B1195" s="6" t="s">
        <v>1545</v>
      </c>
      <c r="C1195" s="6" t="s">
        <v>2627</v>
      </c>
      <c r="D1195" s="6" t="s">
        <v>2628</v>
      </c>
      <c r="E1195" s="6" t="s">
        <v>16</v>
      </c>
      <c r="F1195" s="6" t="s">
        <v>106</v>
      </c>
      <c r="G1195" s="6" t="s">
        <v>884</v>
      </c>
      <c r="H1195" s="6" t="s">
        <v>1289</v>
      </c>
      <c r="I1195" s="6" t="s">
        <v>20</v>
      </c>
      <c r="J1195" s="5" t="n">
        <v>21.06</v>
      </c>
      <c r="K1195" s="5" t="n">
        <v>48</v>
      </c>
      <c r="L1195" s="7" t="n">
        <f>K1195*0.67</f>
        <v>32.16</v>
      </c>
      <c r="M1195" s="7" t="n">
        <f>L1195-J1195</f>
        <v>11.1</v>
      </c>
    </row>
    <row r="1196" ht="13.5" customHeight="1">
      <c r="A1196" s="5" t="n">
        <v>39030</v>
      </c>
      <c r="B1196" s="6" t="s">
        <v>2629</v>
      </c>
      <c r="C1196" s="6" t="s">
        <v>2630</v>
      </c>
      <c r="D1196" s="6" t="s">
        <v>2250</v>
      </c>
      <c r="E1196" s="6" t="s">
        <v>16</v>
      </c>
      <c r="F1196" s="6" t="s">
        <v>106</v>
      </c>
      <c r="G1196" s="6" t="s">
        <v>884</v>
      </c>
      <c r="H1196" s="6" t="s">
        <v>1792</v>
      </c>
      <c r="I1196" s="6" t="s">
        <v>20</v>
      </c>
      <c r="J1196" s="5" t="n">
        <v>7.66</v>
      </c>
      <c r="K1196" s="5" t="n">
        <v>28</v>
      </c>
      <c r="L1196" s="7" t="n">
        <f>K1196*0.67</f>
        <v>18.76</v>
      </c>
      <c r="M1196" s="7" t="n">
        <f>L1196-J1196</f>
        <v>11.1</v>
      </c>
    </row>
    <row r="1197" ht="13.5" customHeight="1">
      <c r="A1197" s="5" t="n">
        <v>194379</v>
      </c>
      <c r="B1197" s="6" t="s">
        <v>1856</v>
      </c>
      <c r="C1197" s="6" t="s">
        <v>2631</v>
      </c>
      <c r="D1197" s="6" t="s">
        <v>2632</v>
      </c>
      <c r="E1197" s="6" t="s">
        <v>16</v>
      </c>
      <c r="F1197" s="6" t="s">
        <v>106</v>
      </c>
      <c r="G1197" s="6" t="s">
        <v>513</v>
      </c>
      <c r="H1197" s="6" t="s">
        <v>904</v>
      </c>
      <c r="I1197" s="6" t="s">
        <v>23</v>
      </c>
      <c r="J1197" s="5" t="n">
        <v>26.97</v>
      </c>
      <c r="K1197" s="5" t="n">
        <v>56.8</v>
      </c>
      <c r="L1197" s="7" t="n">
        <f>K1197*0.67</f>
        <v>38.056</v>
      </c>
      <c r="M1197" s="7" t="n">
        <f>L1197-J1197</f>
        <v>11.086</v>
      </c>
    </row>
    <row r="1198" ht="13.5" customHeight="1">
      <c r="A1198" s="5" t="n">
        <v>259963</v>
      </c>
      <c r="B1198" s="6" t="s">
        <v>2633</v>
      </c>
      <c r="C1198" s="6" t="s">
        <v>1888</v>
      </c>
      <c r="D1198" s="6" t="s">
        <v>2119</v>
      </c>
      <c r="E1198" s="6" t="s">
        <v>16</v>
      </c>
      <c r="F1198" s="6" t="s">
        <v>106</v>
      </c>
      <c r="G1198" s="6" t="s">
        <v>981</v>
      </c>
      <c r="H1198" s="6" t="s">
        <v>2634</v>
      </c>
      <c r="I1198" s="6" t="s">
        <v>20</v>
      </c>
      <c r="J1198" s="5" t="n">
        <v>6.22</v>
      </c>
      <c r="K1198" s="5" t="n">
        <v>25.8</v>
      </c>
      <c r="L1198" s="7" t="n">
        <f>K1198*0.67</f>
        <v>17.286</v>
      </c>
      <c r="M1198" s="7" t="n">
        <f>L1198-J1198</f>
        <v>11.066</v>
      </c>
    </row>
    <row r="1199" ht="13.5" customHeight="1">
      <c r="A1199" s="5" t="n">
        <v>99196</v>
      </c>
      <c r="B1199" s="6" t="s">
        <v>2635</v>
      </c>
      <c r="C1199" s="6" t="s">
        <v>2636</v>
      </c>
      <c r="D1199" s="6" t="s">
        <v>570</v>
      </c>
      <c r="E1199" s="6" t="s">
        <v>95</v>
      </c>
      <c r="F1199" s="6" t="s">
        <v>106</v>
      </c>
      <c r="G1199" s="6" t="s">
        <v>1308</v>
      </c>
      <c r="H1199" s="6" t="s">
        <v>1309</v>
      </c>
      <c r="I1199" s="6" t="s">
        <v>23</v>
      </c>
      <c r="J1199" s="5" t="n">
        <v>5.69</v>
      </c>
      <c r="K1199" s="5" t="n">
        <v>25</v>
      </c>
      <c r="L1199" s="7" t="n">
        <f>K1199*0.67</f>
        <v>16.75</v>
      </c>
      <c r="M1199" s="7" t="n">
        <f>L1199-J1199</f>
        <v>11.06</v>
      </c>
    </row>
    <row r="1200" ht="13.5" customHeight="1">
      <c r="A1200" s="5" t="n">
        <v>159270</v>
      </c>
      <c r="B1200" s="6" t="s">
        <v>2637</v>
      </c>
      <c r="C1200" s="6" t="s">
        <v>2123</v>
      </c>
      <c r="D1200" s="6" t="s">
        <v>2638</v>
      </c>
      <c r="E1200" s="6" t="s">
        <v>16</v>
      </c>
      <c r="F1200" s="6" t="s">
        <v>106</v>
      </c>
      <c r="G1200" s="6" t="s">
        <v>513</v>
      </c>
      <c r="H1200" s="6" t="s">
        <v>2251</v>
      </c>
      <c r="I1200" s="6" t="s">
        <v>20</v>
      </c>
      <c r="J1200" s="5" t="n">
        <v>6.7</v>
      </c>
      <c r="K1200" s="5" t="n">
        <v>26.5</v>
      </c>
      <c r="L1200" s="7" t="n">
        <f>K1200*0.67</f>
        <v>17.755</v>
      </c>
      <c r="M1200" s="7" t="n">
        <f>L1200-J1200</f>
        <v>11.055</v>
      </c>
    </row>
    <row r="1201" ht="13.5" customHeight="1">
      <c r="A1201" s="5" t="n">
        <v>180752</v>
      </c>
      <c r="B1201" s="6" t="s">
        <v>2639</v>
      </c>
      <c r="C1201" s="6" t="s">
        <v>2640</v>
      </c>
      <c r="D1201" s="6" t="s">
        <v>2641</v>
      </c>
      <c r="E1201" s="6" t="s">
        <v>16</v>
      </c>
      <c r="F1201" s="6" t="s">
        <v>106</v>
      </c>
      <c r="G1201" s="6" t="s">
        <v>250</v>
      </c>
      <c r="H1201" s="6" t="s">
        <v>1191</v>
      </c>
      <c r="I1201" s="6" t="s">
        <v>20</v>
      </c>
      <c r="J1201" s="5" t="n">
        <v>32.5</v>
      </c>
      <c r="K1201" s="5" t="n">
        <v>65</v>
      </c>
      <c r="L1201" s="7" t="n">
        <f>K1201*0.67</f>
        <v>43.55</v>
      </c>
      <c r="M1201" s="7" t="n">
        <f>L1201-J1201</f>
        <v>11.05</v>
      </c>
    </row>
    <row r="1202" ht="13.5" customHeight="1">
      <c r="A1202" s="5" t="n">
        <v>219357</v>
      </c>
      <c r="B1202" s="6" t="s">
        <v>2642</v>
      </c>
      <c r="C1202" s="6" t="s">
        <v>156</v>
      </c>
      <c r="D1202" s="6" t="s">
        <v>2643</v>
      </c>
      <c r="E1202" s="6" t="s">
        <v>1555</v>
      </c>
      <c r="F1202" s="6" t="s">
        <v>36</v>
      </c>
      <c r="G1202" s="6" t="s">
        <v>1525</v>
      </c>
      <c r="H1202" s="6" t="s">
        <v>1526</v>
      </c>
      <c r="I1202" s="6" t="s">
        <v>20</v>
      </c>
      <c r="J1202" s="5" t="n">
        <v>21.12</v>
      </c>
      <c r="K1202" s="5" t="n">
        <v>48</v>
      </c>
      <c r="L1202" s="7" t="n">
        <f>K1202*0.67</f>
        <v>32.16</v>
      </c>
      <c r="M1202" s="7" t="n">
        <f>L1202-J1202</f>
        <v>11.04</v>
      </c>
    </row>
    <row r="1203" ht="13.5" customHeight="1">
      <c r="A1203" s="5" t="n">
        <v>235951</v>
      </c>
      <c r="B1203" s="6" t="s">
        <v>2644</v>
      </c>
      <c r="C1203" s="6" t="s">
        <v>2645</v>
      </c>
      <c r="D1203" s="6" t="s">
        <v>1649</v>
      </c>
      <c r="E1203" s="6" t="s">
        <v>16</v>
      </c>
      <c r="F1203" s="6" t="s">
        <v>106</v>
      </c>
      <c r="G1203" s="6" t="s">
        <v>107</v>
      </c>
      <c r="H1203" s="6" t="s">
        <v>432</v>
      </c>
      <c r="I1203" s="6" t="s">
        <v>20</v>
      </c>
      <c r="J1203" s="5" t="n">
        <v>8.93</v>
      </c>
      <c r="K1203" s="5" t="n">
        <v>29.8</v>
      </c>
      <c r="L1203" s="7" t="n">
        <f>K1203*0.67</f>
        <v>19.966</v>
      </c>
      <c r="M1203" s="7" t="n">
        <f>L1203-J1203</f>
        <v>11.036</v>
      </c>
    </row>
    <row r="1204" ht="13.5" customHeight="1">
      <c r="A1204" s="5" t="n">
        <v>192507</v>
      </c>
      <c r="B1204" s="6" t="s">
        <v>2646</v>
      </c>
      <c r="C1204" s="6" t="s">
        <v>2645</v>
      </c>
      <c r="D1204" s="6" t="s">
        <v>2647</v>
      </c>
      <c r="E1204" s="6" t="s">
        <v>16</v>
      </c>
      <c r="F1204" s="6" t="s">
        <v>106</v>
      </c>
      <c r="G1204" s="6" t="s">
        <v>884</v>
      </c>
      <c r="H1204" s="6" t="s">
        <v>2648</v>
      </c>
      <c r="I1204" s="6" t="s">
        <v>20</v>
      </c>
      <c r="J1204" s="5" t="n">
        <v>8.94</v>
      </c>
      <c r="K1204" s="5" t="n">
        <v>29.8</v>
      </c>
      <c r="L1204" s="7" t="n">
        <f>K1204*0.67</f>
        <v>19.966</v>
      </c>
      <c r="M1204" s="7" t="n">
        <f>L1204-J1204</f>
        <v>11.026</v>
      </c>
    </row>
    <row r="1205" ht="13.5" customHeight="1">
      <c r="A1205" s="5" t="n">
        <v>2514436</v>
      </c>
      <c r="B1205" s="6" t="s">
        <v>2649</v>
      </c>
      <c r="C1205" s="6" t="s">
        <v>2650</v>
      </c>
      <c r="D1205" s="6" t="s">
        <v>2651</v>
      </c>
      <c r="E1205" s="6" t="s">
        <v>16</v>
      </c>
      <c r="F1205" s="6" t="s">
        <v>106</v>
      </c>
      <c r="G1205" s="6" t="s">
        <v>1308</v>
      </c>
      <c r="H1205" s="6" t="s">
        <v>1442</v>
      </c>
      <c r="I1205" s="6" t="s">
        <v>23</v>
      </c>
      <c r="J1205" s="5" t="n">
        <v>8.29</v>
      </c>
      <c r="K1205" s="5" t="n">
        <v>28.8</v>
      </c>
      <c r="L1205" s="7" t="n">
        <f>K1205*0.67</f>
        <v>19.296</v>
      </c>
      <c r="M1205" s="7" t="n">
        <f>L1205-J1205</f>
        <v>11.006</v>
      </c>
    </row>
    <row r="1206" ht="13.5" customHeight="1">
      <c r="A1206" s="5" t="n">
        <v>90281</v>
      </c>
      <c r="B1206" s="6" t="s">
        <v>2652</v>
      </c>
      <c r="C1206" s="6" t="s">
        <v>2653</v>
      </c>
      <c r="D1206" s="6" t="s">
        <v>2654</v>
      </c>
      <c r="E1206" s="6" t="s">
        <v>16</v>
      </c>
      <c r="F1206" s="6" t="s">
        <v>106</v>
      </c>
      <c r="G1206" s="6" t="s">
        <v>1308</v>
      </c>
      <c r="H1206" s="6" t="s">
        <v>1876</v>
      </c>
      <c r="I1206" s="6" t="s">
        <v>23</v>
      </c>
      <c r="J1206" s="5" t="n">
        <v>15.66</v>
      </c>
      <c r="K1206" s="5" t="n">
        <v>39.8</v>
      </c>
      <c r="L1206" s="7" t="n">
        <f>K1206*0.67</f>
        <v>26.666</v>
      </c>
      <c r="M1206" s="7" t="n">
        <f>L1206-J1206</f>
        <v>11.006</v>
      </c>
    </row>
    <row r="1207" ht="13.5" customHeight="1">
      <c r="A1207" s="5" t="n">
        <v>31441</v>
      </c>
      <c r="B1207" s="6" t="s">
        <v>2655</v>
      </c>
      <c r="C1207" s="6" t="s">
        <v>2357</v>
      </c>
      <c r="D1207" s="6" t="s">
        <v>2656</v>
      </c>
      <c r="E1207" s="6" t="s">
        <v>16</v>
      </c>
      <c r="F1207" s="6" t="s">
        <v>106</v>
      </c>
      <c r="G1207" s="6" t="s">
        <v>250</v>
      </c>
      <c r="H1207" s="6" t="s">
        <v>1334</v>
      </c>
      <c r="I1207" s="6" t="s">
        <v>20</v>
      </c>
      <c r="J1207" s="5" t="n">
        <v>15.66</v>
      </c>
      <c r="K1207" s="5" t="n">
        <v>39.8</v>
      </c>
      <c r="L1207" s="7" t="n">
        <f>K1207*0.67</f>
        <v>26.666</v>
      </c>
      <c r="M1207" s="7" t="n">
        <f>L1207-J1207</f>
        <v>11.006</v>
      </c>
    </row>
    <row r="1208" ht="13.5" customHeight="1">
      <c r="A1208" s="5" t="n">
        <v>124097</v>
      </c>
      <c r="B1208" s="6" t="s">
        <v>2657</v>
      </c>
      <c r="C1208" s="6" t="s">
        <v>1894</v>
      </c>
      <c r="D1208" s="6" t="s">
        <v>2658</v>
      </c>
      <c r="E1208" s="6" t="s">
        <v>16</v>
      </c>
      <c r="F1208" s="6" t="s">
        <v>106</v>
      </c>
      <c r="G1208" s="6" t="s">
        <v>846</v>
      </c>
      <c r="H1208" s="6" t="s">
        <v>847</v>
      </c>
      <c r="I1208" s="6" t="s">
        <v>20</v>
      </c>
      <c r="J1208" s="5" t="n">
        <v>60.97</v>
      </c>
      <c r="K1208" s="5" t="n">
        <v>107.4</v>
      </c>
      <c r="L1208" s="7" t="n">
        <f>K1208*0.67</f>
        <v>71.958</v>
      </c>
      <c r="M1208" s="7" t="n">
        <f>L1208-J1208</f>
        <v>10.988</v>
      </c>
    </row>
    <row r="1209" ht="13.5" customHeight="1">
      <c r="A1209" s="5" t="n">
        <v>137287</v>
      </c>
      <c r="B1209" s="6" t="s">
        <v>2659</v>
      </c>
      <c r="C1209" s="6" t="s">
        <v>2097</v>
      </c>
      <c r="D1209" s="6" t="s">
        <v>1722</v>
      </c>
      <c r="E1209" s="6" t="s">
        <v>16</v>
      </c>
      <c r="F1209" s="6" t="s">
        <v>106</v>
      </c>
      <c r="G1209" s="6" t="s">
        <v>1130</v>
      </c>
      <c r="H1209" s="6" t="s">
        <v>2660</v>
      </c>
      <c r="I1209" s="6" t="s">
        <v>23</v>
      </c>
      <c r="J1209" s="5" t="n">
        <v>14.5</v>
      </c>
      <c r="K1209" s="5" t="n">
        <v>38</v>
      </c>
      <c r="L1209" s="7" t="n">
        <f>K1209*0.67</f>
        <v>25.46</v>
      </c>
      <c r="M1209" s="7" t="n">
        <f>L1209-J1209</f>
        <v>10.96</v>
      </c>
    </row>
    <row r="1210" ht="13.5" customHeight="1">
      <c r="A1210" s="5" t="n">
        <v>219410</v>
      </c>
      <c r="B1210" s="6" t="s">
        <v>2661</v>
      </c>
      <c r="C1210" s="6" t="s">
        <v>156</v>
      </c>
      <c r="D1210" s="6" t="s">
        <v>2662</v>
      </c>
      <c r="E1210" s="6" t="s">
        <v>95</v>
      </c>
      <c r="F1210" s="6" t="s">
        <v>36</v>
      </c>
      <c r="G1210" s="6" t="s">
        <v>158</v>
      </c>
      <c r="H1210" s="6" t="s">
        <v>1659</v>
      </c>
      <c r="I1210" s="6" t="s">
        <v>20</v>
      </c>
      <c r="J1210" s="5" t="n">
        <v>10.36</v>
      </c>
      <c r="K1210" s="5" t="n">
        <v>31.8</v>
      </c>
      <c r="L1210" s="7" t="n">
        <f>K1210*0.67</f>
        <v>21.306</v>
      </c>
      <c r="M1210" s="7" t="n">
        <f>L1210-J1210</f>
        <v>10.946</v>
      </c>
    </row>
    <row r="1211" ht="13.5" customHeight="1">
      <c r="A1211" s="5" t="n">
        <v>183042</v>
      </c>
      <c r="B1211" s="6" t="s">
        <v>2663</v>
      </c>
      <c r="C1211" s="6" t="s">
        <v>2368</v>
      </c>
      <c r="D1211" s="6" t="s">
        <v>2664</v>
      </c>
      <c r="E1211" s="6" t="s">
        <v>16</v>
      </c>
      <c r="F1211" s="6" t="s">
        <v>106</v>
      </c>
      <c r="G1211" s="6" t="s">
        <v>884</v>
      </c>
      <c r="H1211" s="6" t="s">
        <v>2665</v>
      </c>
      <c r="I1211" s="6" t="s">
        <v>23</v>
      </c>
      <c r="J1211" s="5" t="n">
        <v>15.06</v>
      </c>
      <c r="K1211" s="5" t="n">
        <v>38.8</v>
      </c>
      <c r="L1211" s="7" t="n">
        <f>K1211*0.67</f>
        <v>25.996</v>
      </c>
      <c r="M1211" s="7" t="n">
        <f>L1211-J1211</f>
        <v>10.936</v>
      </c>
    </row>
    <row r="1212" ht="13.5" customHeight="1">
      <c r="A1212" s="5" t="n">
        <v>2505754</v>
      </c>
      <c r="B1212" s="6" t="s">
        <v>2666</v>
      </c>
      <c r="C1212" s="6" t="s">
        <v>2667</v>
      </c>
      <c r="D1212" s="6" t="s">
        <v>472</v>
      </c>
      <c r="E1212" s="6" t="s">
        <v>16</v>
      </c>
      <c r="F1212" s="6" t="s">
        <v>106</v>
      </c>
      <c r="G1212" s="6" t="s">
        <v>1844</v>
      </c>
      <c r="H1212" s="6" t="s">
        <v>2668</v>
      </c>
      <c r="I1212" s="6" t="s">
        <v>20</v>
      </c>
      <c r="J1212" s="5" t="n">
        <v>15.76</v>
      </c>
      <c r="K1212" s="5" t="n">
        <v>39.8</v>
      </c>
      <c r="L1212" s="7" t="n">
        <f>K1212*0.67</f>
        <v>26.666</v>
      </c>
      <c r="M1212" s="7" t="n">
        <f>L1212-J1212</f>
        <v>10.906</v>
      </c>
    </row>
    <row r="1213" ht="13.5" customHeight="1">
      <c r="A1213" s="5" t="n">
        <v>186741</v>
      </c>
      <c r="B1213" s="6" t="s">
        <v>2669</v>
      </c>
      <c r="C1213" s="6" t="s">
        <v>2670</v>
      </c>
      <c r="D1213" s="6" t="s">
        <v>2671</v>
      </c>
      <c r="E1213" s="6" t="s">
        <v>16</v>
      </c>
      <c r="F1213" s="6" t="s">
        <v>106</v>
      </c>
      <c r="G1213" s="6" t="s">
        <v>1317</v>
      </c>
      <c r="H1213" s="6" t="s">
        <v>2672</v>
      </c>
      <c r="I1213" s="6" t="s">
        <v>23</v>
      </c>
      <c r="J1213" s="5" t="n">
        <v>15.78</v>
      </c>
      <c r="K1213" s="5" t="n">
        <v>39.8</v>
      </c>
      <c r="L1213" s="7" t="n">
        <f>K1213*0.67</f>
        <v>26.666</v>
      </c>
      <c r="M1213" s="7" t="n">
        <f>L1213-J1213</f>
        <v>10.886</v>
      </c>
    </row>
    <row r="1214" ht="13.5" customHeight="1">
      <c r="A1214" s="5" t="n">
        <v>193253</v>
      </c>
      <c r="B1214" s="6" t="s">
        <v>2673</v>
      </c>
      <c r="C1214" s="6" t="s">
        <v>1036</v>
      </c>
      <c r="D1214" s="6" t="s">
        <v>2674</v>
      </c>
      <c r="E1214" s="6" t="s">
        <v>16</v>
      </c>
      <c r="F1214" s="6" t="s">
        <v>864</v>
      </c>
      <c r="G1214" s="6" t="s">
        <v>1038</v>
      </c>
      <c r="H1214" s="6" t="s">
        <v>1039</v>
      </c>
      <c r="I1214" s="6" t="s">
        <v>20</v>
      </c>
      <c r="J1214" s="5" t="n">
        <v>14.58</v>
      </c>
      <c r="K1214" s="5" t="n">
        <v>38</v>
      </c>
      <c r="L1214" s="7" t="n">
        <f>K1214*0.67</f>
        <v>25.46</v>
      </c>
      <c r="M1214" s="7" t="n">
        <f>L1214-J1214</f>
        <v>10.88</v>
      </c>
    </row>
    <row r="1215" ht="13.5" customHeight="1">
      <c r="A1215" s="5" t="n">
        <v>2504306</v>
      </c>
      <c r="B1215" s="6" t="s">
        <v>2675</v>
      </c>
      <c r="C1215" s="6" t="s">
        <v>1036</v>
      </c>
      <c r="D1215" s="6" t="s">
        <v>1037</v>
      </c>
      <c r="E1215" s="6" t="s">
        <v>16</v>
      </c>
      <c r="F1215" s="6" t="s">
        <v>864</v>
      </c>
      <c r="G1215" s="6" t="s">
        <v>1942</v>
      </c>
      <c r="H1215" s="6" t="s">
        <v>1942</v>
      </c>
      <c r="I1215" s="6" t="s">
        <v>20</v>
      </c>
      <c r="J1215" s="5" t="n">
        <v>14.58</v>
      </c>
      <c r="K1215" s="5" t="n">
        <v>38</v>
      </c>
      <c r="L1215" s="7" t="n">
        <f>K1215*0.67</f>
        <v>25.46</v>
      </c>
      <c r="M1215" s="7" t="n">
        <f>L1215-J1215</f>
        <v>10.88</v>
      </c>
    </row>
    <row r="1216" ht="13.5" customHeight="1">
      <c r="A1216" s="5" t="n">
        <v>837591</v>
      </c>
      <c r="B1216" s="6" t="s">
        <v>1454</v>
      </c>
      <c r="C1216" s="6" t="s">
        <v>632</v>
      </c>
      <c r="D1216" s="6" t="s">
        <v>1246</v>
      </c>
      <c r="E1216" s="6" t="s">
        <v>95</v>
      </c>
      <c r="F1216" s="6" t="s">
        <v>17</v>
      </c>
      <c r="G1216" s="6" t="s">
        <v>83</v>
      </c>
      <c r="H1216" s="6" t="s">
        <v>142</v>
      </c>
      <c r="I1216" s="6" t="s">
        <v>23</v>
      </c>
      <c r="J1216" s="5" t="n">
        <v>11.1</v>
      </c>
      <c r="K1216" s="5" t="n">
        <v>32.8</v>
      </c>
      <c r="L1216" s="7" t="n">
        <f>K1216*0.67</f>
        <v>21.976</v>
      </c>
      <c r="M1216" s="7" t="n">
        <f>L1216-J1216</f>
        <v>10.876</v>
      </c>
    </row>
    <row r="1217" ht="13.5" customHeight="1">
      <c r="A1217" s="5" t="n">
        <v>2517832</v>
      </c>
      <c r="B1217" s="6" t="s">
        <v>2676</v>
      </c>
      <c r="C1217" s="6" t="s">
        <v>424</v>
      </c>
      <c r="D1217" s="6" t="s">
        <v>2677</v>
      </c>
      <c r="E1217" s="6" t="s">
        <v>16</v>
      </c>
      <c r="F1217" s="6" t="s">
        <v>106</v>
      </c>
      <c r="G1217" s="6" t="s">
        <v>1104</v>
      </c>
      <c r="H1217" s="6" t="s">
        <v>1963</v>
      </c>
      <c r="I1217" s="6" t="s">
        <v>23</v>
      </c>
      <c r="J1217" s="5" t="n">
        <v>5.88</v>
      </c>
      <c r="K1217" s="5" t="n">
        <v>25</v>
      </c>
      <c r="L1217" s="7" t="n">
        <f>K1217*0.67</f>
        <v>16.75</v>
      </c>
      <c r="M1217" s="7" t="n">
        <f>L1217-J1217</f>
        <v>10.87</v>
      </c>
    </row>
    <row r="1218" ht="13.5" customHeight="1">
      <c r="A1218" s="5" t="n">
        <v>160637</v>
      </c>
      <c r="B1218" s="6" t="s">
        <v>2678</v>
      </c>
      <c r="C1218" s="6" t="s">
        <v>248</v>
      </c>
      <c r="D1218" s="6" t="s">
        <v>1616</v>
      </c>
      <c r="E1218" s="6" t="s">
        <v>95</v>
      </c>
      <c r="F1218" s="6" t="s">
        <v>106</v>
      </c>
      <c r="G1218" s="6" t="s">
        <v>1308</v>
      </c>
      <c r="H1218" s="6" t="s">
        <v>1442</v>
      </c>
      <c r="I1218" s="6" t="s">
        <v>23</v>
      </c>
      <c r="J1218" s="5" t="n">
        <v>28</v>
      </c>
      <c r="K1218" s="5" t="n">
        <v>58</v>
      </c>
      <c r="L1218" s="7" t="n">
        <f>K1218*0.67</f>
        <v>38.86</v>
      </c>
      <c r="M1218" s="7" t="n">
        <f>L1218-J1218</f>
        <v>10.86</v>
      </c>
    </row>
    <row r="1219" ht="13.5" customHeight="1">
      <c r="A1219" s="5" t="n">
        <v>824238</v>
      </c>
      <c r="B1219" s="6" t="s">
        <v>2679</v>
      </c>
      <c r="C1219" s="6" t="s">
        <v>320</v>
      </c>
      <c r="D1219" s="6" t="s">
        <v>2680</v>
      </c>
      <c r="E1219" s="6" t="s">
        <v>2681</v>
      </c>
      <c r="F1219" s="6" t="s">
        <v>50</v>
      </c>
      <c r="G1219" s="6" t="s">
        <v>51</v>
      </c>
      <c r="H1219" s="6" t="s">
        <v>67</v>
      </c>
      <c r="I1219" s="6" t="s">
        <v>20</v>
      </c>
      <c r="J1219" s="5" t="n">
        <v>34.7</v>
      </c>
      <c r="K1219" s="5" t="n">
        <v>68</v>
      </c>
      <c r="L1219" s="7" t="n">
        <f>K1219*0.67</f>
        <v>45.56</v>
      </c>
      <c r="M1219" s="7" t="n">
        <f>L1219-J1219</f>
        <v>10.86</v>
      </c>
    </row>
    <row r="1220" ht="13.5" customHeight="1">
      <c r="A1220" s="5" t="n">
        <v>166033</v>
      </c>
      <c r="B1220" s="6" t="s">
        <v>2682</v>
      </c>
      <c r="C1220" s="6" t="s">
        <v>2683</v>
      </c>
      <c r="D1220" s="6" t="s">
        <v>2684</v>
      </c>
      <c r="E1220" s="6" t="s">
        <v>16</v>
      </c>
      <c r="F1220" s="6" t="s">
        <v>106</v>
      </c>
      <c r="G1220" s="6" t="s">
        <v>153</v>
      </c>
      <c r="H1220" s="6" t="s">
        <v>2685</v>
      </c>
      <c r="I1220" s="6" t="s">
        <v>23</v>
      </c>
      <c r="J1220" s="5" t="n">
        <v>14.61</v>
      </c>
      <c r="K1220" s="5" t="n">
        <v>38</v>
      </c>
      <c r="L1220" s="7" t="n">
        <f>K1220*0.67</f>
        <v>25.46</v>
      </c>
      <c r="M1220" s="7" t="n">
        <f>L1220-J1220</f>
        <v>10.85</v>
      </c>
    </row>
    <row r="1221" ht="13.5" customHeight="1">
      <c r="A1221" s="5" t="n">
        <v>2518410</v>
      </c>
      <c r="B1221" s="6" t="s">
        <v>2178</v>
      </c>
      <c r="C1221" s="6" t="s">
        <v>2179</v>
      </c>
      <c r="D1221" s="6" t="s">
        <v>2686</v>
      </c>
      <c r="E1221" s="6" t="s">
        <v>102</v>
      </c>
      <c r="F1221" s="6" t="s">
        <v>36</v>
      </c>
      <c r="G1221" s="6" t="s">
        <v>158</v>
      </c>
      <c r="H1221" s="6" t="s">
        <v>345</v>
      </c>
      <c r="I1221" s="6" t="s">
        <v>20</v>
      </c>
      <c r="J1221" s="5" t="n">
        <v>8.59</v>
      </c>
      <c r="K1221" s="5" t="n">
        <v>29</v>
      </c>
      <c r="L1221" s="7" t="n">
        <f>K1221*0.67</f>
        <v>19.43</v>
      </c>
      <c r="M1221" s="7" t="n">
        <f>L1221-J1221</f>
        <v>10.84</v>
      </c>
    </row>
    <row r="1222" ht="13.5" customHeight="1">
      <c r="A1222" s="5" t="n">
        <v>2518411</v>
      </c>
      <c r="B1222" s="6" t="s">
        <v>2178</v>
      </c>
      <c r="C1222" s="6" t="s">
        <v>2179</v>
      </c>
      <c r="D1222" s="6" t="s">
        <v>2687</v>
      </c>
      <c r="E1222" s="6" t="s">
        <v>102</v>
      </c>
      <c r="F1222" s="6" t="s">
        <v>36</v>
      </c>
      <c r="G1222" s="6" t="s">
        <v>158</v>
      </c>
      <c r="H1222" s="6" t="s">
        <v>345</v>
      </c>
      <c r="I1222" s="6" t="s">
        <v>20</v>
      </c>
      <c r="J1222" s="5" t="n">
        <v>8.59</v>
      </c>
      <c r="K1222" s="5" t="n">
        <v>29</v>
      </c>
      <c r="L1222" s="7" t="n">
        <f>K1222*0.67</f>
        <v>19.43</v>
      </c>
      <c r="M1222" s="7" t="n">
        <f>L1222-J1222</f>
        <v>10.84</v>
      </c>
    </row>
    <row r="1223" ht="13.5" customHeight="1">
      <c r="A1223" s="5" t="n">
        <v>2507512</v>
      </c>
      <c r="B1223" s="6" t="s">
        <v>2688</v>
      </c>
      <c r="C1223" s="6" t="s">
        <v>202</v>
      </c>
      <c r="D1223" s="6" t="s">
        <v>2689</v>
      </c>
      <c r="E1223" s="6" t="s">
        <v>16</v>
      </c>
      <c r="F1223" s="6" t="s">
        <v>106</v>
      </c>
      <c r="G1223" s="6" t="s">
        <v>107</v>
      </c>
      <c r="H1223" s="6" t="s">
        <v>148</v>
      </c>
      <c r="I1223" s="6" t="s">
        <v>23</v>
      </c>
      <c r="J1223" s="5" t="n">
        <v>9.13</v>
      </c>
      <c r="K1223" s="5" t="n">
        <v>29.8</v>
      </c>
      <c r="L1223" s="7" t="n">
        <f>K1223*0.67</f>
        <v>19.966</v>
      </c>
      <c r="M1223" s="7" t="n">
        <f>L1223-J1223</f>
        <v>10.836</v>
      </c>
    </row>
    <row r="1224" ht="13.5" customHeight="1">
      <c r="A1224" s="5" t="n">
        <v>203811</v>
      </c>
      <c r="B1224" s="6" t="s">
        <v>2690</v>
      </c>
      <c r="C1224" s="6" t="s">
        <v>1993</v>
      </c>
      <c r="D1224" s="6" t="s">
        <v>2691</v>
      </c>
      <c r="E1224" s="6" t="s">
        <v>44</v>
      </c>
      <c r="F1224" s="6" t="s">
        <v>106</v>
      </c>
      <c r="G1224" s="6" t="s">
        <v>153</v>
      </c>
      <c r="H1224" s="6" t="s">
        <v>1505</v>
      </c>
      <c r="I1224" s="6" t="s">
        <v>20</v>
      </c>
      <c r="J1224" s="5" t="n">
        <v>2.44</v>
      </c>
      <c r="K1224" s="5" t="n">
        <v>19.8</v>
      </c>
      <c r="L1224" s="7" t="n">
        <f>K1224*0.67</f>
        <v>13.266</v>
      </c>
      <c r="M1224" s="7" t="n">
        <f>L1224-J1224</f>
        <v>10.826</v>
      </c>
    </row>
    <row r="1225" ht="13.5" customHeight="1">
      <c r="A1225" s="5" t="n">
        <v>139494</v>
      </c>
      <c r="B1225" s="6" t="s">
        <v>2174</v>
      </c>
      <c r="C1225" s="6" t="s">
        <v>548</v>
      </c>
      <c r="D1225" s="6" t="s">
        <v>1890</v>
      </c>
      <c r="E1225" s="6" t="s">
        <v>95</v>
      </c>
      <c r="F1225" s="6" t="s">
        <v>106</v>
      </c>
      <c r="G1225" s="6" t="s">
        <v>884</v>
      </c>
      <c r="H1225" s="6" t="s">
        <v>1615</v>
      </c>
      <c r="I1225" s="6" t="s">
        <v>20</v>
      </c>
      <c r="J1225" s="5" t="n">
        <v>17.85</v>
      </c>
      <c r="K1225" s="5" t="n">
        <v>42.8</v>
      </c>
      <c r="L1225" s="7" t="n">
        <f>K1225*0.67</f>
        <v>28.676</v>
      </c>
      <c r="M1225" s="7" t="n">
        <f>L1225-J1225</f>
        <v>10.826</v>
      </c>
    </row>
    <row r="1226" ht="13.5" customHeight="1">
      <c r="A1226" s="5" t="n">
        <v>266876</v>
      </c>
      <c r="B1226" s="6" t="s">
        <v>1929</v>
      </c>
      <c r="C1226" s="6" t="s">
        <v>862</v>
      </c>
      <c r="D1226" s="6" t="s">
        <v>2004</v>
      </c>
      <c r="E1226" s="6" t="s">
        <v>302</v>
      </c>
      <c r="F1226" s="6" t="s">
        <v>36</v>
      </c>
      <c r="G1226" s="6" t="s">
        <v>158</v>
      </c>
      <c r="H1226" s="6" t="s">
        <v>345</v>
      </c>
      <c r="I1226" s="6" t="s">
        <v>20</v>
      </c>
      <c r="J1226" s="5" t="n">
        <v>6.47</v>
      </c>
      <c r="K1226" s="5" t="n">
        <v>25.8</v>
      </c>
      <c r="L1226" s="7" t="n">
        <f>K1226*0.67</f>
        <v>17.286</v>
      </c>
      <c r="M1226" s="7" t="n">
        <f>L1226-J1226</f>
        <v>10.816</v>
      </c>
    </row>
    <row r="1227" ht="13.5" customHeight="1">
      <c r="A1227" s="5" t="n">
        <v>260081</v>
      </c>
      <c r="B1227" s="6" t="s">
        <v>2692</v>
      </c>
      <c r="C1227" s="6" t="s">
        <v>2693</v>
      </c>
      <c r="D1227" s="6" t="s">
        <v>2694</v>
      </c>
      <c r="E1227" s="6" t="s">
        <v>16</v>
      </c>
      <c r="F1227" s="6" t="s">
        <v>36</v>
      </c>
      <c r="G1227" s="6" t="s">
        <v>37</v>
      </c>
      <c r="H1227" s="6" t="s">
        <v>664</v>
      </c>
      <c r="I1227" s="6" t="s">
        <v>20</v>
      </c>
      <c r="J1227" s="5" t="n">
        <v>5.94</v>
      </c>
      <c r="K1227" s="5" t="n">
        <v>25</v>
      </c>
      <c r="L1227" s="7" t="n">
        <f>K1227*0.67</f>
        <v>16.75</v>
      </c>
      <c r="M1227" s="7" t="n">
        <f>L1227-J1227</f>
        <v>10.81</v>
      </c>
    </row>
    <row r="1228" ht="13.5" customHeight="1">
      <c r="A1228" s="5" t="n">
        <v>232159</v>
      </c>
      <c r="B1228" s="6" t="s">
        <v>2695</v>
      </c>
      <c r="C1228" s="6" t="s">
        <v>351</v>
      </c>
      <c r="D1228" s="6" t="s">
        <v>2696</v>
      </c>
      <c r="E1228" s="6" t="s">
        <v>16</v>
      </c>
      <c r="F1228" s="6" t="s">
        <v>36</v>
      </c>
      <c r="G1228" s="6" t="s">
        <v>567</v>
      </c>
      <c r="H1228" s="6" t="s">
        <v>568</v>
      </c>
      <c r="I1228" s="6" t="s">
        <v>20</v>
      </c>
      <c r="J1228" s="5" t="n">
        <v>55.55</v>
      </c>
      <c r="K1228" s="5" t="n">
        <v>99</v>
      </c>
      <c r="L1228" s="7" t="n">
        <f>K1228*0.67</f>
        <v>66.33</v>
      </c>
      <c r="M1228" s="7" t="n">
        <f>L1228-J1228</f>
        <v>10.78</v>
      </c>
    </row>
    <row r="1229" ht="13.5" customHeight="1">
      <c r="A1229" s="5" t="n">
        <v>225199</v>
      </c>
      <c r="B1229" s="6" t="s">
        <v>1836</v>
      </c>
      <c r="C1229" s="6" t="s">
        <v>2697</v>
      </c>
      <c r="D1229" s="6" t="s">
        <v>570</v>
      </c>
      <c r="E1229" s="6" t="s">
        <v>16</v>
      </c>
      <c r="F1229" s="6" t="s">
        <v>1723</v>
      </c>
      <c r="G1229" s="6" t="s">
        <v>1839</v>
      </c>
      <c r="H1229" s="6" t="s">
        <v>1840</v>
      </c>
      <c r="I1229" s="6" t="s">
        <v>23</v>
      </c>
      <c r="J1229" s="5" t="n">
        <v>5.18</v>
      </c>
      <c r="K1229" s="5" t="n">
        <v>23.8</v>
      </c>
      <c r="L1229" s="7" t="n">
        <f>K1229*0.67</f>
        <v>15.946</v>
      </c>
      <c r="M1229" s="7" t="n">
        <f>L1229-J1229</f>
        <v>10.766</v>
      </c>
    </row>
    <row r="1230" ht="13.5" customHeight="1">
      <c r="A1230" s="5" t="n">
        <v>2507133</v>
      </c>
      <c r="B1230" s="6" t="s">
        <v>1836</v>
      </c>
      <c r="C1230" s="6" t="s">
        <v>1837</v>
      </c>
      <c r="D1230" s="6" t="s">
        <v>570</v>
      </c>
      <c r="E1230" s="6" t="s">
        <v>95</v>
      </c>
      <c r="F1230" s="6" t="s">
        <v>1723</v>
      </c>
      <c r="G1230" s="6" t="s">
        <v>1839</v>
      </c>
      <c r="H1230" s="6" t="s">
        <v>2698</v>
      </c>
      <c r="I1230" s="6" t="s">
        <v>23</v>
      </c>
      <c r="J1230" s="5" t="n">
        <v>5.18</v>
      </c>
      <c r="K1230" s="5" t="n">
        <v>23.8</v>
      </c>
      <c r="L1230" s="7" t="n">
        <f>K1230*0.67</f>
        <v>15.946</v>
      </c>
      <c r="M1230" s="7" t="n">
        <f>L1230-J1230</f>
        <v>10.766</v>
      </c>
    </row>
    <row r="1231" ht="13.5" customHeight="1">
      <c r="A1231" s="5" t="n">
        <v>177901</v>
      </c>
      <c r="B1231" s="6" t="s">
        <v>2699</v>
      </c>
      <c r="C1231" s="6" t="s">
        <v>2563</v>
      </c>
      <c r="D1231" s="6" t="s">
        <v>2700</v>
      </c>
      <c r="E1231" s="6" t="s">
        <v>16</v>
      </c>
      <c r="F1231" s="6" t="s">
        <v>106</v>
      </c>
      <c r="G1231" s="6" t="s">
        <v>513</v>
      </c>
      <c r="H1231" s="6" t="s">
        <v>2047</v>
      </c>
      <c r="I1231" s="6" t="s">
        <v>23</v>
      </c>
      <c r="J1231" s="5" t="n">
        <v>9.2</v>
      </c>
      <c r="K1231" s="5" t="n">
        <v>29.8</v>
      </c>
      <c r="L1231" s="7" t="n">
        <f>K1231*0.67</f>
        <v>19.966</v>
      </c>
      <c r="M1231" s="7" t="n">
        <f>L1231-J1231</f>
        <v>10.766</v>
      </c>
    </row>
    <row r="1232" ht="13.5" customHeight="1">
      <c r="A1232" s="5" t="n">
        <v>255523</v>
      </c>
      <c r="B1232" s="6" t="s">
        <v>2701</v>
      </c>
      <c r="C1232" s="6" t="s">
        <v>2489</v>
      </c>
      <c r="D1232" s="6" t="s">
        <v>1649</v>
      </c>
      <c r="E1232" s="6" t="s">
        <v>16</v>
      </c>
      <c r="F1232" s="6" t="s">
        <v>106</v>
      </c>
      <c r="G1232" s="6" t="s">
        <v>1104</v>
      </c>
      <c r="H1232" s="6" t="s">
        <v>2542</v>
      </c>
      <c r="I1232" s="6" t="s">
        <v>23</v>
      </c>
      <c r="J1232" s="5" t="n">
        <v>15.9</v>
      </c>
      <c r="K1232" s="5" t="n">
        <v>39.8</v>
      </c>
      <c r="L1232" s="7" t="n">
        <f>K1232*0.67</f>
        <v>26.666</v>
      </c>
      <c r="M1232" s="7" t="n">
        <f>L1232-J1232</f>
        <v>10.766</v>
      </c>
    </row>
    <row r="1233" ht="13.5" customHeight="1">
      <c r="A1233" s="5" t="n">
        <v>2505059</v>
      </c>
      <c r="B1233" s="6" t="s">
        <v>2702</v>
      </c>
      <c r="C1233" s="6" t="s">
        <v>2489</v>
      </c>
      <c r="D1233" s="6" t="s">
        <v>1248</v>
      </c>
      <c r="E1233" s="6" t="s">
        <v>16</v>
      </c>
      <c r="F1233" s="6" t="s">
        <v>106</v>
      </c>
      <c r="G1233" s="6" t="s">
        <v>761</v>
      </c>
      <c r="H1233" s="6" t="s">
        <v>1803</v>
      </c>
      <c r="I1233" s="6" t="s">
        <v>23</v>
      </c>
      <c r="J1233" s="5" t="n">
        <v>15.92</v>
      </c>
      <c r="K1233" s="5" t="n">
        <v>39.8</v>
      </c>
      <c r="L1233" s="7" t="n">
        <f>K1233*0.67</f>
        <v>26.666</v>
      </c>
      <c r="M1233" s="7" t="n">
        <f>L1233-J1233</f>
        <v>10.746</v>
      </c>
    </row>
    <row r="1234" ht="13.5" customHeight="1">
      <c r="A1234" s="5" t="n">
        <v>190025</v>
      </c>
      <c r="B1234" s="6" t="s">
        <v>2703</v>
      </c>
      <c r="C1234" s="6" t="s">
        <v>2704</v>
      </c>
      <c r="D1234" s="6" t="s">
        <v>2250</v>
      </c>
      <c r="E1234" s="6" t="s">
        <v>16</v>
      </c>
      <c r="F1234" s="6" t="s">
        <v>106</v>
      </c>
      <c r="G1234" s="6" t="s">
        <v>1308</v>
      </c>
      <c r="H1234" s="6" t="s">
        <v>2491</v>
      </c>
      <c r="I1234" s="6" t="s">
        <v>23</v>
      </c>
      <c r="J1234" s="5" t="n">
        <v>15.92</v>
      </c>
      <c r="K1234" s="5" t="n">
        <v>39.8</v>
      </c>
      <c r="L1234" s="7" t="n">
        <f>K1234*0.67</f>
        <v>26.666</v>
      </c>
      <c r="M1234" s="7" t="n">
        <f>L1234-J1234</f>
        <v>10.746</v>
      </c>
    </row>
    <row r="1235" ht="13.5" customHeight="1">
      <c r="A1235" s="5" t="n">
        <v>67665</v>
      </c>
      <c r="B1235" s="6" t="s">
        <v>2705</v>
      </c>
      <c r="C1235" s="6" t="s">
        <v>2526</v>
      </c>
      <c r="D1235" s="6" t="s">
        <v>2706</v>
      </c>
      <c r="E1235" s="6" t="s">
        <v>16</v>
      </c>
      <c r="F1235" s="6" t="s">
        <v>106</v>
      </c>
      <c r="G1235" s="6" t="s">
        <v>381</v>
      </c>
      <c r="H1235" s="6" t="s">
        <v>1187</v>
      </c>
      <c r="I1235" s="6" t="s">
        <v>20</v>
      </c>
      <c r="J1235" s="5" t="n">
        <v>15.92</v>
      </c>
      <c r="K1235" s="5" t="n">
        <v>39.8</v>
      </c>
      <c r="L1235" s="7" t="n">
        <f>K1235*0.67</f>
        <v>26.666</v>
      </c>
      <c r="M1235" s="7" t="n">
        <f>L1235-J1235</f>
        <v>10.746</v>
      </c>
    </row>
    <row r="1236" ht="13.5" customHeight="1">
      <c r="A1236" s="5" t="n">
        <v>184102</v>
      </c>
      <c r="B1236" s="6" t="s">
        <v>2705</v>
      </c>
      <c r="C1236" s="6" t="s">
        <v>1459</v>
      </c>
      <c r="D1236" s="6" t="s">
        <v>2707</v>
      </c>
      <c r="E1236" s="6" t="s">
        <v>95</v>
      </c>
      <c r="F1236" s="6" t="s">
        <v>106</v>
      </c>
      <c r="G1236" s="6" t="s">
        <v>381</v>
      </c>
      <c r="H1236" s="6" t="s">
        <v>1187</v>
      </c>
      <c r="I1236" s="6" t="s">
        <v>23</v>
      </c>
      <c r="J1236" s="5" t="n">
        <v>15.92</v>
      </c>
      <c r="K1236" s="5" t="n">
        <v>39.8</v>
      </c>
      <c r="L1236" s="7" t="n">
        <f>K1236*0.67</f>
        <v>26.666</v>
      </c>
      <c r="M1236" s="7" t="n">
        <f>L1236-J1236</f>
        <v>10.746</v>
      </c>
    </row>
    <row r="1237" ht="13.5" customHeight="1">
      <c r="A1237" s="5" t="n">
        <v>191374</v>
      </c>
      <c r="B1237" s="6" t="s">
        <v>2708</v>
      </c>
      <c r="C1237" s="6" t="s">
        <v>2709</v>
      </c>
      <c r="D1237" s="6" t="s">
        <v>2710</v>
      </c>
      <c r="E1237" s="6" t="s">
        <v>16</v>
      </c>
      <c r="F1237" s="6" t="s">
        <v>106</v>
      </c>
      <c r="G1237" s="6" t="s">
        <v>513</v>
      </c>
      <c r="H1237" s="6" t="s">
        <v>1584</v>
      </c>
      <c r="I1237" s="6" t="s">
        <v>23</v>
      </c>
      <c r="J1237" s="5" t="n">
        <v>15.92</v>
      </c>
      <c r="K1237" s="5" t="n">
        <v>39.8</v>
      </c>
      <c r="L1237" s="7" t="n">
        <f>K1237*0.67</f>
        <v>26.666</v>
      </c>
      <c r="M1237" s="7" t="n">
        <f>L1237-J1237</f>
        <v>10.746</v>
      </c>
    </row>
    <row r="1238" ht="13.5" customHeight="1">
      <c r="A1238" s="5" t="n">
        <v>191375</v>
      </c>
      <c r="B1238" s="6" t="s">
        <v>2711</v>
      </c>
      <c r="C1238" s="6" t="s">
        <v>2709</v>
      </c>
      <c r="D1238" s="6" t="s">
        <v>2710</v>
      </c>
      <c r="E1238" s="6" t="s">
        <v>16</v>
      </c>
      <c r="F1238" s="6" t="s">
        <v>106</v>
      </c>
      <c r="G1238" s="6" t="s">
        <v>513</v>
      </c>
      <c r="H1238" s="6" t="s">
        <v>1818</v>
      </c>
      <c r="I1238" s="6" t="s">
        <v>23</v>
      </c>
      <c r="J1238" s="5" t="n">
        <v>15.92</v>
      </c>
      <c r="K1238" s="5" t="n">
        <v>39.8</v>
      </c>
      <c r="L1238" s="7" t="n">
        <f>K1238*0.67</f>
        <v>26.666</v>
      </c>
      <c r="M1238" s="7" t="n">
        <f>L1238-J1238</f>
        <v>10.746</v>
      </c>
    </row>
    <row r="1239" ht="13.5" customHeight="1">
      <c r="A1239" s="5" t="n">
        <v>179682</v>
      </c>
      <c r="B1239" s="6" t="s">
        <v>2712</v>
      </c>
      <c r="C1239" s="6" t="s">
        <v>2713</v>
      </c>
      <c r="D1239" s="6" t="s">
        <v>2714</v>
      </c>
      <c r="E1239" s="6" t="s">
        <v>16</v>
      </c>
      <c r="F1239" s="6" t="s">
        <v>106</v>
      </c>
      <c r="G1239" s="6" t="s">
        <v>250</v>
      </c>
      <c r="H1239" s="6" t="s">
        <v>2120</v>
      </c>
      <c r="I1239" s="6" t="s">
        <v>20</v>
      </c>
      <c r="J1239" s="5" t="n">
        <v>26.06</v>
      </c>
      <c r="K1239" s="5" t="n">
        <v>54.9</v>
      </c>
      <c r="L1239" s="7" t="n">
        <f>K1239*0.67</f>
        <v>36.783</v>
      </c>
      <c r="M1239" s="7" t="n">
        <f>L1239-J1239</f>
        <v>10.723</v>
      </c>
    </row>
    <row r="1240" ht="13.5" customHeight="1">
      <c r="A1240" s="5" t="n">
        <v>158442</v>
      </c>
      <c r="B1240" s="6" t="s">
        <v>2715</v>
      </c>
      <c r="C1240" s="6" t="s">
        <v>2716</v>
      </c>
      <c r="D1240" s="6" t="s">
        <v>2717</v>
      </c>
      <c r="E1240" s="6" t="s">
        <v>16</v>
      </c>
      <c r="F1240" s="6" t="s">
        <v>106</v>
      </c>
      <c r="G1240" s="6" t="s">
        <v>981</v>
      </c>
      <c r="H1240" s="6" t="s">
        <v>1478</v>
      </c>
      <c r="I1240" s="6" t="s">
        <v>23</v>
      </c>
      <c r="J1240" s="5" t="n">
        <v>8.04</v>
      </c>
      <c r="K1240" s="5" t="n">
        <v>28</v>
      </c>
      <c r="L1240" s="7" t="n">
        <f>K1240*0.67</f>
        <v>18.76</v>
      </c>
      <c r="M1240" s="7" t="n">
        <f>L1240-J1240</f>
        <v>10.72</v>
      </c>
    </row>
    <row r="1241" ht="13.5" customHeight="1">
      <c r="A1241" s="5" t="n">
        <v>105017</v>
      </c>
      <c r="B1241" s="6" t="s">
        <v>2718</v>
      </c>
      <c r="C1241" s="6" t="s">
        <v>2719</v>
      </c>
      <c r="D1241" s="6" t="s">
        <v>257</v>
      </c>
      <c r="E1241" s="6" t="s">
        <v>44</v>
      </c>
      <c r="F1241" s="6" t="s">
        <v>106</v>
      </c>
      <c r="G1241" s="6" t="s">
        <v>153</v>
      </c>
      <c r="H1241" s="6" t="s">
        <v>1139</v>
      </c>
      <c r="I1241" s="6" t="s">
        <v>20</v>
      </c>
      <c r="J1241" s="6"/>
      <c r="K1241" s="5" t="n">
        <v>16</v>
      </c>
      <c r="L1241" s="7" t="n">
        <f>K1241*0.67</f>
        <v>10.72</v>
      </c>
      <c r="M1241" s="7" t="n">
        <f>L1241-J1241</f>
        <v>10.72</v>
      </c>
    </row>
    <row r="1242" ht="13.5" customHeight="1">
      <c r="A1242" s="5" t="n">
        <v>195134</v>
      </c>
      <c r="B1242" s="6" t="s">
        <v>2720</v>
      </c>
      <c r="C1242" s="6" t="s">
        <v>2721</v>
      </c>
      <c r="D1242" s="6" t="s">
        <v>2722</v>
      </c>
      <c r="E1242" s="6" t="s">
        <v>16</v>
      </c>
      <c r="F1242" s="6" t="s">
        <v>106</v>
      </c>
      <c r="G1242" s="6" t="s">
        <v>1317</v>
      </c>
      <c r="H1242" s="6" t="s">
        <v>2672</v>
      </c>
      <c r="I1242" s="6" t="s">
        <v>23</v>
      </c>
      <c r="J1242" s="5" t="n">
        <v>10.73</v>
      </c>
      <c r="K1242" s="5" t="n">
        <v>32</v>
      </c>
      <c r="L1242" s="7" t="n">
        <f>K1242*0.67</f>
        <v>21.44</v>
      </c>
      <c r="M1242" s="7" t="n">
        <f>L1242-J1242</f>
        <v>10.71</v>
      </c>
    </row>
    <row r="1243" ht="13.5" customHeight="1">
      <c r="A1243" s="5" t="n">
        <v>185550</v>
      </c>
      <c r="B1243" s="6" t="s">
        <v>2723</v>
      </c>
      <c r="C1243" s="6" t="s">
        <v>2724</v>
      </c>
      <c r="D1243" s="6" t="s">
        <v>2725</v>
      </c>
      <c r="E1243" s="6" t="s">
        <v>16</v>
      </c>
      <c r="F1243" s="6" t="s">
        <v>106</v>
      </c>
      <c r="G1243" s="6" t="s">
        <v>381</v>
      </c>
      <c r="H1243" s="6" t="s">
        <v>748</v>
      </c>
      <c r="I1243" s="6" t="s">
        <v>20</v>
      </c>
      <c r="J1243" s="5" t="n">
        <v>34.85</v>
      </c>
      <c r="K1243" s="5" t="n">
        <v>68</v>
      </c>
      <c r="L1243" s="7" t="n">
        <f>K1243*0.67</f>
        <v>45.56</v>
      </c>
      <c r="M1243" s="7" t="n">
        <f>L1243-J1243</f>
        <v>10.71</v>
      </c>
    </row>
    <row r="1244" ht="13.5" customHeight="1">
      <c r="A1244" s="5" t="n">
        <v>148273</v>
      </c>
      <c r="B1244" s="6" t="s">
        <v>2726</v>
      </c>
      <c r="C1244" s="6" t="s">
        <v>2727</v>
      </c>
      <c r="D1244" s="6" t="s">
        <v>2728</v>
      </c>
      <c r="E1244" s="6" t="s">
        <v>16</v>
      </c>
      <c r="F1244" s="6" t="s">
        <v>106</v>
      </c>
      <c r="G1244" s="6" t="s">
        <v>884</v>
      </c>
      <c r="H1244" s="6" t="s">
        <v>2082</v>
      </c>
      <c r="I1244" s="6" t="s">
        <v>20</v>
      </c>
      <c r="J1244" s="5" t="n">
        <v>15.96</v>
      </c>
      <c r="K1244" s="5" t="n">
        <v>39.8</v>
      </c>
      <c r="L1244" s="7" t="n">
        <f>K1244*0.67</f>
        <v>26.666</v>
      </c>
      <c r="M1244" s="7" t="n">
        <f>L1244-J1244</f>
        <v>10.706</v>
      </c>
    </row>
    <row r="1245" ht="13.5" customHeight="1">
      <c r="A1245" s="5" t="n">
        <v>186863</v>
      </c>
      <c r="B1245" s="6" t="s">
        <v>1445</v>
      </c>
      <c r="C1245" s="6" t="s">
        <v>1446</v>
      </c>
      <c r="D1245" s="6" t="s">
        <v>2729</v>
      </c>
      <c r="E1245" s="6" t="s">
        <v>95</v>
      </c>
      <c r="F1245" s="6" t="s">
        <v>36</v>
      </c>
      <c r="G1245" s="6" t="s">
        <v>158</v>
      </c>
      <c r="H1245" s="6" t="s">
        <v>345</v>
      </c>
      <c r="I1245" s="6" t="s">
        <v>23</v>
      </c>
      <c r="J1245" s="5" t="n">
        <v>8.06</v>
      </c>
      <c r="K1245" s="5" t="n">
        <v>28</v>
      </c>
      <c r="L1245" s="7" t="n">
        <f>K1245*0.67</f>
        <v>18.76</v>
      </c>
      <c r="M1245" s="7" t="n">
        <f>L1245-J1245</f>
        <v>10.7</v>
      </c>
    </row>
    <row r="1246" ht="13.5" customHeight="1">
      <c r="A1246" s="5" t="n">
        <v>2502989</v>
      </c>
      <c r="B1246" s="6" t="s">
        <v>2730</v>
      </c>
      <c r="C1246" s="6" t="s">
        <v>2731</v>
      </c>
      <c r="D1246" s="6" t="s">
        <v>2732</v>
      </c>
      <c r="E1246" s="6" t="s">
        <v>44</v>
      </c>
      <c r="F1246" s="6" t="s">
        <v>96</v>
      </c>
      <c r="G1246" s="6" t="s">
        <v>2733</v>
      </c>
      <c r="H1246" s="6" t="s">
        <v>2734</v>
      </c>
      <c r="I1246" s="6" t="s">
        <v>20</v>
      </c>
      <c r="J1246" s="5" t="n">
        <v>8.06</v>
      </c>
      <c r="K1246" s="5" t="n">
        <v>28</v>
      </c>
      <c r="L1246" s="7" t="n">
        <f>K1246*0.67</f>
        <v>18.76</v>
      </c>
      <c r="M1246" s="7" t="n">
        <f>L1246-J1246</f>
        <v>10.7</v>
      </c>
    </row>
    <row r="1247" ht="13.5" customHeight="1">
      <c r="A1247" s="5" t="n">
        <v>111215</v>
      </c>
      <c r="B1247" s="6" t="s">
        <v>2735</v>
      </c>
      <c r="C1247" s="6" t="s">
        <v>2736</v>
      </c>
      <c r="D1247" s="6" t="s">
        <v>2737</v>
      </c>
      <c r="E1247" s="6" t="s">
        <v>16</v>
      </c>
      <c r="F1247" s="6" t="s">
        <v>106</v>
      </c>
      <c r="G1247" s="6" t="s">
        <v>1104</v>
      </c>
      <c r="H1247" s="6" t="s">
        <v>2738</v>
      </c>
      <c r="I1247" s="6" t="s">
        <v>23</v>
      </c>
      <c r="J1247" s="5" t="n">
        <v>9.3</v>
      </c>
      <c r="K1247" s="5" t="n">
        <v>29.8</v>
      </c>
      <c r="L1247" s="7" t="n">
        <f>K1247*0.67</f>
        <v>19.966</v>
      </c>
      <c r="M1247" s="7" t="n">
        <f>L1247-J1247</f>
        <v>10.666</v>
      </c>
    </row>
    <row r="1248" ht="13.5" customHeight="1">
      <c r="A1248" s="5" t="n">
        <v>225347</v>
      </c>
      <c r="B1248" s="6" t="s">
        <v>2739</v>
      </c>
      <c r="C1248" s="6" t="s">
        <v>2740</v>
      </c>
      <c r="D1248" s="6" t="s">
        <v>2741</v>
      </c>
      <c r="E1248" s="6" t="s">
        <v>16</v>
      </c>
      <c r="F1248" s="6" t="s">
        <v>106</v>
      </c>
      <c r="G1248" s="6" t="s">
        <v>761</v>
      </c>
      <c r="H1248" s="6" t="s">
        <v>1984</v>
      </c>
      <c r="I1248" s="6" t="s">
        <v>20</v>
      </c>
      <c r="J1248" s="5" t="n">
        <v>15.8</v>
      </c>
      <c r="K1248" s="5" t="n">
        <v>39.5</v>
      </c>
      <c r="L1248" s="7" t="n">
        <f>K1248*0.67</f>
        <v>26.465</v>
      </c>
      <c r="M1248" s="7" t="n">
        <f>L1248-J1248</f>
        <v>10.665</v>
      </c>
    </row>
    <row r="1249" ht="13.5" customHeight="1">
      <c r="A1249" s="5" t="n">
        <v>136522</v>
      </c>
      <c r="B1249" s="6" t="s">
        <v>2742</v>
      </c>
      <c r="C1249" s="6" t="s">
        <v>558</v>
      </c>
      <c r="D1249" s="6" t="s">
        <v>1567</v>
      </c>
      <c r="E1249" s="6" t="s">
        <v>16</v>
      </c>
      <c r="F1249" s="6" t="s">
        <v>106</v>
      </c>
      <c r="G1249" s="6" t="s">
        <v>204</v>
      </c>
      <c r="H1249" s="6" t="s">
        <v>535</v>
      </c>
      <c r="I1249" s="6" t="s">
        <v>20</v>
      </c>
      <c r="J1249" s="5" t="n">
        <v>15.8</v>
      </c>
      <c r="K1249" s="5" t="n">
        <v>39.5</v>
      </c>
      <c r="L1249" s="7" t="n">
        <f>K1249*0.67</f>
        <v>26.465</v>
      </c>
      <c r="M1249" s="7" t="n">
        <f>L1249-J1249</f>
        <v>10.665</v>
      </c>
    </row>
    <row r="1250" ht="13.5" customHeight="1">
      <c r="A1250" s="5" t="n">
        <v>107697</v>
      </c>
      <c r="B1250" s="6" t="s">
        <v>2426</v>
      </c>
      <c r="C1250" s="6" t="s">
        <v>939</v>
      </c>
      <c r="D1250" s="6" t="s">
        <v>2743</v>
      </c>
      <c r="E1250" s="6" t="s">
        <v>44</v>
      </c>
      <c r="F1250" s="6" t="s">
        <v>36</v>
      </c>
      <c r="G1250" s="6" t="s">
        <v>158</v>
      </c>
      <c r="H1250" s="6" t="s">
        <v>941</v>
      </c>
      <c r="I1250" s="6" t="s">
        <v>20</v>
      </c>
      <c r="J1250" s="5" t="n">
        <v>14.8</v>
      </c>
      <c r="K1250" s="5" t="n">
        <v>38</v>
      </c>
      <c r="L1250" s="7" t="n">
        <f>K1250*0.67</f>
        <v>25.46</v>
      </c>
      <c r="M1250" s="7" t="n">
        <f>L1250-J1250</f>
        <v>10.66</v>
      </c>
    </row>
    <row r="1251" ht="13.5" customHeight="1">
      <c r="A1251" s="5" t="n">
        <v>140513</v>
      </c>
      <c r="B1251" s="6" t="s">
        <v>1945</v>
      </c>
      <c r="C1251" s="6" t="s">
        <v>2744</v>
      </c>
      <c r="D1251" s="6" t="s">
        <v>2745</v>
      </c>
      <c r="E1251" s="6" t="s">
        <v>16</v>
      </c>
      <c r="F1251" s="6" t="s">
        <v>36</v>
      </c>
      <c r="G1251" s="6" t="s">
        <v>1854</v>
      </c>
      <c r="H1251" s="6" t="s">
        <v>1948</v>
      </c>
      <c r="I1251" s="6" t="s">
        <v>23</v>
      </c>
      <c r="J1251" s="5" t="n">
        <v>42.27</v>
      </c>
      <c r="K1251" s="5" t="n">
        <v>79</v>
      </c>
      <c r="L1251" s="7" t="n">
        <f>K1251*0.67</f>
        <v>52.93</v>
      </c>
      <c r="M1251" s="7" t="n">
        <f>L1251-J1251</f>
        <v>10.66</v>
      </c>
    </row>
    <row r="1252" ht="13.5" customHeight="1">
      <c r="A1252" s="5" t="n">
        <v>100887</v>
      </c>
      <c r="B1252" s="6" t="s">
        <v>2746</v>
      </c>
      <c r="C1252" s="6" t="s">
        <v>2747</v>
      </c>
      <c r="D1252" s="6" t="s">
        <v>2748</v>
      </c>
      <c r="E1252" s="6" t="s">
        <v>16</v>
      </c>
      <c r="F1252" s="6" t="s">
        <v>106</v>
      </c>
      <c r="G1252" s="6" t="s">
        <v>250</v>
      </c>
      <c r="H1252" s="6" t="s">
        <v>1191</v>
      </c>
      <c r="I1252" s="6" t="s">
        <v>20</v>
      </c>
      <c r="J1252" s="5" t="n">
        <v>15.36</v>
      </c>
      <c r="K1252" s="5" t="n">
        <v>38.8</v>
      </c>
      <c r="L1252" s="7" t="n">
        <f>K1252*0.67</f>
        <v>25.996</v>
      </c>
      <c r="M1252" s="7" t="n">
        <f>L1252-J1252</f>
        <v>10.636</v>
      </c>
    </row>
    <row r="1253" ht="13.5" customHeight="1">
      <c r="A1253" s="5" t="n">
        <v>186672</v>
      </c>
      <c r="B1253" s="6" t="s">
        <v>2749</v>
      </c>
      <c r="C1253" s="6" t="s">
        <v>2750</v>
      </c>
      <c r="D1253" s="6" t="s">
        <v>2751</v>
      </c>
      <c r="E1253" s="6" t="s">
        <v>16</v>
      </c>
      <c r="F1253" s="6" t="s">
        <v>106</v>
      </c>
      <c r="G1253" s="6" t="s">
        <v>1308</v>
      </c>
      <c r="H1253" s="6" t="s">
        <v>2491</v>
      </c>
      <c r="I1253" s="6" t="s">
        <v>23</v>
      </c>
      <c r="J1253" s="5" t="n">
        <v>13.49</v>
      </c>
      <c r="K1253" s="5" t="n">
        <v>36</v>
      </c>
      <c r="L1253" s="7" t="n">
        <f>K1253*0.67</f>
        <v>24.12</v>
      </c>
      <c r="M1253" s="7" t="n">
        <f>L1253-J1253</f>
        <v>10.63</v>
      </c>
    </row>
    <row r="1254" ht="13.5" customHeight="1">
      <c r="A1254" s="5" t="n">
        <v>820586</v>
      </c>
      <c r="B1254" s="6" t="s">
        <v>2201</v>
      </c>
      <c r="C1254" s="6" t="s">
        <v>2752</v>
      </c>
      <c r="D1254" s="6" t="s">
        <v>2753</v>
      </c>
      <c r="E1254" s="6" t="s">
        <v>95</v>
      </c>
      <c r="F1254" s="6" t="s">
        <v>17</v>
      </c>
      <c r="G1254" s="6" t="s">
        <v>83</v>
      </c>
      <c r="H1254" s="6" t="s">
        <v>335</v>
      </c>
      <c r="I1254" s="6" t="s">
        <v>20</v>
      </c>
      <c r="J1254" s="5" t="n">
        <v>14.7</v>
      </c>
      <c r="K1254" s="5" t="n">
        <v>37.8</v>
      </c>
      <c r="L1254" s="7" t="n">
        <f>K1254*0.67</f>
        <v>25.326</v>
      </c>
      <c r="M1254" s="7" t="n">
        <f>L1254-J1254</f>
        <v>10.626</v>
      </c>
    </row>
    <row r="1255" ht="13.5" customHeight="1">
      <c r="A1255" s="5" t="n">
        <v>134138</v>
      </c>
      <c r="B1255" s="6" t="s">
        <v>2754</v>
      </c>
      <c r="C1255" s="6" t="s">
        <v>2024</v>
      </c>
      <c r="D1255" s="6" t="s">
        <v>2755</v>
      </c>
      <c r="E1255" s="6" t="s">
        <v>16</v>
      </c>
      <c r="F1255" s="6" t="s">
        <v>106</v>
      </c>
      <c r="G1255" s="6" t="s">
        <v>250</v>
      </c>
      <c r="H1255" s="6" t="s">
        <v>251</v>
      </c>
      <c r="I1255" s="6" t="s">
        <v>20</v>
      </c>
      <c r="J1255" s="5" t="n">
        <v>22.51</v>
      </c>
      <c r="K1255" s="5" t="n">
        <v>49.4</v>
      </c>
      <c r="L1255" s="7" t="n">
        <f>K1255*0.67</f>
        <v>33.098</v>
      </c>
      <c r="M1255" s="7" t="n">
        <f>L1255-J1255</f>
        <v>10.588</v>
      </c>
    </row>
    <row r="1256" ht="13.5" customHeight="1">
      <c r="A1256" s="5" t="n">
        <v>37296</v>
      </c>
      <c r="B1256" s="6" t="s">
        <v>2756</v>
      </c>
      <c r="C1256" s="6" t="s">
        <v>2572</v>
      </c>
      <c r="D1256" s="6" t="s">
        <v>2757</v>
      </c>
      <c r="E1256" s="6" t="s">
        <v>16</v>
      </c>
      <c r="F1256" s="6" t="s">
        <v>106</v>
      </c>
      <c r="G1256" s="6" t="s">
        <v>761</v>
      </c>
      <c r="H1256" s="6" t="s">
        <v>1803</v>
      </c>
      <c r="I1256" s="6" t="s">
        <v>23</v>
      </c>
      <c r="J1256" s="6"/>
      <c r="K1256" s="5" t="n">
        <v>15.8</v>
      </c>
      <c r="L1256" s="7" t="n">
        <f>K1256*0.67</f>
        <v>10.586</v>
      </c>
      <c r="M1256" s="7" t="n">
        <f>L1256-J1256</f>
        <v>10.586</v>
      </c>
    </row>
    <row r="1257" ht="13.5" customHeight="1">
      <c r="A1257" s="5" t="n">
        <v>216163</v>
      </c>
      <c r="B1257" s="6" t="s">
        <v>2758</v>
      </c>
      <c r="C1257" s="6" t="s">
        <v>2759</v>
      </c>
      <c r="D1257" s="6" t="s">
        <v>2760</v>
      </c>
      <c r="E1257" s="6" t="s">
        <v>16</v>
      </c>
      <c r="F1257" s="6" t="s">
        <v>106</v>
      </c>
      <c r="G1257" s="6" t="s">
        <v>761</v>
      </c>
      <c r="H1257" s="6" t="s">
        <v>1984</v>
      </c>
      <c r="I1257" s="6" t="s">
        <v>23</v>
      </c>
      <c r="J1257" s="6"/>
      <c r="K1257" s="5" t="n">
        <v>15.8</v>
      </c>
      <c r="L1257" s="7" t="n">
        <f>K1257*0.67</f>
        <v>10.586</v>
      </c>
      <c r="M1257" s="7" t="n">
        <f>L1257-J1257</f>
        <v>10.586</v>
      </c>
    </row>
    <row r="1258" ht="13.5" customHeight="1">
      <c r="A1258" s="5" t="n">
        <v>109792</v>
      </c>
      <c r="B1258" s="6" t="s">
        <v>1550</v>
      </c>
      <c r="C1258" s="6" t="s">
        <v>2235</v>
      </c>
      <c r="D1258" s="6" t="s">
        <v>2761</v>
      </c>
      <c r="E1258" s="6" t="s">
        <v>16</v>
      </c>
      <c r="F1258" s="6" t="s">
        <v>106</v>
      </c>
      <c r="G1258" s="6" t="s">
        <v>250</v>
      </c>
      <c r="H1258" s="6" t="s">
        <v>1034</v>
      </c>
      <c r="I1258" s="6" t="s">
        <v>23</v>
      </c>
      <c r="J1258" s="5" t="n">
        <v>12.87</v>
      </c>
      <c r="K1258" s="5" t="n">
        <v>35</v>
      </c>
      <c r="L1258" s="7" t="n">
        <f>K1258*0.67</f>
        <v>23.45</v>
      </c>
      <c r="M1258" s="7" t="n">
        <f>L1258-J1258</f>
        <v>10.58</v>
      </c>
    </row>
    <row r="1259" ht="13.5" customHeight="1">
      <c r="A1259" s="5" t="n">
        <v>41479</v>
      </c>
      <c r="B1259" s="6" t="s">
        <v>2762</v>
      </c>
      <c r="C1259" s="6" t="s">
        <v>2763</v>
      </c>
      <c r="D1259" s="6" t="s">
        <v>570</v>
      </c>
      <c r="E1259" s="6" t="s">
        <v>95</v>
      </c>
      <c r="F1259" s="6" t="s">
        <v>106</v>
      </c>
      <c r="G1259" s="6" t="s">
        <v>1844</v>
      </c>
      <c r="H1259" s="6" t="s">
        <v>2764</v>
      </c>
      <c r="I1259" s="6" t="s">
        <v>23</v>
      </c>
      <c r="J1259" s="5" t="n">
        <v>8.18</v>
      </c>
      <c r="K1259" s="5" t="n">
        <v>28</v>
      </c>
      <c r="L1259" s="7" t="n">
        <f>K1259*0.67</f>
        <v>18.76</v>
      </c>
      <c r="M1259" s="7" t="n">
        <f>L1259-J1259</f>
        <v>10.58</v>
      </c>
    </row>
    <row r="1260" ht="13.5" customHeight="1">
      <c r="A1260" s="5" t="n">
        <v>2501357</v>
      </c>
      <c r="B1260" s="6" t="s">
        <v>2765</v>
      </c>
      <c r="C1260" s="6" t="s">
        <v>1613</v>
      </c>
      <c r="D1260" s="6" t="s">
        <v>2766</v>
      </c>
      <c r="E1260" s="6" t="s">
        <v>16</v>
      </c>
      <c r="F1260" s="6" t="s">
        <v>106</v>
      </c>
      <c r="G1260" s="6" t="s">
        <v>761</v>
      </c>
      <c r="H1260" s="6" t="s">
        <v>2767</v>
      </c>
      <c r="I1260" s="6" t="s">
        <v>23</v>
      </c>
      <c r="J1260" s="5" t="n">
        <v>0.01</v>
      </c>
      <c r="K1260" s="5" t="n">
        <v>15.8</v>
      </c>
      <c r="L1260" s="7" t="n">
        <f>K1260*0.67</f>
        <v>10.586</v>
      </c>
      <c r="M1260" s="7" t="n">
        <f>L1260-J1260</f>
        <v>10.576</v>
      </c>
    </row>
    <row r="1261" ht="13.5" customHeight="1">
      <c r="A1261" s="5" t="n">
        <v>2505436</v>
      </c>
      <c r="B1261" s="6" t="s">
        <v>1929</v>
      </c>
      <c r="C1261" s="6" t="s">
        <v>841</v>
      </c>
      <c r="D1261" s="6" t="s">
        <v>1930</v>
      </c>
      <c r="E1261" s="6" t="s">
        <v>95</v>
      </c>
      <c r="F1261" s="6" t="s">
        <v>36</v>
      </c>
      <c r="G1261" s="6" t="s">
        <v>158</v>
      </c>
      <c r="H1261" s="6" t="s">
        <v>345</v>
      </c>
      <c r="I1261" s="6" t="s">
        <v>20</v>
      </c>
      <c r="J1261" s="5" t="n">
        <v>6.72</v>
      </c>
      <c r="K1261" s="5" t="n">
        <v>25.8</v>
      </c>
      <c r="L1261" s="7" t="n">
        <f>K1261*0.67</f>
        <v>17.286</v>
      </c>
      <c r="M1261" s="7" t="n">
        <f>L1261-J1261</f>
        <v>10.566</v>
      </c>
    </row>
    <row r="1262" ht="13.5" customHeight="1">
      <c r="A1262" s="5" t="n">
        <v>231777</v>
      </c>
      <c r="B1262" s="6" t="s">
        <v>2545</v>
      </c>
      <c r="C1262" s="6" t="s">
        <v>328</v>
      </c>
      <c r="D1262" s="6" t="s">
        <v>2768</v>
      </c>
      <c r="E1262" s="6" t="s">
        <v>95</v>
      </c>
      <c r="F1262" s="6" t="s">
        <v>17</v>
      </c>
      <c r="G1262" s="6" t="s">
        <v>83</v>
      </c>
      <c r="H1262" s="6" t="s">
        <v>169</v>
      </c>
      <c r="I1262" s="6" t="s">
        <v>20</v>
      </c>
      <c r="J1262" s="5" t="n">
        <v>21.6</v>
      </c>
      <c r="K1262" s="5" t="n">
        <v>48</v>
      </c>
      <c r="L1262" s="7" t="n">
        <f>K1262*0.67</f>
        <v>32.16</v>
      </c>
      <c r="M1262" s="7" t="n">
        <f>L1262-J1262</f>
        <v>10.56</v>
      </c>
    </row>
    <row r="1263" ht="13.5" customHeight="1">
      <c r="A1263" s="5" t="n">
        <v>166722</v>
      </c>
      <c r="B1263" s="6" t="s">
        <v>2769</v>
      </c>
      <c r="C1263" s="6" t="s">
        <v>2770</v>
      </c>
      <c r="D1263" s="6" t="s">
        <v>1692</v>
      </c>
      <c r="E1263" s="6" t="s">
        <v>16</v>
      </c>
      <c r="F1263" s="6" t="s">
        <v>106</v>
      </c>
      <c r="G1263" s="6" t="s">
        <v>250</v>
      </c>
      <c r="H1263" s="6" t="s">
        <v>1015</v>
      </c>
      <c r="I1263" s="6" t="s">
        <v>20</v>
      </c>
      <c r="J1263" s="5" t="n">
        <v>6.06</v>
      </c>
      <c r="K1263" s="5" t="n">
        <v>24.8</v>
      </c>
      <c r="L1263" s="7" t="n">
        <f>K1263*0.67</f>
        <v>16.616</v>
      </c>
      <c r="M1263" s="7" t="n">
        <f>L1263-J1263</f>
        <v>10.556</v>
      </c>
    </row>
    <row r="1264" ht="13.5" customHeight="1">
      <c r="A1264" s="5" t="n">
        <v>143448</v>
      </c>
      <c r="B1264" s="6" t="s">
        <v>1581</v>
      </c>
      <c r="C1264" s="6" t="s">
        <v>2123</v>
      </c>
      <c r="D1264" s="6" t="s">
        <v>2638</v>
      </c>
      <c r="E1264" s="6" t="s">
        <v>16</v>
      </c>
      <c r="F1264" s="6" t="s">
        <v>106</v>
      </c>
      <c r="G1264" s="6" t="s">
        <v>513</v>
      </c>
      <c r="H1264" s="6" t="s">
        <v>2047</v>
      </c>
      <c r="I1264" s="6" t="s">
        <v>20</v>
      </c>
      <c r="J1264" s="5" t="n">
        <v>7.2</v>
      </c>
      <c r="K1264" s="5" t="n">
        <v>26.5</v>
      </c>
      <c r="L1264" s="7" t="n">
        <f>K1264*0.67</f>
        <v>17.755</v>
      </c>
      <c r="M1264" s="7" t="n">
        <f>L1264-J1264</f>
        <v>10.555</v>
      </c>
    </row>
    <row r="1265" ht="13.5" customHeight="1">
      <c r="A1265" s="5" t="n">
        <v>2500975</v>
      </c>
      <c r="B1265" s="6" t="s">
        <v>2771</v>
      </c>
      <c r="C1265" s="6" t="s">
        <v>2772</v>
      </c>
      <c r="D1265" s="6" t="s">
        <v>2773</v>
      </c>
      <c r="E1265" s="6" t="s">
        <v>95</v>
      </c>
      <c r="F1265" s="6" t="s">
        <v>36</v>
      </c>
      <c r="G1265" s="6" t="s">
        <v>2195</v>
      </c>
      <c r="H1265" s="6" t="s">
        <v>2196</v>
      </c>
      <c r="I1265" s="6" t="s">
        <v>20</v>
      </c>
      <c r="J1265" s="5" t="n">
        <v>12.12</v>
      </c>
      <c r="K1265" s="5" t="n">
        <v>33.8</v>
      </c>
      <c r="L1265" s="7" t="n">
        <f>K1265*0.67</f>
        <v>22.646</v>
      </c>
      <c r="M1265" s="7" t="n">
        <f>L1265-J1265</f>
        <v>10.526</v>
      </c>
    </row>
    <row r="1266" ht="13.5" customHeight="1">
      <c r="A1266" s="5" t="n">
        <v>2507088</v>
      </c>
      <c r="B1266" s="6" t="s">
        <v>2774</v>
      </c>
      <c r="C1266" s="6" t="s">
        <v>841</v>
      </c>
      <c r="D1266" s="6" t="s">
        <v>2775</v>
      </c>
      <c r="E1266" s="6" t="s">
        <v>95</v>
      </c>
      <c r="F1266" s="6" t="s">
        <v>1723</v>
      </c>
      <c r="G1266" s="6" t="s">
        <v>1724</v>
      </c>
      <c r="H1266" s="6" t="s">
        <v>2776</v>
      </c>
      <c r="I1266" s="6" t="s">
        <v>23</v>
      </c>
      <c r="J1266" s="5" t="n">
        <v>9.51</v>
      </c>
      <c r="K1266" s="5" t="n">
        <v>29.9</v>
      </c>
      <c r="L1266" s="7" t="n">
        <f>K1266*0.67</f>
        <v>20.033</v>
      </c>
      <c r="M1266" s="7" t="n">
        <f>L1266-J1266</f>
        <v>10.523</v>
      </c>
    </row>
    <row r="1267" ht="13.5" customHeight="1">
      <c r="A1267" s="5" t="n">
        <v>170105</v>
      </c>
      <c r="B1267" s="6" t="s">
        <v>2777</v>
      </c>
      <c r="C1267" s="6" t="s">
        <v>2778</v>
      </c>
      <c r="D1267" s="6" t="s">
        <v>2779</v>
      </c>
      <c r="E1267" s="6" t="s">
        <v>16</v>
      </c>
      <c r="F1267" s="6" t="s">
        <v>106</v>
      </c>
      <c r="G1267" s="6" t="s">
        <v>1571</v>
      </c>
      <c r="H1267" s="6" t="s">
        <v>1572</v>
      </c>
      <c r="I1267" s="6" t="s">
        <v>20</v>
      </c>
      <c r="J1267" s="5" t="n">
        <v>12.93</v>
      </c>
      <c r="K1267" s="5" t="n">
        <v>35</v>
      </c>
      <c r="L1267" s="7" t="n">
        <f>K1267*0.67</f>
        <v>23.45</v>
      </c>
      <c r="M1267" s="7" t="n">
        <f>L1267-J1267</f>
        <v>10.52</v>
      </c>
    </row>
    <row r="1268" ht="13.5" customHeight="1">
      <c r="A1268" s="5" t="n">
        <v>139940</v>
      </c>
      <c r="B1268" s="6" t="s">
        <v>2780</v>
      </c>
      <c r="C1268" s="6" t="s">
        <v>1582</v>
      </c>
      <c r="D1268" s="6" t="s">
        <v>2781</v>
      </c>
      <c r="E1268" s="6" t="s">
        <v>16</v>
      </c>
      <c r="F1268" s="6" t="s">
        <v>106</v>
      </c>
      <c r="G1268" s="6" t="s">
        <v>513</v>
      </c>
      <c r="H1268" s="6" t="s">
        <v>1584</v>
      </c>
      <c r="I1268" s="6" t="s">
        <v>20</v>
      </c>
      <c r="J1268" s="5" t="n">
        <v>13.6</v>
      </c>
      <c r="K1268" s="5" t="n">
        <v>36</v>
      </c>
      <c r="L1268" s="7" t="n">
        <f>K1268*0.67</f>
        <v>24.12</v>
      </c>
      <c r="M1268" s="7" t="n">
        <f>L1268-J1268</f>
        <v>10.52</v>
      </c>
    </row>
    <row r="1269" ht="13.5" customHeight="1">
      <c r="A1269" s="5" t="n">
        <v>28257</v>
      </c>
      <c r="B1269" s="6" t="s">
        <v>2782</v>
      </c>
      <c r="C1269" s="6" t="s">
        <v>2516</v>
      </c>
      <c r="D1269" s="6" t="s">
        <v>2783</v>
      </c>
      <c r="E1269" s="6" t="s">
        <v>16</v>
      </c>
      <c r="F1269" s="6" t="s">
        <v>106</v>
      </c>
      <c r="G1269" s="6" t="s">
        <v>153</v>
      </c>
      <c r="H1269" s="6" t="s">
        <v>2211</v>
      </c>
      <c r="I1269" s="6" t="s">
        <v>23</v>
      </c>
      <c r="J1269" s="5" t="n">
        <v>9.6</v>
      </c>
      <c r="K1269" s="5" t="n">
        <v>30</v>
      </c>
      <c r="L1269" s="7" t="n">
        <f>K1269*0.67</f>
        <v>20.1</v>
      </c>
      <c r="M1269" s="7" t="n">
        <f>L1269-J1269</f>
        <v>10.5</v>
      </c>
    </row>
    <row r="1270" ht="13.5" customHeight="1">
      <c r="A1270" s="5" t="n">
        <v>110073</v>
      </c>
      <c r="B1270" s="6" t="s">
        <v>2784</v>
      </c>
      <c r="C1270" s="6" t="s">
        <v>2785</v>
      </c>
      <c r="D1270" s="6" t="s">
        <v>472</v>
      </c>
      <c r="E1270" s="6" t="s">
        <v>95</v>
      </c>
      <c r="F1270" s="6" t="s">
        <v>106</v>
      </c>
      <c r="G1270" s="6" t="s">
        <v>1308</v>
      </c>
      <c r="H1270" s="6" t="s">
        <v>1876</v>
      </c>
      <c r="I1270" s="6" t="s">
        <v>20</v>
      </c>
      <c r="J1270" s="5" t="n">
        <v>14.97</v>
      </c>
      <c r="K1270" s="5" t="n">
        <v>38</v>
      </c>
      <c r="L1270" s="7" t="n">
        <f>K1270*0.67</f>
        <v>25.46</v>
      </c>
      <c r="M1270" s="7" t="n">
        <f>L1270-J1270</f>
        <v>10.49</v>
      </c>
    </row>
    <row r="1271" ht="13.5" customHeight="1">
      <c r="A1271" s="5" t="n">
        <v>132652</v>
      </c>
      <c r="B1271" s="6" t="s">
        <v>2786</v>
      </c>
      <c r="C1271" s="6" t="s">
        <v>2063</v>
      </c>
      <c r="D1271" s="6" t="s">
        <v>2787</v>
      </c>
      <c r="E1271" s="6" t="s">
        <v>16</v>
      </c>
      <c r="F1271" s="6" t="s">
        <v>106</v>
      </c>
      <c r="G1271" s="6" t="s">
        <v>513</v>
      </c>
      <c r="H1271" s="6" t="s">
        <v>1584</v>
      </c>
      <c r="I1271" s="6" t="s">
        <v>23</v>
      </c>
      <c r="J1271" s="5" t="n">
        <v>6.27</v>
      </c>
      <c r="K1271" s="5" t="n">
        <v>25</v>
      </c>
      <c r="L1271" s="7" t="n">
        <f>K1271*0.67</f>
        <v>16.75</v>
      </c>
      <c r="M1271" s="7" t="n">
        <f>L1271-J1271</f>
        <v>10.48</v>
      </c>
    </row>
    <row r="1272" ht="13.5" customHeight="1">
      <c r="A1272" s="5" t="n">
        <v>188639</v>
      </c>
      <c r="B1272" s="6" t="s">
        <v>2212</v>
      </c>
      <c r="C1272" s="6" t="s">
        <v>2788</v>
      </c>
      <c r="D1272" s="6" t="s">
        <v>2789</v>
      </c>
      <c r="E1272" s="6" t="s">
        <v>16</v>
      </c>
      <c r="F1272" s="6" t="s">
        <v>106</v>
      </c>
      <c r="G1272" s="6" t="s">
        <v>981</v>
      </c>
      <c r="H1272" s="6" t="s">
        <v>1478</v>
      </c>
      <c r="I1272" s="6" t="s">
        <v>23</v>
      </c>
      <c r="J1272" s="5" t="n">
        <v>10.96</v>
      </c>
      <c r="K1272" s="5" t="n">
        <v>32</v>
      </c>
      <c r="L1272" s="7" t="n">
        <f>K1272*0.67</f>
        <v>21.44</v>
      </c>
      <c r="M1272" s="7" t="n">
        <f>L1272-J1272</f>
        <v>10.48</v>
      </c>
    </row>
    <row r="1273" ht="13.5" customHeight="1">
      <c r="A1273" s="5" t="n">
        <v>187925</v>
      </c>
      <c r="B1273" s="6" t="s">
        <v>2442</v>
      </c>
      <c r="C1273" s="6" t="s">
        <v>2790</v>
      </c>
      <c r="D1273" s="6" t="s">
        <v>2791</v>
      </c>
      <c r="E1273" s="6" t="s">
        <v>16</v>
      </c>
      <c r="F1273" s="6" t="s">
        <v>106</v>
      </c>
      <c r="G1273" s="6" t="s">
        <v>1308</v>
      </c>
      <c r="H1273" s="6" t="s">
        <v>2418</v>
      </c>
      <c r="I1273" s="6" t="s">
        <v>20</v>
      </c>
      <c r="J1273" s="5" t="n">
        <v>13.64</v>
      </c>
      <c r="K1273" s="5" t="n">
        <v>36</v>
      </c>
      <c r="L1273" s="7" t="n">
        <f>K1273*0.67</f>
        <v>24.12</v>
      </c>
      <c r="M1273" s="7" t="n">
        <f>L1273-J1273</f>
        <v>10.48</v>
      </c>
    </row>
    <row r="1274" ht="13.5" customHeight="1">
      <c r="A1274" s="5" t="n">
        <v>2508844</v>
      </c>
      <c r="B1274" s="6" t="s">
        <v>2792</v>
      </c>
      <c r="C1274" s="6" t="s">
        <v>1770</v>
      </c>
      <c r="D1274" s="6" t="s">
        <v>2793</v>
      </c>
      <c r="E1274" s="6" t="s">
        <v>95</v>
      </c>
      <c r="F1274" s="6" t="s">
        <v>50</v>
      </c>
      <c r="G1274" s="6" t="s">
        <v>89</v>
      </c>
      <c r="H1274" s="6" t="s">
        <v>1772</v>
      </c>
      <c r="I1274" s="6" t="s">
        <v>20</v>
      </c>
      <c r="J1274" s="5" t="n">
        <v>11.5</v>
      </c>
      <c r="K1274" s="5" t="n">
        <v>32.8</v>
      </c>
      <c r="L1274" s="7" t="n">
        <f>K1274*0.67</f>
        <v>21.976</v>
      </c>
      <c r="M1274" s="7" t="n">
        <f>L1274-J1274</f>
        <v>10.476</v>
      </c>
    </row>
    <row r="1275" ht="13.5" customHeight="1">
      <c r="A1275" s="5" t="n">
        <v>2508845</v>
      </c>
      <c r="B1275" s="6" t="s">
        <v>2794</v>
      </c>
      <c r="C1275" s="6" t="s">
        <v>1770</v>
      </c>
      <c r="D1275" s="6" t="s">
        <v>2795</v>
      </c>
      <c r="E1275" s="6" t="s">
        <v>95</v>
      </c>
      <c r="F1275" s="6" t="s">
        <v>50</v>
      </c>
      <c r="G1275" s="6" t="s">
        <v>89</v>
      </c>
      <c r="H1275" s="6" t="s">
        <v>1772</v>
      </c>
      <c r="I1275" s="6" t="s">
        <v>20</v>
      </c>
      <c r="J1275" s="5" t="n">
        <v>11.5</v>
      </c>
      <c r="K1275" s="5" t="n">
        <v>32.8</v>
      </c>
      <c r="L1275" s="7" t="n">
        <f>K1275*0.67</f>
        <v>21.976</v>
      </c>
      <c r="M1275" s="7" t="n">
        <f>L1275-J1275</f>
        <v>10.476</v>
      </c>
    </row>
    <row r="1276" ht="13.5" customHeight="1">
      <c r="A1276" s="5" t="n">
        <v>2508848</v>
      </c>
      <c r="B1276" s="6" t="s">
        <v>2796</v>
      </c>
      <c r="C1276" s="6" t="s">
        <v>1770</v>
      </c>
      <c r="D1276" s="6" t="s">
        <v>2361</v>
      </c>
      <c r="E1276" s="6" t="s">
        <v>95</v>
      </c>
      <c r="F1276" s="6" t="s">
        <v>50</v>
      </c>
      <c r="G1276" s="6" t="s">
        <v>89</v>
      </c>
      <c r="H1276" s="6" t="s">
        <v>1772</v>
      </c>
      <c r="I1276" s="6" t="s">
        <v>20</v>
      </c>
      <c r="J1276" s="5" t="n">
        <v>11.5</v>
      </c>
      <c r="K1276" s="5" t="n">
        <v>32.8</v>
      </c>
      <c r="L1276" s="7" t="n">
        <f>K1276*0.67</f>
        <v>21.976</v>
      </c>
      <c r="M1276" s="7" t="n">
        <f>L1276-J1276</f>
        <v>10.476</v>
      </c>
    </row>
    <row r="1277" ht="13.5" customHeight="1">
      <c r="A1277" s="5" t="n">
        <v>2508850</v>
      </c>
      <c r="B1277" s="6" t="s">
        <v>2797</v>
      </c>
      <c r="C1277" s="6" t="s">
        <v>1770</v>
      </c>
      <c r="D1277" s="6" t="s">
        <v>2361</v>
      </c>
      <c r="E1277" s="6" t="s">
        <v>95</v>
      </c>
      <c r="F1277" s="6" t="s">
        <v>50</v>
      </c>
      <c r="G1277" s="6" t="s">
        <v>89</v>
      </c>
      <c r="H1277" s="6" t="s">
        <v>1772</v>
      </c>
      <c r="I1277" s="6" t="s">
        <v>20</v>
      </c>
      <c r="J1277" s="5" t="n">
        <v>11.5</v>
      </c>
      <c r="K1277" s="5" t="n">
        <v>32.8</v>
      </c>
      <c r="L1277" s="7" t="n">
        <f>K1277*0.67</f>
        <v>21.976</v>
      </c>
      <c r="M1277" s="7" t="n">
        <f>L1277-J1277</f>
        <v>10.476</v>
      </c>
    </row>
    <row r="1278" ht="13.5" customHeight="1">
      <c r="A1278" s="5" t="n">
        <v>2500007</v>
      </c>
      <c r="B1278" s="6" t="s">
        <v>2798</v>
      </c>
      <c r="C1278" s="6" t="s">
        <v>2799</v>
      </c>
      <c r="D1278" s="6" t="s">
        <v>524</v>
      </c>
      <c r="E1278" s="6" t="s">
        <v>95</v>
      </c>
      <c r="F1278" s="6" t="s">
        <v>36</v>
      </c>
      <c r="G1278" s="6" t="s">
        <v>158</v>
      </c>
      <c r="H1278" s="6" t="s">
        <v>345</v>
      </c>
      <c r="I1278" s="6" t="s">
        <v>20</v>
      </c>
      <c r="J1278" s="5" t="n">
        <v>15</v>
      </c>
      <c r="K1278" s="5" t="n">
        <v>38</v>
      </c>
      <c r="L1278" s="7" t="n">
        <f>K1278*0.67</f>
        <v>25.46</v>
      </c>
      <c r="M1278" s="7" t="n">
        <f>L1278-J1278</f>
        <v>10.46</v>
      </c>
    </row>
    <row r="1279" ht="13.5" customHeight="1">
      <c r="A1279" s="5" t="n">
        <v>114983</v>
      </c>
      <c r="B1279" s="6" t="s">
        <v>2800</v>
      </c>
      <c r="C1279" s="6" t="s">
        <v>1874</v>
      </c>
      <c r="D1279" s="6" t="s">
        <v>2801</v>
      </c>
      <c r="E1279" s="6" t="s">
        <v>16</v>
      </c>
      <c r="F1279" s="6" t="s">
        <v>106</v>
      </c>
      <c r="G1279" s="6" t="s">
        <v>981</v>
      </c>
      <c r="H1279" s="6" t="s">
        <v>1478</v>
      </c>
      <c r="I1279" s="6" t="s">
        <v>23</v>
      </c>
      <c r="J1279" s="5" t="n">
        <v>16.15</v>
      </c>
      <c r="K1279" s="5" t="n">
        <v>39.7</v>
      </c>
      <c r="L1279" s="7" t="n">
        <f>K1279*0.67</f>
        <v>26.599</v>
      </c>
      <c r="M1279" s="7" t="n">
        <f>L1279-J1279</f>
        <v>10.449</v>
      </c>
    </row>
    <row r="1280" ht="13.5" customHeight="1">
      <c r="A1280" s="5" t="n">
        <v>124826</v>
      </c>
      <c r="B1280" s="6" t="s">
        <v>2802</v>
      </c>
      <c r="C1280" s="6" t="s">
        <v>558</v>
      </c>
      <c r="D1280" s="6" t="s">
        <v>2803</v>
      </c>
      <c r="E1280" s="6" t="s">
        <v>16</v>
      </c>
      <c r="F1280" s="6" t="s">
        <v>106</v>
      </c>
      <c r="G1280" s="6" t="s">
        <v>1308</v>
      </c>
      <c r="H1280" s="6" t="s">
        <v>1442</v>
      </c>
      <c r="I1280" s="6" t="s">
        <v>23</v>
      </c>
      <c r="J1280" s="5" t="n">
        <v>15.4</v>
      </c>
      <c r="K1280" s="5" t="n">
        <v>38.5</v>
      </c>
      <c r="L1280" s="7" t="n">
        <f>K1280*0.67</f>
        <v>25.795</v>
      </c>
      <c r="M1280" s="7" t="n">
        <f>L1280-J1280</f>
        <v>10.395</v>
      </c>
    </row>
    <row r="1281" ht="13.5" customHeight="1">
      <c r="A1281" s="5" t="n">
        <v>183736</v>
      </c>
      <c r="B1281" s="6" t="s">
        <v>2515</v>
      </c>
      <c r="C1281" s="6" t="s">
        <v>2804</v>
      </c>
      <c r="D1281" s="6" t="s">
        <v>2805</v>
      </c>
      <c r="E1281" s="6" t="s">
        <v>16</v>
      </c>
      <c r="F1281" s="6" t="s">
        <v>106</v>
      </c>
      <c r="G1281" s="6" t="s">
        <v>884</v>
      </c>
      <c r="H1281" s="6" t="s">
        <v>2414</v>
      </c>
      <c r="I1281" s="6" t="s">
        <v>23</v>
      </c>
      <c r="J1281" s="5" t="n">
        <v>9.6</v>
      </c>
      <c r="K1281" s="5" t="n">
        <v>29.8</v>
      </c>
      <c r="L1281" s="7" t="n">
        <f>K1281*0.67</f>
        <v>19.966</v>
      </c>
      <c r="M1281" s="7" t="n">
        <f>L1281-J1281</f>
        <v>10.366</v>
      </c>
    </row>
    <row r="1282" ht="13.5" customHeight="1">
      <c r="A1282" s="5" t="n">
        <v>200083</v>
      </c>
      <c r="B1282" s="6" t="s">
        <v>2806</v>
      </c>
      <c r="C1282" s="6" t="s">
        <v>1541</v>
      </c>
      <c r="D1282" s="6" t="s">
        <v>2807</v>
      </c>
      <c r="E1282" s="6" t="s">
        <v>16</v>
      </c>
      <c r="F1282" s="6" t="s">
        <v>106</v>
      </c>
      <c r="G1282" s="6" t="s">
        <v>107</v>
      </c>
      <c r="H1282" s="6" t="s">
        <v>2808</v>
      </c>
      <c r="I1282" s="6" t="s">
        <v>23</v>
      </c>
      <c r="J1282" s="5" t="n">
        <v>9.6</v>
      </c>
      <c r="K1282" s="5" t="n">
        <v>29.8</v>
      </c>
      <c r="L1282" s="7" t="n">
        <f>K1282*0.67</f>
        <v>19.966</v>
      </c>
      <c r="M1282" s="7" t="n">
        <f>L1282-J1282</f>
        <v>10.366</v>
      </c>
    </row>
    <row r="1283" ht="13.5" customHeight="1">
      <c r="A1283" s="5" t="n">
        <v>201067</v>
      </c>
      <c r="B1283" s="6" t="s">
        <v>2809</v>
      </c>
      <c r="C1283" s="6" t="s">
        <v>1881</v>
      </c>
      <c r="D1283" s="6" t="s">
        <v>2810</v>
      </c>
      <c r="E1283" s="6" t="s">
        <v>102</v>
      </c>
      <c r="F1283" s="6" t="s">
        <v>106</v>
      </c>
      <c r="G1283" s="6" t="s">
        <v>1104</v>
      </c>
      <c r="H1283" s="6" t="s">
        <v>2542</v>
      </c>
      <c r="I1283" s="6" t="s">
        <v>20</v>
      </c>
      <c r="J1283" s="5" t="n">
        <v>16.1</v>
      </c>
      <c r="K1283" s="5" t="n">
        <v>39.5</v>
      </c>
      <c r="L1283" s="7" t="n">
        <f>K1283*0.67</f>
        <v>26.465</v>
      </c>
      <c r="M1283" s="7" t="n">
        <f>L1283-J1283</f>
        <v>10.365</v>
      </c>
    </row>
    <row r="1284" ht="13.5" customHeight="1">
      <c r="A1284" s="5" t="n">
        <v>172351</v>
      </c>
      <c r="B1284" s="6" t="s">
        <v>2811</v>
      </c>
      <c r="C1284" s="6" t="s">
        <v>2812</v>
      </c>
      <c r="D1284" s="6" t="s">
        <v>2813</v>
      </c>
      <c r="E1284" s="6" t="s">
        <v>16</v>
      </c>
      <c r="F1284" s="6" t="s">
        <v>106</v>
      </c>
      <c r="G1284" s="6" t="s">
        <v>204</v>
      </c>
      <c r="H1284" s="6" t="s">
        <v>205</v>
      </c>
      <c r="I1284" s="6" t="s">
        <v>23</v>
      </c>
      <c r="J1284" s="5" t="n">
        <v>21.82</v>
      </c>
      <c r="K1284" s="5" t="n">
        <v>48</v>
      </c>
      <c r="L1284" s="7" t="n">
        <f>K1284*0.67</f>
        <v>32.16</v>
      </c>
      <c r="M1284" s="7" t="n">
        <f>L1284-J1284</f>
        <v>10.34</v>
      </c>
    </row>
    <row r="1285" ht="13.5" customHeight="1">
      <c r="A1285" s="5" t="n">
        <v>207962</v>
      </c>
      <c r="B1285" s="6" t="s">
        <v>2814</v>
      </c>
      <c r="C1285" s="6" t="s">
        <v>2815</v>
      </c>
      <c r="D1285" s="6" t="s">
        <v>2059</v>
      </c>
      <c r="E1285" s="6" t="s">
        <v>16</v>
      </c>
      <c r="F1285" s="6" t="s">
        <v>106</v>
      </c>
      <c r="G1285" s="6" t="s">
        <v>513</v>
      </c>
      <c r="H1285" s="6" t="s">
        <v>1818</v>
      </c>
      <c r="I1285" s="6" t="s">
        <v>23</v>
      </c>
      <c r="J1285" s="5" t="n">
        <v>21.82</v>
      </c>
      <c r="K1285" s="5" t="n">
        <v>48</v>
      </c>
      <c r="L1285" s="7" t="n">
        <f>K1285*0.67</f>
        <v>32.16</v>
      </c>
      <c r="M1285" s="7" t="n">
        <f>L1285-J1285</f>
        <v>10.34</v>
      </c>
    </row>
    <row r="1286" ht="13.5" customHeight="1">
      <c r="A1286" s="5" t="n">
        <v>88812</v>
      </c>
      <c r="B1286" s="6" t="s">
        <v>2816</v>
      </c>
      <c r="C1286" s="6" t="s">
        <v>2817</v>
      </c>
      <c r="D1286" s="6" t="s">
        <v>2818</v>
      </c>
      <c r="E1286" s="6" t="s">
        <v>16</v>
      </c>
      <c r="F1286" s="6" t="s">
        <v>106</v>
      </c>
      <c r="G1286" s="6" t="s">
        <v>884</v>
      </c>
      <c r="H1286" s="6" t="s">
        <v>1549</v>
      </c>
      <c r="I1286" s="6" t="s">
        <v>20</v>
      </c>
      <c r="J1286" s="5" t="n">
        <v>34.55</v>
      </c>
      <c r="K1286" s="5" t="n">
        <v>67</v>
      </c>
      <c r="L1286" s="7" t="n">
        <f>K1286*0.67</f>
        <v>44.89</v>
      </c>
      <c r="M1286" s="7" t="n">
        <f>L1286-J1286</f>
        <v>10.34</v>
      </c>
    </row>
    <row r="1287" ht="13.5" customHeight="1">
      <c r="A1287" s="5" t="n">
        <v>2508371</v>
      </c>
      <c r="B1287" s="6" t="s">
        <v>2819</v>
      </c>
      <c r="C1287" s="6" t="s">
        <v>2189</v>
      </c>
      <c r="D1287" s="6" t="s">
        <v>2820</v>
      </c>
      <c r="E1287" s="6" t="s">
        <v>102</v>
      </c>
      <c r="F1287" s="6" t="s">
        <v>864</v>
      </c>
      <c r="G1287" s="6" t="s">
        <v>1038</v>
      </c>
      <c r="H1287" s="6" t="s">
        <v>1039</v>
      </c>
      <c r="I1287" s="6" t="s">
        <v>20</v>
      </c>
      <c r="J1287" s="5" t="n">
        <v>9.7</v>
      </c>
      <c r="K1287" s="5" t="n">
        <v>29.9</v>
      </c>
      <c r="L1287" s="7" t="n">
        <f>K1287*0.67</f>
        <v>20.033</v>
      </c>
      <c r="M1287" s="7" t="n">
        <f>L1287-J1287</f>
        <v>10.333</v>
      </c>
    </row>
    <row r="1288" ht="13.5" customHeight="1">
      <c r="A1288" s="5" t="n">
        <v>2508383</v>
      </c>
      <c r="B1288" s="6" t="s">
        <v>2819</v>
      </c>
      <c r="C1288" s="6" t="s">
        <v>2189</v>
      </c>
      <c r="D1288" s="6" t="s">
        <v>2821</v>
      </c>
      <c r="E1288" s="6" t="s">
        <v>102</v>
      </c>
      <c r="F1288" s="6" t="s">
        <v>864</v>
      </c>
      <c r="G1288" s="6" t="s">
        <v>1382</v>
      </c>
      <c r="H1288" s="6" t="s">
        <v>2191</v>
      </c>
      <c r="I1288" s="6" t="s">
        <v>20</v>
      </c>
      <c r="J1288" s="5" t="n">
        <v>9.7</v>
      </c>
      <c r="K1288" s="5" t="n">
        <v>29.9</v>
      </c>
      <c r="L1288" s="7" t="n">
        <f>K1288*0.67</f>
        <v>20.033</v>
      </c>
      <c r="M1288" s="7" t="n">
        <f>L1288-J1288</f>
        <v>10.333</v>
      </c>
    </row>
    <row r="1289" ht="13.5" customHeight="1">
      <c r="A1289" s="5" t="n">
        <v>2502063</v>
      </c>
      <c r="B1289" s="6" t="s">
        <v>2822</v>
      </c>
      <c r="C1289" s="6" t="s">
        <v>2049</v>
      </c>
      <c r="D1289" s="6" t="s">
        <v>2823</v>
      </c>
      <c r="E1289" s="6" t="s">
        <v>16</v>
      </c>
      <c r="F1289" s="6" t="s">
        <v>106</v>
      </c>
      <c r="G1289" s="6" t="s">
        <v>884</v>
      </c>
      <c r="H1289" s="6" t="s">
        <v>1615</v>
      </c>
      <c r="I1289" s="6" t="s">
        <v>23</v>
      </c>
      <c r="J1289" s="5" t="n">
        <v>22.5</v>
      </c>
      <c r="K1289" s="5" t="n">
        <v>49</v>
      </c>
      <c r="L1289" s="7" t="n">
        <f>K1289*0.67</f>
        <v>32.83</v>
      </c>
      <c r="M1289" s="7" t="n">
        <f>L1289-J1289</f>
        <v>10.33</v>
      </c>
    </row>
    <row r="1290" ht="13.5" customHeight="1">
      <c r="A1290" s="5" t="n">
        <v>820284</v>
      </c>
      <c r="B1290" s="6" t="s">
        <v>2824</v>
      </c>
      <c r="C1290" s="6" t="s">
        <v>14</v>
      </c>
      <c r="D1290" s="6" t="s">
        <v>2825</v>
      </c>
      <c r="E1290" s="6" t="s">
        <v>95</v>
      </c>
      <c r="F1290" s="6" t="s">
        <v>17</v>
      </c>
      <c r="G1290" s="6" t="s">
        <v>83</v>
      </c>
      <c r="H1290" s="6" t="s">
        <v>84</v>
      </c>
      <c r="I1290" s="6" t="s">
        <v>23</v>
      </c>
      <c r="J1290" s="5" t="n">
        <v>22.5</v>
      </c>
      <c r="K1290" s="5" t="n">
        <v>49</v>
      </c>
      <c r="L1290" s="7" t="n">
        <f>K1290*0.67</f>
        <v>32.83</v>
      </c>
      <c r="M1290" s="7" t="n">
        <f>L1290-J1290</f>
        <v>10.33</v>
      </c>
    </row>
    <row r="1291" ht="13.5" customHeight="1">
      <c r="A1291" s="5" t="n">
        <v>832164</v>
      </c>
      <c r="B1291" s="6" t="s">
        <v>2824</v>
      </c>
      <c r="C1291" s="6" t="s">
        <v>14</v>
      </c>
      <c r="D1291" s="6" t="s">
        <v>2825</v>
      </c>
      <c r="E1291" s="6" t="s">
        <v>95</v>
      </c>
      <c r="F1291" s="6" t="s">
        <v>17</v>
      </c>
      <c r="G1291" s="6" t="s">
        <v>83</v>
      </c>
      <c r="H1291" s="6" t="s">
        <v>84</v>
      </c>
      <c r="I1291" s="6" t="s">
        <v>23</v>
      </c>
      <c r="J1291" s="5" t="n">
        <v>22.5</v>
      </c>
      <c r="K1291" s="5" t="n">
        <v>49</v>
      </c>
      <c r="L1291" s="7" t="n">
        <f>K1291*0.67</f>
        <v>32.83</v>
      </c>
      <c r="M1291" s="7" t="n">
        <f>L1291-J1291</f>
        <v>10.33</v>
      </c>
    </row>
    <row r="1292" ht="13.5" customHeight="1">
      <c r="A1292" s="5" t="n">
        <v>75479</v>
      </c>
      <c r="B1292" s="6" t="s">
        <v>2826</v>
      </c>
      <c r="C1292" s="6" t="s">
        <v>1613</v>
      </c>
      <c r="D1292" s="6" t="s">
        <v>2238</v>
      </c>
      <c r="E1292" s="6" t="s">
        <v>95</v>
      </c>
      <c r="F1292" s="6" t="s">
        <v>106</v>
      </c>
      <c r="G1292" s="6" t="s">
        <v>1308</v>
      </c>
      <c r="H1292" s="6" t="s">
        <v>1650</v>
      </c>
      <c r="I1292" s="6" t="s">
        <v>23</v>
      </c>
      <c r="J1292" s="5" t="n">
        <v>11.11</v>
      </c>
      <c r="K1292" s="5" t="n">
        <v>32</v>
      </c>
      <c r="L1292" s="7" t="n">
        <f>K1292*0.67</f>
        <v>21.44</v>
      </c>
      <c r="M1292" s="7" t="n">
        <f>L1292-J1292</f>
        <v>10.33</v>
      </c>
    </row>
    <row r="1293" ht="13.5" customHeight="1">
      <c r="A1293" s="5" t="n">
        <v>2504887</v>
      </c>
      <c r="B1293" s="6" t="s">
        <v>2827</v>
      </c>
      <c r="C1293" s="6" t="s">
        <v>2828</v>
      </c>
      <c r="D1293" s="6" t="s">
        <v>2829</v>
      </c>
      <c r="E1293" s="6" t="s">
        <v>16</v>
      </c>
      <c r="F1293" s="6" t="s">
        <v>106</v>
      </c>
      <c r="G1293" s="6" t="s">
        <v>381</v>
      </c>
      <c r="H1293" s="6" t="s">
        <v>748</v>
      </c>
      <c r="I1293" s="6" t="s">
        <v>20</v>
      </c>
      <c r="J1293" s="5" t="n">
        <v>11.72</v>
      </c>
      <c r="K1293" s="5" t="n">
        <v>32.9</v>
      </c>
      <c r="L1293" s="7" t="n">
        <f>K1293*0.67</f>
        <v>22.043</v>
      </c>
      <c r="M1293" s="7" t="n">
        <f>L1293-J1293</f>
        <v>10.323</v>
      </c>
    </row>
    <row r="1294" ht="13.5" customHeight="1">
      <c r="A1294" s="5" t="n">
        <v>87860</v>
      </c>
      <c r="B1294" s="6" t="s">
        <v>2646</v>
      </c>
      <c r="C1294" s="6" t="s">
        <v>293</v>
      </c>
      <c r="D1294" s="6" t="s">
        <v>2830</v>
      </c>
      <c r="E1294" s="6" t="s">
        <v>16</v>
      </c>
      <c r="F1294" s="6" t="s">
        <v>106</v>
      </c>
      <c r="G1294" s="6" t="s">
        <v>884</v>
      </c>
      <c r="H1294" s="6" t="s">
        <v>2648</v>
      </c>
      <c r="I1294" s="6" t="s">
        <v>20</v>
      </c>
      <c r="J1294" s="5" t="n">
        <v>13.13</v>
      </c>
      <c r="K1294" s="5" t="n">
        <v>35</v>
      </c>
      <c r="L1294" s="7" t="n">
        <f>K1294*0.67</f>
        <v>23.45</v>
      </c>
      <c r="M1294" s="7" t="n">
        <f>L1294-J1294</f>
        <v>10.32</v>
      </c>
    </row>
    <row r="1295" ht="13.5" customHeight="1">
      <c r="A1295" s="5" t="n">
        <v>82751</v>
      </c>
      <c r="B1295" s="6" t="s">
        <v>2831</v>
      </c>
      <c r="C1295" s="6" t="s">
        <v>2832</v>
      </c>
      <c r="D1295" s="6" t="s">
        <v>2833</v>
      </c>
      <c r="E1295" s="6" t="s">
        <v>16</v>
      </c>
      <c r="F1295" s="6" t="s">
        <v>106</v>
      </c>
      <c r="G1295" s="6" t="s">
        <v>884</v>
      </c>
      <c r="H1295" s="6" t="s">
        <v>1289</v>
      </c>
      <c r="I1295" s="6" t="s">
        <v>23</v>
      </c>
      <c r="J1295" s="5" t="n">
        <v>14.14</v>
      </c>
      <c r="K1295" s="5" t="n">
        <v>36.5</v>
      </c>
      <c r="L1295" s="7" t="n">
        <f>K1295*0.67</f>
        <v>24.455</v>
      </c>
      <c r="M1295" s="7" t="n">
        <f>L1295-J1295</f>
        <v>10.315</v>
      </c>
    </row>
    <row r="1296" ht="13.5" customHeight="1">
      <c r="A1296" s="5" t="n">
        <v>2504309</v>
      </c>
      <c r="B1296" s="6" t="s">
        <v>2834</v>
      </c>
      <c r="C1296" s="6" t="s">
        <v>2835</v>
      </c>
      <c r="D1296" s="6" t="s">
        <v>2836</v>
      </c>
      <c r="E1296" s="6" t="s">
        <v>16</v>
      </c>
      <c r="F1296" s="6" t="s">
        <v>106</v>
      </c>
      <c r="G1296" s="6" t="s">
        <v>138</v>
      </c>
      <c r="H1296" s="6" t="s">
        <v>2837</v>
      </c>
      <c r="I1296" s="6" t="s">
        <v>20</v>
      </c>
      <c r="J1296" s="5" t="n">
        <v>15.15</v>
      </c>
      <c r="K1296" s="5" t="n">
        <v>38</v>
      </c>
      <c r="L1296" s="7" t="n">
        <f>K1296*0.67</f>
        <v>25.46</v>
      </c>
      <c r="M1296" s="7" t="n">
        <f>L1296-J1296</f>
        <v>10.31</v>
      </c>
    </row>
    <row r="1297" ht="13.5" customHeight="1">
      <c r="A1297" s="5" t="n">
        <v>143919</v>
      </c>
      <c r="B1297" s="6" t="s">
        <v>2838</v>
      </c>
      <c r="C1297" s="6" t="s">
        <v>2839</v>
      </c>
      <c r="D1297" s="6" t="s">
        <v>1282</v>
      </c>
      <c r="E1297" s="6" t="s">
        <v>16</v>
      </c>
      <c r="F1297" s="6" t="s">
        <v>177</v>
      </c>
      <c r="G1297" s="6" t="s">
        <v>210</v>
      </c>
      <c r="H1297" s="6" t="s">
        <v>1283</v>
      </c>
      <c r="I1297" s="6" t="s">
        <v>23</v>
      </c>
      <c r="J1297" s="5" t="n">
        <v>15.15</v>
      </c>
      <c r="K1297" s="5" t="n">
        <v>38</v>
      </c>
      <c r="L1297" s="7" t="n">
        <f>K1297*0.67</f>
        <v>25.46</v>
      </c>
      <c r="M1297" s="7" t="n">
        <f>L1297-J1297</f>
        <v>10.31</v>
      </c>
    </row>
    <row r="1298" ht="13.5" customHeight="1">
      <c r="A1298" s="5" t="n">
        <v>825179</v>
      </c>
      <c r="B1298" s="6" t="s">
        <v>2279</v>
      </c>
      <c r="C1298" s="6" t="s">
        <v>228</v>
      </c>
      <c r="D1298" s="6" t="s">
        <v>105</v>
      </c>
      <c r="E1298" s="6" t="s">
        <v>95</v>
      </c>
      <c r="F1298" s="6" t="s">
        <v>17</v>
      </c>
      <c r="G1298" s="6" t="s">
        <v>83</v>
      </c>
      <c r="H1298" s="6" t="s">
        <v>165</v>
      </c>
      <c r="I1298" s="6" t="s">
        <v>23</v>
      </c>
      <c r="J1298" s="5" t="n">
        <v>19.19</v>
      </c>
      <c r="K1298" s="5" t="n">
        <v>44</v>
      </c>
      <c r="L1298" s="7" t="n">
        <f>K1298*0.67</f>
        <v>29.48</v>
      </c>
      <c r="M1298" s="7" t="n">
        <f>L1298-J1298</f>
        <v>10.29</v>
      </c>
    </row>
    <row r="1299" ht="13.5" customHeight="1">
      <c r="A1299" s="5" t="n">
        <v>126276</v>
      </c>
      <c r="B1299" s="6" t="s">
        <v>2840</v>
      </c>
      <c r="C1299" s="6" t="s">
        <v>2841</v>
      </c>
      <c r="D1299" s="6" t="s">
        <v>2055</v>
      </c>
      <c r="E1299" s="6" t="s">
        <v>16</v>
      </c>
      <c r="F1299" s="6" t="s">
        <v>106</v>
      </c>
      <c r="G1299" s="6" t="s">
        <v>981</v>
      </c>
      <c r="H1299" s="6" t="s">
        <v>1276</v>
      </c>
      <c r="I1299" s="6" t="s">
        <v>20</v>
      </c>
      <c r="J1299" s="5" t="n">
        <v>6.47</v>
      </c>
      <c r="K1299" s="5" t="n">
        <v>25</v>
      </c>
      <c r="L1299" s="7" t="n">
        <f>K1299*0.67</f>
        <v>16.75</v>
      </c>
      <c r="M1299" s="7" t="n">
        <f>L1299-J1299</f>
        <v>10.28</v>
      </c>
    </row>
    <row r="1300" ht="13.5" customHeight="1">
      <c r="A1300" s="5" t="n">
        <v>257987</v>
      </c>
      <c r="B1300" s="6" t="s">
        <v>2279</v>
      </c>
      <c r="C1300" s="6" t="s">
        <v>228</v>
      </c>
      <c r="D1300" s="6" t="s">
        <v>105</v>
      </c>
      <c r="E1300" s="6" t="s">
        <v>95</v>
      </c>
      <c r="F1300" s="6" t="s">
        <v>17</v>
      </c>
      <c r="G1300" s="6" t="s">
        <v>83</v>
      </c>
      <c r="H1300" s="6" t="s">
        <v>165</v>
      </c>
      <c r="I1300" s="6" t="s">
        <v>20</v>
      </c>
      <c r="J1300" s="5" t="n">
        <v>19.2</v>
      </c>
      <c r="K1300" s="5" t="n">
        <v>44</v>
      </c>
      <c r="L1300" s="7" t="n">
        <f>K1300*0.67</f>
        <v>29.48</v>
      </c>
      <c r="M1300" s="7" t="n">
        <f>L1300-J1300</f>
        <v>10.28</v>
      </c>
    </row>
    <row r="1301" ht="13.5" customHeight="1">
      <c r="A1301" s="5" t="n">
        <v>2515060</v>
      </c>
      <c r="B1301" s="6" t="s">
        <v>983</v>
      </c>
      <c r="C1301" s="6" t="s">
        <v>984</v>
      </c>
      <c r="D1301" s="6" t="s">
        <v>2842</v>
      </c>
      <c r="E1301" s="6" t="s">
        <v>16</v>
      </c>
      <c r="F1301" s="6" t="s">
        <v>106</v>
      </c>
      <c r="G1301" s="6" t="s">
        <v>187</v>
      </c>
      <c r="H1301" s="6" t="s">
        <v>188</v>
      </c>
      <c r="I1301" s="6" t="s">
        <v>23</v>
      </c>
      <c r="J1301" s="5" t="n">
        <v>3</v>
      </c>
      <c r="K1301" s="5" t="n">
        <v>19.8</v>
      </c>
      <c r="L1301" s="7" t="n">
        <f>K1301*0.67</f>
        <v>13.266</v>
      </c>
      <c r="M1301" s="7" t="n">
        <f>L1301-J1301</f>
        <v>10.266</v>
      </c>
    </row>
    <row r="1302" ht="13.5" customHeight="1">
      <c r="A1302" s="5" t="n">
        <v>198899</v>
      </c>
      <c r="B1302" s="6" t="s">
        <v>2843</v>
      </c>
      <c r="C1302" s="6" t="s">
        <v>2844</v>
      </c>
      <c r="D1302" s="6" t="s">
        <v>2845</v>
      </c>
      <c r="E1302" s="6" t="s">
        <v>16</v>
      </c>
      <c r="F1302" s="6" t="s">
        <v>106</v>
      </c>
      <c r="G1302" s="6" t="s">
        <v>381</v>
      </c>
      <c r="H1302" s="6" t="s">
        <v>2532</v>
      </c>
      <c r="I1302" s="6" t="s">
        <v>23</v>
      </c>
      <c r="J1302" s="5" t="n">
        <v>25.25</v>
      </c>
      <c r="K1302" s="5" t="n">
        <v>53</v>
      </c>
      <c r="L1302" s="7" t="n">
        <f>K1302*0.67</f>
        <v>35.51</v>
      </c>
      <c r="M1302" s="7" t="n">
        <f>L1302-J1302</f>
        <v>10.26</v>
      </c>
    </row>
    <row r="1303" ht="13.5" customHeight="1">
      <c r="A1303" s="5" t="n">
        <v>269038</v>
      </c>
      <c r="B1303" s="6" t="s">
        <v>2846</v>
      </c>
      <c r="C1303" s="6" t="s">
        <v>927</v>
      </c>
      <c r="D1303" s="6" t="s">
        <v>2847</v>
      </c>
      <c r="E1303" s="6" t="s">
        <v>16</v>
      </c>
      <c r="F1303" s="6" t="s">
        <v>106</v>
      </c>
      <c r="G1303" s="6" t="s">
        <v>107</v>
      </c>
      <c r="H1303" s="6" t="s">
        <v>889</v>
      </c>
      <c r="I1303" s="6" t="s">
        <v>20</v>
      </c>
      <c r="J1303" s="5" t="n">
        <v>11.2</v>
      </c>
      <c r="K1303" s="5" t="n">
        <v>32</v>
      </c>
      <c r="L1303" s="7" t="n">
        <f>K1303*0.67</f>
        <v>21.44</v>
      </c>
      <c r="M1303" s="7" t="n">
        <f>L1303-J1303</f>
        <v>10.24</v>
      </c>
    </row>
    <row r="1304" ht="13.5" customHeight="1">
      <c r="A1304" s="5" t="n">
        <v>2514702</v>
      </c>
      <c r="B1304" s="6" t="s">
        <v>2848</v>
      </c>
      <c r="C1304" s="6" t="s">
        <v>2849</v>
      </c>
      <c r="D1304" s="6" t="s">
        <v>1616</v>
      </c>
      <c r="E1304" s="6" t="s">
        <v>95</v>
      </c>
      <c r="F1304" s="6" t="s">
        <v>96</v>
      </c>
      <c r="G1304" s="6" t="s">
        <v>403</v>
      </c>
      <c r="H1304" s="6" t="s">
        <v>404</v>
      </c>
      <c r="I1304" s="6" t="s">
        <v>20</v>
      </c>
      <c r="J1304" s="5" t="n">
        <v>29.29</v>
      </c>
      <c r="K1304" s="5" t="n">
        <v>59</v>
      </c>
      <c r="L1304" s="7" t="n">
        <f>K1304*0.67</f>
        <v>39.53</v>
      </c>
      <c r="M1304" s="7" t="n">
        <f>L1304-J1304</f>
        <v>10.24</v>
      </c>
    </row>
    <row r="1305" ht="13.5" customHeight="1">
      <c r="A1305" s="5" t="n">
        <v>182558</v>
      </c>
      <c r="B1305" s="6" t="s">
        <v>1889</v>
      </c>
      <c r="C1305" s="6" t="s">
        <v>2850</v>
      </c>
      <c r="D1305" s="6" t="s">
        <v>2851</v>
      </c>
      <c r="E1305" s="6" t="s">
        <v>16</v>
      </c>
      <c r="F1305" s="6" t="s">
        <v>106</v>
      </c>
      <c r="G1305" s="6" t="s">
        <v>107</v>
      </c>
      <c r="H1305" s="6" t="s">
        <v>108</v>
      </c>
      <c r="I1305" s="6" t="s">
        <v>23</v>
      </c>
      <c r="J1305" s="5" t="n">
        <v>5.05</v>
      </c>
      <c r="K1305" s="5" t="n">
        <v>22.8</v>
      </c>
      <c r="L1305" s="7" t="n">
        <f>K1305*0.67</f>
        <v>15.276</v>
      </c>
      <c r="M1305" s="7" t="n">
        <f>L1305-J1305</f>
        <v>10.226</v>
      </c>
    </row>
    <row r="1306" ht="13.5" customHeight="1">
      <c r="A1306" s="5" t="n">
        <v>214112</v>
      </c>
      <c r="B1306" s="6" t="s">
        <v>2852</v>
      </c>
      <c r="C1306" s="6" t="s">
        <v>2850</v>
      </c>
      <c r="D1306" s="6" t="s">
        <v>2851</v>
      </c>
      <c r="E1306" s="6" t="s">
        <v>16</v>
      </c>
      <c r="F1306" s="6" t="s">
        <v>106</v>
      </c>
      <c r="G1306" s="6" t="s">
        <v>107</v>
      </c>
      <c r="H1306" s="6" t="s">
        <v>148</v>
      </c>
      <c r="I1306" s="6" t="s">
        <v>23</v>
      </c>
      <c r="J1306" s="5" t="n">
        <v>5.05</v>
      </c>
      <c r="K1306" s="5" t="n">
        <v>22.8</v>
      </c>
      <c r="L1306" s="7" t="n">
        <f>K1306*0.67</f>
        <v>15.276</v>
      </c>
      <c r="M1306" s="7" t="n">
        <f>L1306-J1306</f>
        <v>10.226</v>
      </c>
    </row>
    <row r="1307" ht="13.5" customHeight="1">
      <c r="A1307" s="5" t="n">
        <v>232677</v>
      </c>
      <c r="B1307" s="6" t="s">
        <v>2126</v>
      </c>
      <c r="C1307" s="6" t="s">
        <v>2850</v>
      </c>
      <c r="D1307" s="6" t="s">
        <v>2851</v>
      </c>
      <c r="E1307" s="6" t="s">
        <v>16</v>
      </c>
      <c r="F1307" s="6" t="s">
        <v>106</v>
      </c>
      <c r="G1307" s="6" t="s">
        <v>107</v>
      </c>
      <c r="H1307" s="6" t="s">
        <v>148</v>
      </c>
      <c r="I1307" s="6" t="s">
        <v>23</v>
      </c>
      <c r="J1307" s="5" t="n">
        <v>5.05</v>
      </c>
      <c r="K1307" s="5" t="n">
        <v>22.8</v>
      </c>
      <c r="L1307" s="7" t="n">
        <f>K1307*0.67</f>
        <v>15.276</v>
      </c>
      <c r="M1307" s="7" t="n">
        <f>L1307-J1307</f>
        <v>10.226</v>
      </c>
    </row>
    <row r="1308" ht="13.5" customHeight="1">
      <c r="A1308" s="5" t="n">
        <v>236192</v>
      </c>
      <c r="B1308" s="6" t="s">
        <v>891</v>
      </c>
      <c r="C1308" s="6" t="s">
        <v>2850</v>
      </c>
      <c r="D1308" s="6" t="s">
        <v>2851</v>
      </c>
      <c r="E1308" s="6" t="s">
        <v>95</v>
      </c>
      <c r="F1308" s="6" t="s">
        <v>106</v>
      </c>
      <c r="G1308" s="6" t="s">
        <v>204</v>
      </c>
      <c r="H1308" s="6" t="s">
        <v>535</v>
      </c>
      <c r="I1308" s="6" t="s">
        <v>23</v>
      </c>
      <c r="J1308" s="5" t="n">
        <v>5.05</v>
      </c>
      <c r="K1308" s="5" t="n">
        <v>22.8</v>
      </c>
      <c r="L1308" s="7" t="n">
        <f>K1308*0.67</f>
        <v>15.276</v>
      </c>
      <c r="M1308" s="7" t="n">
        <f>L1308-J1308</f>
        <v>10.226</v>
      </c>
    </row>
    <row r="1309" ht="13.5" customHeight="1">
      <c r="A1309" s="5" t="n">
        <v>267123</v>
      </c>
      <c r="B1309" s="6" t="s">
        <v>890</v>
      </c>
      <c r="C1309" s="6" t="s">
        <v>2850</v>
      </c>
      <c r="D1309" s="6" t="s">
        <v>2853</v>
      </c>
      <c r="E1309" s="6" t="s">
        <v>95</v>
      </c>
      <c r="F1309" s="6" t="s">
        <v>106</v>
      </c>
      <c r="G1309" s="6" t="s">
        <v>107</v>
      </c>
      <c r="H1309" s="6" t="s">
        <v>148</v>
      </c>
      <c r="I1309" s="6" t="s">
        <v>23</v>
      </c>
      <c r="J1309" s="5" t="n">
        <v>5.05</v>
      </c>
      <c r="K1309" s="5" t="n">
        <v>22.8</v>
      </c>
      <c r="L1309" s="7" t="n">
        <f>K1309*0.67</f>
        <v>15.276</v>
      </c>
      <c r="M1309" s="7" t="n">
        <f>L1309-J1309</f>
        <v>10.226</v>
      </c>
    </row>
    <row r="1310" ht="13.5" customHeight="1">
      <c r="A1310" s="5" t="n">
        <v>2510440</v>
      </c>
      <c r="B1310" s="6" t="s">
        <v>2129</v>
      </c>
      <c r="C1310" s="6" t="s">
        <v>2850</v>
      </c>
      <c r="D1310" s="6" t="s">
        <v>2851</v>
      </c>
      <c r="E1310" s="6" t="s">
        <v>16</v>
      </c>
      <c r="F1310" s="6" t="s">
        <v>106</v>
      </c>
      <c r="G1310" s="6" t="s">
        <v>107</v>
      </c>
      <c r="H1310" s="6" t="s">
        <v>148</v>
      </c>
      <c r="I1310" s="6" t="s">
        <v>23</v>
      </c>
      <c r="J1310" s="5" t="n">
        <v>5.05</v>
      </c>
      <c r="K1310" s="5" t="n">
        <v>22.8</v>
      </c>
      <c r="L1310" s="7" t="n">
        <f>K1310*0.67</f>
        <v>15.276</v>
      </c>
      <c r="M1310" s="7" t="n">
        <f>L1310-J1310</f>
        <v>10.226</v>
      </c>
    </row>
    <row r="1311" ht="13.5" customHeight="1">
      <c r="A1311" s="5" t="n">
        <v>2510444</v>
      </c>
      <c r="B1311" s="6" t="s">
        <v>2127</v>
      </c>
      <c r="C1311" s="6" t="s">
        <v>2850</v>
      </c>
      <c r="D1311" s="6" t="s">
        <v>2851</v>
      </c>
      <c r="E1311" s="6" t="s">
        <v>16</v>
      </c>
      <c r="F1311" s="6" t="s">
        <v>106</v>
      </c>
      <c r="G1311" s="6" t="s">
        <v>107</v>
      </c>
      <c r="H1311" s="6" t="s">
        <v>148</v>
      </c>
      <c r="I1311" s="6" t="s">
        <v>23</v>
      </c>
      <c r="J1311" s="5" t="n">
        <v>5.05</v>
      </c>
      <c r="K1311" s="5" t="n">
        <v>22.8</v>
      </c>
      <c r="L1311" s="7" t="n">
        <f>K1311*0.67</f>
        <v>15.276</v>
      </c>
      <c r="M1311" s="7" t="n">
        <f>L1311-J1311</f>
        <v>10.226</v>
      </c>
    </row>
    <row r="1312" ht="13.5" customHeight="1">
      <c r="A1312" s="5" t="n">
        <v>138040</v>
      </c>
      <c r="B1312" s="6" t="s">
        <v>2854</v>
      </c>
      <c r="C1312" s="6" t="s">
        <v>2855</v>
      </c>
      <c r="D1312" s="6" t="s">
        <v>2856</v>
      </c>
      <c r="E1312" s="6" t="s">
        <v>1555</v>
      </c>
      <c r="F1312" s="6" t="s">
        <v>36</v>
      </c>
      <c r="G1312" s="6" t="s">
        <v>1525</v>
      </c>
      <c r="H1312" s="6" t="s">
        <v>1526</v>
      </c>
      <c r="I1312" s="6" t="s">
        <v>23</v>
      </c>
      <c r="J1312" s="5" t="n">
        <v>33.33</v>
      </c>
      <c r="K1312" s="5" t="n">
        <v>65</v>
      </c>
      <c r="L1312" s="7" t="n">
        <f>K1312*0.67</f>
        <v>43.55</v>
      </c>
      <c r="M1312" s="7" t="n">
        <f>L1312-J1312</f>
        <v>10.22</v>
      </c>
    </row>
    <row r="1313" ht="13.5" customHeight="1">
      <c r="A1313" s="5" t="n">
        <v>145819</v>
      </c>
      <c r="B1313" s="6" t="s">
        <v>2854</v>
      </c>
      <c r="C1313" s="6" t="s">
        <v>2855</v>
      </c>
      <c r="D1313" s="6" t="s">
        <v>2857</v>
      </c>
      <c r="E1313" s="6" t="s">
        <v>1555</v>
      </c>
      <c r="F1313" s="6" t="s">
        <v>36</v>
      </c>
      <c r="G1313" s="6" t="s">
        <v>1525</v>
      </c>
      <c r="H1313" s="6" t="s">
        <v>1526</v>
      </c>
      <c r="I1313" s="6" t="s">
        <v>23</v>
      </c>
      <c r="J1313" s="5" t="n">
        <v>33.33</v>
      </c>
      <c r="K1313" s="5" t="n">
        <v>65</v>
      </c>
      <c r="L1313" s="7" t="n">
        <f>K1313*0.67</f>
        <v>43.55</v>
      </c>
      <c r="M1313" s="7" t="n">
        <f>L1313-J1313</f>
        <v>10.22</v>
      </c>
    </row>
    <row r="1314" ht="13.5" customHeight="1">
      <c r="A1314" s="5" t="n">
        <v>25</v>
      </c>
      <c r="B1314" s="6" t="s">
        <v>2858</v>
      </c>
      <c r="C1314" s="6" t="s">
        <v>919</v>
      </c>
      <c r="D1314" s="6" t="s">
        <v>2859</v>
      </c>
      <c r="E1314" s="6" t="s">
        <v>16</v>
      </c>
      <c r="F1314" s="6" t="s">
        <v>177</v>
      </c>
      <c r="G1314" s="6" t="s">
        <v>653</v>
      </c>
      <c r="H1314" s="6" t="s">
        <v>653</v>
      </c>
      <c r="I1314" s="6" t="s">
        <v>23</v>
      </c>
      <c r="J1314" s="5" t="n">
        <v>236.34</v>
      </c>
      <c r="K1314" s="5" t="n">
        <v>368</v>
      </c>
      <c r="L1314" s="7" t="n">
        <f>K1314*0.67</f>
        <v>246.56</v>
      </c>
      <c r="M1314" s="7" t="n">
        <f>L1314-J1314</f>
        <v>10.22</v>
      </c>
    </row>
    <row r="1315" ht="13.5" customHeight="1">
      <c r="A1315" s="5" t="n">
        <v>101040</v>
      </c>
      <c r="B1315" s="6" t="s">
        <v>2860</v>
      </c>
      <c r="C1315" s="6" t="s">
        <v>2861</v>
      </c>
      <c r="D1315" s="6" t="s">
        <v>2862</v>
      </c>
      <c r="E1315" s="6" t="s">
        <v>16</v>
      </c>
      <c r="F1315" s="6" t="s">
        <v>106</v>
      </c>
      <c r="G1315" s="6" t="s">
        <v>981</v>
      </c>
      <c r="H1315" s="6" t="s">
        <v>1478</v>
      </c>
      <c r="I1315" s="6" t="s">
        <v>23</v>
      </c>
      <c r="J1315" s="5" t="n">
        <v>7.88</v>
      </c>
      <c r="K1315" s="5" t="n">
        <v>27</v>
      </c>
      <c r="L1315" s="7" t="n">
        <f>K1315*0.67</f>
        <v>18.09</v>
      </c>
      <c r="M1315" s="7" t="n">
        <f>L1315-J1315</f>
        <v>10.21</v>
      </c>
    </row>
    <row r="1316" ht="13.5" customHeight="1">
      <c r="A1316" s="5" t="n">
        <v>839170</v>
      </c>
      <c r="B1316" s="6" t="s">
        <v>1358</v>
      </c>
      <c r="C1316" s="6" t="s">
        <v>1362</v>
      </c>
      <c r="D1316" s="6" t="s">
        <v>2863</v>
      </c>
      <c r="E1316" s="6" t="s">
        <v>95</v>
      </c>
      <c r="F1316" s="6" t="s">
        <v>17</v>
      </c>
      <c r="G1316" s="6" t="s">
        <v>83</v>
      </c>
      <c r="H1316" s="6" t="s">
        <v>169</v>
      </c>
      <c r="I1316" s="6" t="s">
        <v>23</v>
      </c>
      <c r="J1316" s="5" t="n">
        <v>14.6</v>
      </c>
      <c r="K1316" s="5" t="n">
        <v>37</v>
      </c>
      <c r="L1316" s="7" t="n">
        <f>K1316*0.67</f>
        <v>24.79</v>
      </c>
      <c r="M1316" s="7" t="n">
        <f>L1316-J1316</f>
        <v>10.19</v>
      </c>
    </row>
    <row r="1317" ht="13.5" customHeight="1">
      <c r="A1317" s="5" t="n">
        <v>82219</v>
      </c>
      <c r="B1317" s="6" t="s">
        <v>2864</v>
      </c>
      <c r="C1317" s="6" t="s">
        <v>1613</v>
      </c>
      <c r="D1317" s="6" t="s">
        <v>2566</v>
      </c>
      <c r="E1317" s="6" t="s">
        <v>44</v>
      </c>
      <c r="F1317" s="6" t="s">
        <v>106</v>
      </c>
      <c r="G1317" s="6" t="s">
        <v>153</v>
      </c>
      <c r="H1317" s="6" t="s">
        <v>1139</v>
      </c>
      <c r="I1317" s="6" t="s">
        <v>23</v>
      </c>
      <c r="J1317" s="5" t="n">
        <v>9.78</v>
      </c>
      <c r="K1317" s="5" t="n">
        <v>29.8</v>
      </c>
      <c r="L1317" s="7" t="n">
        <f>K1317*0.67</f>
        <v>19.966</v>
      </c>
      <c r="M1317" s="7" t="n">
        <f>L1317-J1317</f>
        <v>10.186</v>
      </c>
    </row>
    <row r="1318" ht="13.5" customHeight="1">
      <c r="A1318" s="5" t="n">
        <v>2513767</v>
      </c>
      <c r="B1318" s="6" t="s">
        <v>2865</v>
      </c>
      <c r="C1318" s="6" t="s">
        <v>2866</v>
      </c>
      <c r="D1318" s="6" t="s">
        <v>2867</v>
      </c>
      <c r="E1318" s="6" t="s">
        <v>16</v>
      </c>
      <c r="F1318" s="6" t="s">
        <v>106</v>
      </c>
      <c r="G1318" s="6" t="s">
        <v>107</v>
      </c>
      <c r="H1318" s="6" t="s">
        <v>931</v>
      </c>
      <c r="I1318" s="6" t="s">
        <v>23</v>
      </c>
      <c r="J1318" s="5" t="n">
        <v>13.94</v>
      </c>
      <c r="K1318" s="5" t="n">
        <v>36</v>
      </c>
      <c r="L1318" s="7" t="n">
        <f>K1318*0.67</f>
        <v>24.12</v>
      </c>
      <c r="M1318" s="7" t="n">
        <f>L1318-J1318</f>
        <v>10.18</v>
      </c>
    </row>
    <row r="1319" ht="13.5" customHeight="1">
      <c r="A1319" s="5" t="n">
        <v>63806</v>
      </c>
      <c r="B1319" s="6" t="s">
        <v>2868</v>
      </c>
      <c r="C1319" s="6" t="s">
        <v>2869</v>
      </c>
      <c r="D1319" s="6" t="s">
        <v>2870</v>
      </c>
      <c r="E1319" s="6" t="s">
        <v>16</v>
      </c>
      <c r="F1319" s="6" t="s">
        <v>106</v>
      </c>
      <c r="G1319" s="6" t="s">
        <v>1317</v>
      </c>
      <c r="H1319" s="6" t="s">
        <v>1812</v>
      </c>
      <c r="I1319" s="6" t="s">
        <v>23</v>
      </c>
      <c r="J1319" s="5" t="n">
        <v>8.59</v>
      </c>
      <c r="K1319" s="5" t="n">
        <v>28</v>
      </c>
      <c r="L1319" s="7" t="n">
        <f>K1319*0.67</f>
        <v>18.76</v>
      </c>
      <c r="M1319" s="7" t="n">
        <f>L1319-J1319</f>
        <v>10.17</v>
      </c>
    </row>
    <row r="1320" ht="13.5" customHeight="1">
      <c r="A1320" s="5" t="n">
        <v>64783</v>
      </c>
      <c r="B1320" s="6" t="s">
        <v>2871</v>
      </c>
      <c r="C1320" s="6" t="s">
        <v>2872</v>
      </c>
      <c r="D1320" s="6" t="s">
        <v>2873</v>
      </c>
      <c r="E1320" s="6" t="s">
        <v>16</v>
      </c>
      <c r="F1320" s="6" t="s">
        <v>106</v>
      </c>
      <c r="G1320" s="6" t="s">
        <v>381</v>
      </c>
      <c r="H1320" s="6" t="s">
        <v>748</v>
      </c>
      <c r="I1320" s="6" t="s">
        <v>23</v>
      </c>
      <c r="J1320" s="5" t="n">
        <v>8.59</v>
      </c>
      <c r="K1320" s="5" t="n">
        <v>28</v>
      </c>
      <c r="L1320" s="7" t="n">
        <f>K1320*0.67</f>
        <v>18.76</v>
      </c>
      <c r="M1320" s="7" t="n">
        <f>L1320-J1320</f>
        <v>10.17</v>
      </c>
    </row>
    <row r="1321" ht="13.5" customHeight="1">
      <c r="A1321" s="5" t="n">
        <v>832808</v>
      </c>
      <c r="B1321" s="6" t="s">
        <v>2403</v>
      </c>
      <c r="C1321" s="6" t="s">
        <v>632</v>
      </c>
      <c r="D1321" s="6" t="s">
        <v>2874</v>
      </c>
      <c r="E1321" s="6" t="s">
        <v>16</v>
      </c>
      <c r="F1321" s="6" t="s">
        <v>17</v>
      </c>
      <c r="G1321" s="6" t="s">
        <v>124</v>
      </c>
      <c r="H1321" s="6" t="s">
        <v>125</v>
      </c>
      <c r="I1321" s="6" t="s">
        <v>23</v>
      </c>
      <c r="J1321" s="5" t="n">
        <v>29.9</v>
      </c>
      <c r="K1321" s="5" t="n">
        <v>59.8</v>
      </c>
      <c r="L1321" s="7" t="n">
        <f>K1321*0.67</f>
        <v>40.066</v>
      </c>
      <c r="M1321" s="7" t="n">
        <f>L1321-J1321</f>
        <v>10.166</v>
      </c>
    </row>
    <row r="1322" ht="13.5" customHeight="1">
      <c r="A1322" s="5" t="n">
        <v>2512795</v>
      </c>
      <c r="B1322" s="6" t="s">
        <v>184</v>
      </c>
      <c r="C1322" s="6" t="s">
        <v>2875</v>
      </c>
      <c r="D1322" s="6" t="s">
        <v>2876</v>
      </c>
      <c r="E1322" s="6" t="s">
        <v>16</v>
      </c>
      <c r="F1322" s="6" t="s">
        <v>106</v>
      </c>
      <c r="G1322" s="6" t="s">
        <v>187</v>
      </c>
      <c r="H1322" s="6" t="s">
        <v>188</v>
      </c>
      <c r="I1322" s="6" t="s">
        <v>23</v>
      </c>
      <c r="J1322" s="5" t="n">
        <v>20</v>
      </c>
      <c r="K1322" s="5" t="n">
        <v>45</v>
      </c>
      <c r="L1322" s="7" t="n">
        <f>K1322*0.67</f>
        <v>30.15</v>
      </c>
      <c r="M1322" s="7" t="n">
        <f>L1322-J1322</f>
        <v>10.15</v>
      </c>
    </row>
    <row r="1323" ht="13.5" customHeight="1">
      <c r="A1323" s="5" t="n">
        <v>122671</v>
      </c>
      <c r="B1323" s="6" t="s">
        <v>891</v>
      </c>
      <c r="C1323" s="6" t="s">
        <v>2357</v>
      </c>
      <c r="D1323" s="6" t="s">
        <v>2877</v>
      </c>
      <c r="E1323" s="6" t="s">
        <v>95</v>
      </c>
      <c r="F1323" s="6" t="s">
        <v>106</v>
      </c>
      <c r="G1323" s="6" t="s">
        <v>204</v>
      </c>
      <c r="H1323" s="6" t="s">
        <v>535</v>
      </c>
      <c r="I1323" s="6" t="s">
        <v>23</v>
      </c>
      <c r="J1323" s="5" t="n">
        <v>18.54</v>
      </c>
      <c r="K1323" s="5" t="n">
        <v>42.8</v>
      </c>
      <c r="L1323" s="7" t="n">
        <f>K1323*0.67</f>
        <v>28.676</v>
      </c>
      <c r="M1323" s="7" t="n">
        <f>L1323-J1323</f>
        <v>10.136</v>
      </c>
    </row>
    <row r="1324" ht="13.5" customHeight="1">
      <c r="A1324" s="5" t="n">
        <v>161243</v>
      </c>
      <c r="B1324" s="6" t="s">
        <v>1690</v>
      </c>
      <c r="C1324" s="6" t="s">
        <v>2683</v>
      </c>
      <c r="D1324" s="6" t="s">
        <v>2878</v>
      </c>
      <c r="E1324" s="6" t="s">
        <v>16</v>
      </c>
      <c r="F1324" s="6" t="s">
        <v>106</v>
      </c>
      <c r="G1324" s="6" t="s">
        <v>884</v>
      </c>
      <c r="H1324" s="6" t="s">
        <v>1289</v>
      </c>
      <c r="I1324" s="6" t="s">
        <v>23</v>
      </c>
      <c r="J1324" s="5" t="n">
        <v>11.98</v>
      </c>
      <c r="K1324" s="5" t="n">
        <v>33</v>
      </c>
      <c r="L1324" s="7" t="n">
        <f>K1324*0.67</f>
        <v>22.11</v>
      </c>
      <c r="M1324" s="7" t="n">
        <f>L1324-J1324</f>
        <v>10.13</v>
      </c>
    </row>
    <row r="1325" ht="13.5" customHeight="1">
      <c r="A1325" s="5" t="n">
        <v>2509487</v>
      </c>
      <c r="B1325" s="6" t="s">
        <v>2879</v>
      </c>
      <c r="C1325" s="6" t="s">
        <v>2489</v>
      </c>
      <c r="D1325" s="6" t="s">
        <v>2880</v>
      </c>
      <c r="E1325" s="6" t="s">
        <v>16</v>
      </c>
      <c r="F1325" s="6" t="s">
        <v>106</v>
      </c>
      <c r="G1325" s="6" t="s">
        <v>1317</v>
      </c>
      <c r="H1325" s="6" t="s">
        <v>1812</v>
      </c>
      <c r="I1325" s="6" t="s">
        <v>23</v>
      </c>
      <c r="J1325" s="5" t="n">
        <v>12</v>
      </c>
      <c r="K1325" s="5" t="n">
        <v>33</v>
      </c>
      <c r="L1325" s="7" t="n">
        <f>K1325*0.67</f>
        <v>22.11</v>
      </c>
      <c r="M1325" s="7" t="n">
        <f>L1325-J1325</f>
        <v>10.11</v>
      </c>
    </row>
    <row r="1326" ht="13.5" customHeight="1">
      <c r="A1326" s="5" t="n">
        <v>75480</v>
      </c>
      <c r="B1326" s="6" t="s">
        <v>2881</v>
      </c>
      <c r="C1326" s="6" t="s">
        <v>1613</v>
      </c>
      <c r="D1326" s="6" t="s">
        <v>2238</v>
      </c>
      <c r="E1326" s="6" t="s">
        <v>16</v>
      </c>
      <c r="F1326" s="6" t="s">
        <v>106</v>
      </c>
      <c r="G1326" s="6" t="s">
        <v>1308</v>
      </c>
      <c r="H1326" s="6" t="s">
        <v>2491</v>
      </c>
      <c r="I1326" s="6" t="s">
        <v>23</v>
      </c>
      <c r="J1326" s="5" t="n">
        <v>11.33</v>
      </c>
      <c r="K1326" s="5" t="n">
        <v>32</v>
      </c>
      <c r="L1326" s="7" t="n">
        <f>K1326*0.67</f>
        <v>21.44</v>
      </c>
      <c r="M1326" s="7" t="n">
        <f>L1326-J1326</f>
        <v>10.11</v>
      </c>
    </row>
    <row r="1327" ht="13.5" customHeight="1">
      <c r="A1327" s="5" t="n">
        <v>240175</v>
      </c>
      <c r="B1327" s="6" t="s">
        <v>2882</v>
      </c>
      <c r="C1327" s="6" t="s">
        <v>1604</v>
      </c>
      <c r="D1327" s="6" t="s">
        <v>1722</v>
      </c>
      <c r="E1327" s="6" t="s">
        <v>16</v>
      </c>
      <c r="F1327" s="6" t="s">
        <v>96</v>
      </c>
      <c r="G1327" s="6" t="s">
        <v>97</v>
      </c>
      <c r="H1327" s="6" t="s">
        <v>571</v>
      </c>
      <c r="I1327" s="6" t="s">
        <v>20</v>
      </c>
      <c r="J1327" s="5" t="n">
        <v>95.75</v>
      </c>
      <c r="K1327" s="5" t="n">
        <v>158</v>
      </c>
      <c r="L1327" s="7" t="n">
        <f>K1327*0.67</f>
        <v>105.86</v>
      </c>
      <c r="M1327" s="7" t="n">
        <f>L1327-J1327</f>
        <v>10.11</v>
      </c>
    </row>
    <row r="1328" ht="13.5" customHeight="1">
      <c r="A1328" s="5" t="n">
        <v>13693</v>
      </c>
      <c r="B1328" s="6" t="s">
        <v>2883</v>
      </c>
      <c r="C1328" s="6" t="s">
        <v>1257</v>
      </c>
      <c r="D1328" s="6" t="s">
        <v>2884</v>
      </c>
      <c r="E1328" s="6" t="s">
        <v>16</v>
      </c>
      <c r="F1328" s="6" t="s">
        <v>106</v>
      </c>
      <c r="G1328" s="6" t="s">
        <v>981</v>
      </c>
      <c r="H1328" s="6" t="s">
        <v>2634</v>
      </c>
      <c r="I1328" s="6" t="s">
        <v>23</v>
      </c>
      <c r="J1328" s="5" t="n">
        <v>3.17</v>
      </c>
      <c r="K1328" s="5" t="n">
        <v>19.8</v>
      </c>
      <c r="L1328" s="7" t="n">
        <f>K1328*0.67</f>
        <v>13.266</v>
      </c>
      <c r="M1328" s="7" t="n">
        <f>L1328-J1328</f>
        <v>10.096</v>
      </c>
    </row>
    <row r="1329" ht="13.5" customHeight="1">
      <c r="A1329" s="5" t="n">
        <v>160697</v>
      </c>
      <c r="B1329" s="6" t="s">
        <v>1945</v>
      </c>
      <c r="C1329" s="6" t="s">
        <v>1946</v>
      </c>
      <c r="D1329" s="6" t="s">
        <v>2885</v>
      </c>
      <c r="E1329" s="6" t="s">
        <v>16</v>
      </c>
      <c r="F1329" s="6" t="s">
        <v>36</v>
      </c>
      <c r="G1329" s="6" t="s">
        <v>1854</v>
      </c>
      <c r="H1329" s="6" t="s">
        <v>1948</v>
      </c>
      <c r="I1329" s="6" t="s">
        <v>20</v>
      </c>
      <c r="J1329" s="5" t="n">
        <v>36.74</v>
      </c>
      <c r="K1329" s="5" t="n">
        <v>69.9</v>
      </c>
      <c r="L1329" s="7" t="n">
        <f>K1329*0.67</f>
        <v>46.833</v>
      </c>
      <c r="M1329" s="7" t="n">
        <f>L1329-J1329</f>
        <v>10.093</v>
      </c>
    </row>
    <row r="1330" ht="13.5" customHeight="1">
      <c r="A1330" s="5" t="n">
        <v>43207</v>
      </c>
      <c r="B1330" s="6" t="s">
        <v>2886</v>
      </c>
      <c r="C1330" s="6" t="s">
        <v>2887</v>
      </c>
      <c r="D1330" s="6" t="s">
        <v>2888</v>
      </c>
      <c r="E1330" s="6" t="s">
        <v>16</v>
      </c>
      <c r="F1330" s="6" t="s">
        <v>106</v>
      </c>
      <c r="G1330" s="6" t="s">
        <v>1571</v>
      </c>
      <c r="H1330" s="6" t="s">
        <v>1572</v>
      </c>
      <c r="I1330" s="6" t="s">
        <v>23</v>
      </c>
      <c r="J1330" s="5" t="n">
        <v>11.92</v>
      </c>
      <c r="K1330" s="5" t="n">
        <v>32.8</v>
      </c>
      <c r="L1330" s="7" t="n">
        <f>K1330*0.67</f>
        <v>21.976</v>
      </c>
      <c r="M1330" s="7" t="n">
        <f>L1330-J1330</f>
        <v>10.056</v>
      </c>
    </row>
    <row r="1331" ht="13.5" customHeight="1">
      <c r="A1331" s="5" t="n">
        <v>265773</v>
      </c>
      <c r="B1331" s="6" t="s">
        <v>2889</v>
      </c>
      <c r="C1331" s="6" t="s">
        <v>2890</v>
      </c>
      <c r="D1331" s="6" t="s">
        <v>2891</v>
      </c>
      <c r="E1331" s="6" t="s">
        <v>16</v>
      </c>
      <c r="F1331" s="6" t="s">
        <v>106</v>
      </c>
      <c r="G1331" s="6" t="s">
        <v>884</v>
      </c>
      <c r="H1331" s="6" t="s">
        <v>1681</v>
      </c>
      <c r="I1331" s="6" t="s">
        <v>23</v>
      </c>
      <c r="J1331" s="6"/>
      <c r="K1331" s="5" t="n">
        <v>15</v>
      </c>
      <c r="L1331" s="7" t="n">
        <f>K1331*0.67</f>
        <v>10.05</v>
      </c>
      <c r="M1331" s="7" t="n">
        <f>L1331-J1331</f>
        <v>10.05</v>
      </c>
    </row>
    <row r="1332" ht="13.5" customHeight="1">
      <c r="A1332" s="5" t="n">
        <v>148411</v>
      </c>
      <c r="B1332" s="6" t="s">
        <v>2892</v>
      </c>
      <c r="C1332" s="6" t="s">
        <v>2893</v>
      </c>
      <c r="D1332" s="6" t="s">
        <v>2894</v>
      </c>
      <c r="E1332" s="6" t="s">
        <v>16</v>
      </c>
      <c r="F1332" s="6" t="s">
        <v>106</v>
      </c>
      <c r="G1332" s="6" t="s">
        <v>204</v>
      </c>
      <c r="H1332" s="6" t="s">
        <v>422</v>
      </c>
      <c r="I1332" s="6" t="s">
        <v>20</v>
      </c>
      <c r="J1332" s="5" t="n">
        <v>95.81</v>
      </c>
      <c r="K1332" s="5" t="n">
        <v>158</v>
      </c>
      <c r="L1332" s="7" t="n">
        <f>K1332*0.67</f>
        <v>105.86</v>
      </c>
      <c r="M1332" s="7" t="n">
        <f>L1332-J1332</f>
        <v>10.05</v>
      </c>
    </row>
    <row r="1333" ht="13.5" customHeight="1">
      <c r="A1333" s="5" t="n">
        <v>74973</v>
      </c>
      <c r="B1333" s="6" t="s">
        <v>2895</v>
      </c>
      <c r="C1333" s="6" t="s">
        <v>2896</v>
      </c>
      <c r="D1333" s="6" t="s">
        <v>2250</v>
      </c>
      <c r="E1333" s="6" t="s">
        <v>16</v>
      </c>
      <c r="F1333" s="6" t="s">
        <v>106</v>
      </c>
      <c r="G1333" s="6" t="s">
        <v>513</v>
      </c>
      <c r="H1333" s="6" t="s">
        <v>2047</v>
      </c>
      <c r="I1333" s="6" t="s">
        <v>20</v>
      </c>
      <c r="J1333" s="5" t="n">
        <v>9.6</v>
      </c>
      <c r="K1333" s="5" t="n">
        <v>29.3</v>
      </c>
      <c r="L1333" s="7" t="n">
        <f>K1333*0.67</f>
        <v>19.631</v>
      </c>
      <c r="M1333" s="7" t="n">
        <f>L1333-J1333</f>
        <v>10.031</v>
      </c>
    </row>
    <row r="1334" ht="13.5" customHeight="1">
      <c r="A1334" s="5" t="n">
        <v>253508</v>
      </c>
      <c r="B1334" s="6" t="s">
        <v>2897</v>
      </c>
      <c r="C1334" s="6" t="s">
        <v>2898</v>
      </c>
      <c r="D1334" s="6" t="s">
        <v>2899</v>
      </c>
      <c r="E1334" s="6" t="s">
        <v>95</v>
      </c>
      <c r="F1334" s="6" t="s">
        <v>1723</v>
      </c>
      <c r="G1334" s="6" t="s">
        <v>2012</v>
      </c>
      <c r="H1334" s="6" t="s">
        <v>2900</v>
      </c>
      <c r="I1334" s="6" t="s">
        <v>20</v>
      </c>
      <c r="J1334" s="5" t="n">
        <v>3.24</v>
      </c>
      <c r="K1334" s="5" t="n">
        <v>19.8</v>
      </c>
      <c r="L1334" s="7" t="n">
        <f>K1334*0.67</f>
        <v>13.266</v>
      </c>
      <c r="M1334" s="7" t="n">
        <f>L1334-J1334</f>
        <v>10.026</v>
      </c>
    </row>
    <row r="1335" ht="13.5" customHeight="1">
      <c r="A1335" s="5" t="n">
        <v>217020</v>
      </c>
      <c r="B1335" s="6" t="s">
        <v>799</v>
      </c>
      <c r="C1335" s="6" t="s">
        <v>2132</v>
      </c>
      <c r="D1335" s="6" t="s">
        <v>2901</v>
      </c>
      <c r="E1335" s="6" t="s">
        <v>801</v>
      </c>
      <c r="F1335" s="6" t="s">
        <v>36</v>
      </c>
      <c r="G1335" s="6" t="s">
        <v>129</v>
      </c>
      <c r="H1335" s="6" t="s">
        <v>2134</v>
      </c>
      <c r="I1335" s="6" t="s">
        <v>20</v>
      </c>
      <c r="J1335" s="5" t="n">
        <v>75.75</v>
      </c>
      <c r="K1335" s="5" t="n">
        <v>128</v>
      </c>
      <c r="L1335" s="7" t="n">
        <f>K1335*0.67</f>
        <v>85.76</v>
      </c>
      <c r="M1335" s="7" t="n">
        <f>L1335-J1335</f>
        <v>10.01</v>
      </c>
    </row>
    <row r="1336" ht="13.5" customHeight="1">
      <c r="A1336" s="5" t="n">
        <v>24038</v>
      </c>
      <c r="B1336" s="6" t="s">
        <v>2902</v>
      </c>
      <c r="C1336" s="6" t="s">
        <v>927</v>
      </c>
      <c r="D1336" s="6" t="s">
        <v>2903</v>
      </c>
      <c r="E1336" s="6" t="s">
        <v>16</v>
      </c>
      <c r="F1336" s="6" t="s">
        <v>106</v>
      </c>
      <c r="G1336" s="6" t="s">
        <v>107</v>
      </c>
      <c r="H1336" s="6" t="s">
        <v>550</v>
      </c>
      <c r="I1336" s="6" t="s">
        <v>23</v>
      </c>
      <c r="J1336" s="5" t="n">
        <v>8.1</v>
      </c>
      <c r="K1336" s="5" t="n">
        <v>27</v>
      </c>
      <c r="L1336" s="7" t="n">
        <f>K1336*0.67</f>
        <v>18.09</v>
      </c>
      <c r="M1336" s="7" t="n">
        <f>L1336-J1336</f>
        <v>9.99</v>
      </c>
    </row>
    <row r="1337" ht="13.5" customHeight="1">
      <c r="A1337" s="5" t="n">
        <v>204071</v>
      </c>
      <c r="B1337" s="6" t="s">
        <v>2904</v>
      </c>
      <c r="C1337" s="6" t="s">
        <v>2905</v>
      </c>
      <c r="D1337" s="6" t="s">
        <v>2906</v>
      </c>
      <c r="E1337" s="6" t="s">
        <v>16</v>
      </c>
      <c r="F1337" s="6" t="s">
        <v>106</v>
      </c>
      <c r="G1337" s="6" t="s">
        <v>884</v>
      </c>
      <c r="H1337" s="6" t="s">
        <v>885</v>
      </c>
      <c r="I1337" s="6" t="s">
        <v>23</v>
      </c>
      <c r="J1337" s="5" t="n">
        <v>30.55</v>
      </c>
      <c r="K1337" s="5" t="n">
        <v>60.5</v>
      </c>
      <c r="L1337" s="7" t="n">
        <f>K1337*0.67</f>
        <v>40.535</v>
      </c>
      <c r="M1337" s="7" t="n">
        <f>L1337-J1337</f>
        <v>9.985</v>
      </c>
    </row>
    <row r="1338" ht="13.5" customHeight="1">
      <c r="A1338" s="5" t="n">
        <v>57716</v>
      </c>
      <c r="B1338" s="6" t="s">
        <v>2907</v>
      </c>
      <c r="C1338" s="6" t="s">
        <v>2908</v>
      </c>
      <c r="D1338" s="6" t="s">
        <v>2909</v>
      </c>
      <c r="E1338" s="6" t="s">
        <v>16</v>
      </c>
      <c r="F1338" s="6" t="s">
        <v>106</v>
      </c>
      <c r="G1338" s="6" t="s">
        <v>981</v>
      </c>
      <c r="H1338" s="6" t="s">
        <v>1764</v>
      </c>
      <c r="I1338" s="6" t="s">
        <v>23</v>
      </c>
      <c r="J1338" s="5" t="n">
        <v>6.77</v>
      </c>
      <c r="K1338" s="5" t="n">
        <v>25</v>
      </c>
      <c r="L1338" s="7" t="n">
        <f>K1338*0.67</f>
        <v>16.75</v>
      </c>
      <c r="M1338" s="7" t="n">
        <f>L1338-J1338</f>
        <v>9.98</v>
      </c>
    </row>
    <row r="1339" ht="13.5" customHeight="1">
      <c r="A1339" s="5" t="n">
        <v>177707</v>
      </c>
      <c r="B1339" s="6" t="s">
        <v>2910</v>
      </c>
      <c r="C1339" s="6" t="s">
        <v>2911</v>
      </c>
      <c r="D1339" s="6" t="s">
        <v>2912</v>
      </c>
      <c r="E1339" s="6" t="s">
        <v>16</v>
      </c>
      <c r="F1339" s="6" t="s">
        <v>106</v>
      </c>
      <c r="G1339" s="6" t="s">
        <v>204</v>
      </c>
      <c r="H1339" s="6" t="s">
        <v>535</v>
      </c>
      <c r="I1339" s="6" t="s">
        <v>23</v>
      </c>
      <c r="J1339" s="5" t="n">
        <v>14.14</v>
      </c>
      <c r="K1339" s="5" t="n">
        <v>36</v>
      </c>
      <c r="L1339" s="7" t="n">
        <f>K1339*0.67</f>
        <v>24.12</v>
      </c>
      <c r="M1339" s="7" t="n">
        <f>L1339-J1339</f>
        <v>9.98</v>
      </c>
    </row>
    <row r="1340" ht="13.5" customHeight="1">
      <c r="A1340" s="5" t="n">
        <v>202189</v>
      </c>
      <c r="B1340" s="6" t="s">
        <v>2913</v>
      </c>
      <c r="C1340" s="6" t="s">
        <v>2914</v>
      </c>
      <c r="D1340" s="6" t="s">
        <v>2915</v>
      </c>
      <c r="E1340" s="6" t="s">
        <v>16</v>
      </c>
      <c r="F1340" s="6" t="s">
        <v>106</v>
      </c>
      <c r="G1340" s="6" t="s">
        <v>1460</v>
      </c>
      <c r="H1340" s="6" t="s">
        <v>1461</v>
      </c>
      <c r="I1340" s="6" t="s">
        <v>23</v>
      </c>
      <c r="J1340" s="5" t="n">
        <v>14.14</v>
      </c>
      <c r="K1340" s="5" t="n">
        <v>36</v>
      </c>
      <c r="L1340" s="7" t="n">
        <f>K1340*0.67</f>
        <v>24.12</v>
      </c>
      <c r="M1340" s="7" t="n">
        <f>L1340-J1340</f>
        <v>9.98</v>
      </c>
    </row>
    <row r="1341" ht="13.5" customHeight="1">
      <c r="A1341" s="5" t="n">
        <v>146513</v>
      </c>
      <c r="B1341" s="6" t="s">
        <v>2916</v>
      </c>
      <c r="C1341" s="6" t="s">
        <v>2917</v>
      </c>
      <c r="D1341" s="6" t="s">
        <v>2918</v>
      </c>
      <c r="E1341" s="6" t="s">
        <v>16</v>
      </c>
      <c r="F1341" s="6" t="s">
        <v>106</v>
      </c>
      <c r="G1341" s="6" t="s">
        <v>884</v>
      </c>
      <c r="H1341" s="6" t="s">
        <v>2919</v>
      </c>
      <c r="I1341" s="6" t="s">
        <v>20</v>
      </c>
      <c r="J1341" s="5" t="n">
        <v>43.63</v>
      </c>
      <c r="K1341" s="5" t="n">
        <v>80</v>
      </c>
      <c r="L1341" s="7" t="n">
        <f>K1341*0.67</f>
        <v>53.6</v>
      </c>
      <c r="M1341" s="7" t="n">
        <f>L1341-J1341</f>
        <v>9.97</v>
      </c>
    </row>
    <row r="1342" ht="13.5" customHeight="1">
      <c r="A1342" s="5" t="n">
        <v>2509648</v>
      </c>
      <c r="B1342" s="6" t="s">
        <v>2920</v>
      </c>
      <c r="C1342" s="6" t="s">
        <v>2921</v>
      </c>
      <c r="D1342" s="6" t="s">
        <v>289</v>
      </c>
      <c r="E1342" s="6" t="s">
        <v>16</v>
      </c>
      <c r="F1342" s="6" t="s">
        <v>50</v>
      </c>
      <c r="G1342" s="6" t="s">
        <v>112</v>
      </c>
      <c r="H1342" s="6" t="s">
        <v>1521</v>
      </c>
      <c r="I1342" s="6" t="s">
        <v>20</v>
      </c>
      <c r="J1342" s="5" t="n">
        <v>10</v>
      </c>
      <c r="K1342" s="5" t="n">
        <v>29.8</v>
      </c>
      <c r="L1342" s="7" t="n">
        <f>K1342*0.67</f>
        <v>19.966</v>
      </c>
      <c r="M1342" s="7" t="n">
        <f>L1342-J1342</f>
        <v>9.966</v>
      </c>
    </row>
    <row r="1343" ht="13.5" customHeight="1">
      <c r="A1343" s="5" t="n">
        <v>2509908</v>
      </c>
      <c r="B1343" s="6" t="s">
        <v>2922</v>
      </c>
      <c r="C1343" s="6" t="s">
        <v>2921</v>
      </c>
      <c r="D1343" s="6" t="s">
        <v>289</v>
      </c>
      <c r="E1343" s="6" t="s">
        <v>88</v>
      </c>
      <c r="F1343" s="6" t="s">
        <v>50</v>
      </c>
      <c r="G1343" s="6" t="s">
        <v>112</v>
      </c>
      <c r="H1343" s="6" t="s">
        <v>1521</v>
      </c>
      <c r="I1343" s="6" t="s">
        <v>20</v>
      </c>
      <c r="J1343" s="5" t="n">
        <v>10</v>
      </c>
      <c r="K1343" s="5" t="n">
        <v>29.8</v>
      </c>
      <c r="L1343" s="7" t="n">
        <f>K1343*0.67</f>
        <v>19.966</v>
      </c>
      <c r="M1343" s="7" t="n">
        <f>L1343-J1343</f>
        <v>9.966</v>
      </c>
    </row>
    <row r="1344" ht="13.5" customHeight="1">
      <c r="A1344" s="5" t="n">
        <v>188321</v>
      </c>
      <c r="B1344" s="6" t="s">
        <v>2923</v>
      </c>
      <c r="C1344" s="6" t="s">
        <v>2924</v>
      </c>
      <c r="D1344" s="6" t="s">
        <v>2925</v>
      </c>
      <c r="E1344" s="6" t="s">
        <v>16</v>
      </c>
      <c r="F1344" s="6" t="s">
        <v>106</v>
      </c>
      <c r="G1344" s="6" t="s">
        <v>1308</v>
      </c>
      <c r="H1344" s="6" t="s">
        <v>1442</v>
      </c>
      <c r="I1344" s="6" t="s">
        <v>23</v>
      </c>
      <c r="J1344" s="5" t="n">
        <v>10</v>
      </c>
      <c r="K1344" s="5" t="n">
        <v>29.8</v>
      </c>
      <c r="L1344" s="7" t="n">
        <f>K1344*0.67</f>
        <v>19.966</v>
      </c>
      <c r="M1344" s="7" t="n">
        <f>L1344-J1344</f>
        <v>9.966</v>
      </c>
    </row>
    <row r="1345" ht="13.5" customHeight="1">
      <c r="A1345" s="5" t="n">
        <v>843847</v>
      </c>
      <c r="B1345" s="6" t="s">
        <v>1358</v>
      </c>
      <c r="C1345" s="6" t="s">
        <v>632</v>
      </c>
      <c r="D1345" s="6" t="s">
        <v>744</v>
      </c>
      <c r="E1345" s="6" t="s">
        <v>95</v>
      </c>
      <c r="F1345" s="6" t="s">
        <v>17</v>
      </c>
      <c r="G1345" s="6" t="s">
        <v>83</v>
      </c>
      <c r="H1345" s="6" t="s">
        <v>169</v>
      </c>
      <c r="I1345" s="6" t="s">
        <v>23</v>
      </c>
      <c r="J1345" s="5" t="n">
        <v>8.8</v>
      </c>
      <c r="K1345" s="5" t="n">
        <v>28</v>
      </c>
      <c r="L1345" s="7" t="n">
        <f>K1345*0.67</f>
        <v>18.76</v>
      </c>
      <c r="M1345" s="7" t="n">
        <f>L1345-J1345</f>
        <v>9.96</v>
      </c>
    </row>
    <row r="1346" ht="13.5" customHeight="1">
      <c r="A1346" s="5" t="n">
        <v>2504676</v>
      </c>
      <c r="B1346" s="6" t="s">
        <v>2926</v>
      </c>
      <c r="C1346" s="6" t="s">
        <v>1422</v>
      </c>
      <c r="D1346" s="6" t="s">
        <v>2927</v>
      </c>
      <c r="E1346" s="6" t="s">
        <v>16</v>
      </c>
      <c r="F1346" s="6" t="s">
        <v>106</v>
      </c>
      <c r="G1346" s="6" t="s">
        <v>107</v>
      </c>
      <c r="H1346" s="6" t="s">
        <v>550</v>
      </c>
      <c r="I1346" s="6" t="s">
        <v>20</v>
      </c>
      <c r="J1346" s="5" t="n">
        <v>18.18</v>
      </c>
      <c r="K1346" s="5" t="n">
        <v>42</v>
      </c>
      <c r="L1346" s="7" t="n">
        <f>K1346*0.67</f>
        <v>28.14</v>
      </c>
      <c r="M1346" s="7" t="n">
        <f>L1346-J1346</f>
        <v>9.96</v>
      </c>
    </row>
    <row r="1347" ht="13.5" customHeight="1">
      <c r="A1347" s="5" t="n">
        <v>2501153</v>
      </c>
      <c r="B1347" s="6" t="s">
        <v>2928</v>
      </c>
      <c r="C1347" s="6" t="s">
        <v>1628</v>
      </c>
      <c r="D1347" s="6" t="s">
        <v>2929</v>
      </c>
      <c r="E1347" s="6" t="s">
        <v>44</v>
      </c>
      <c r="F1347" s="6" t="s">
        <v>36</v>
      </c>
      <c r="G1347" s="6" t="s">
        <v>158</v>
      </c>
      <c r="H1347" s="6" t="s">
        <v>345</v>
      </c>
      <c r="I1347" s="6" t="s">
        <v>20</v>
      </c>
      <c r="J1347" s="5" t="n">
        <v>10.01</v>
      </c>
      <c r="K1347" s="5" t="n">
        <v>29.8</v>
      </c>
      <c r="L1347" s="7" t="n">
        <f>K1347*0.67</f>
        <v>19.966</v>
      </c>
      <c r="M1347" s="7" t="n">
        <f>L1347-J1347</f>
        <v>9.956</v>
      </c>
    </row>
    <row r="1348" ht="13.5" customHeight="1">
      <c r="A1348" s="5" t="n">
        <v>2514122</v>
      </c>
      <c r="B1348" s="6" t="s">
        <v>2930</v>
      </c>
      <c r="C1348" s="6" t="s">
        <v>2931</v>
      </c>
      <c r="D1348" s="6" t="s">
        <v>2932</v>
      </c>
      <c r="E1348" s="6" t="s">
        <v>16</v>
      </c>
      <c r="F1348" s="6" t="s">
        <v>36</v>
      </c>
      <c r="G1348" s="6" t="s">
        <v>158</v>
      </c>
      <c r="H1348" s="6" t="s">
        <v>1659</v>
      </c>
      <c r="I1348" s="6" t="s">
        <v>23</v>
      </c>
      <c r="J1348" s="5" t="n">
        <v>18.72</v>
      </c>
      <c r="K1348" s="5" t="n">
        <v>42.8</v>
      </c>
      <c r="L1348" s="7" t="n">
        <f>K1348*0.67</f>
        <v>28.676</v>
      </c>
      <c r="M1348" s="7" t="n">
        <f>L1348-J1348</f>
        <v>9.956</v>
      </c>
    </row>
    <row r="1349" ht="13.5" customHeight="1">
      <c r="A1349" s="5" t="n">
        <v>137222</v>
      </c>
      <c r="B1349" s="6" t="s">
        <v>2933</v>
      </c>
      <c r="C1349" s="6" t="s">
        <v>1257</v>
      </c>
      <c r="D1349" s="6" t="s">
        <v>2934</v>
      </c>
      <c r="E1349" s="6" t="s">
        <v>16</v>
      </c>
      <c r="F1349" s="6" t="s">
        <v>106</v>
      </c>
      <c r="G1349" s="6" t="s">
        <v>1431</v>
      </c>
      <c r="H1349" s="6" t="s">
        <v>1432</v>
      </c>
      <c r="I1349" s="6" t="s">
        <v>20</v>
      </c>
      <c r="J1349" s="5" t="n">
        <v>13.94</v>
      </c>
      <c r="K1349" s="5" t="n">
        <v>35.6</v>
      </c>
      <c r="L1349" s="7" t="n">
        <f>K1349*0.67</f>
        <v>23.852</v>
      </c>
      <c r="M1349" s="7" t="n">
        <f>L1349-J1349</f>
        <v>9.912</v>
      </c>
    </row>
    <row r="1350" ht="13.5" customHeight="1">
      <c r="A1350" s="5" t="n">
        <v>63335</v>
      </c>
      <c r="B1350" s="6" t="s">
        <v>1945</v>
      </c>
      <c r="C1350" s="6" t="s">
        <v>1946</v>
      </c>
      <c r="D1350" s="6" t="s">
        <v>2935</v>
      </c>
      <c r="E1350" s="6" t="s">
        <v>16</v>
      </c>
      <c r="F1350" s="6" t="s">
        <v>36</v>
      </c>
      <c r="G1350" s="6" t="s">
        <v>1854</v>
      </c>
      <c r="H1350" s="6" t="s">
        <v>1948</v>
      </c>
      <c r="I1350" s="6" t="s">
        <v>23</v>
      </c>
      <c r="J1350" s="5" t="n">
        <v>26.94</v>
      </c>
      <c r="K1350" s="5" t="n">
        <v>55</v>
      </c>
      <c r="L1350" s="7" t="n">
        <f>K1350*0.67</f>
        <v>36.85</v>
      </c>
      <c r="M1350" s="7" t="n">
        <f>L1350-J1350</f>
        <v>9.91</v>
      </c>
    </row>
    <row r="1351" ht="13.5" customHeight="1">
      <c r="A1351" s="5" t="n">
        <v>140515</v>
      </c>
      <c r="B1351" s="6" t="s">
        <v>1945</v>
      </c>
      <c r="C1351" s="6" t="s">
        <v>2744</v>
      </c>
      <c r="D1351" s="6" t="s">
        <v>2936</v>
      </c>
      <c r="E1351" s="6" t="s">
        <v>16</v>
      </c>
      <c r="F1351" s="6" t="s">
        <v>36</v>
      </c>
      <c r="G1351" s="6" t="s">
        <v>1854</v>
      </c>
      <c r="H1351" s="6" t="s">
        <v>1948</v>
      </c>
      <c r="I1351" s="6" t="s">
        <v>23</v>
      </c>
      <c r="J1351" s="5" t="n">
        <v>36.93</v>
      </c>
      <c r="K1351" s="5" t="n">
        <v>69.9</v>
      </c>
      <c r="L1351" s="7" t="n">
        <f>K1351*0.67</f>
        <v>46.833</v>
      </c>
      <c r="M1351" s="7" t="n">
        <f>L1351-J1351</f>
        <v>9.903</v>
      </c>
    </row>
    <row r="1352" ht="13.5" customHeight="1">
      <c r="A1352" s="5" t="n">
        <v>261069</v>
      </c>
      <c r="B1352" s="6" t="s">
        <v>1545</v>
      </c>
      <c r="C1352" s="6" t="s">
        <v>1413</v>
      </c>
      <c r="D1352" s="6" t="s">
        <v>2937</v>
      </c>
      <c r="E1352" s="6" t="s">
        <v>16</v>
      </c>
      <c r="F1352" s="6" t="s">
        <v>106</v>
      </c>
      <c r="G1352" s="6" t="s">
        <v>884</v>
      </c>
      <c r="H1352" s="6" t="s">
        <v>1289</v>
      </c>
      <c r="I1352" s="6" t="s">
        <v>20</v>
      </c>
      <c r="J1352" s="5" t="n">
        <v>4.85</v>
      </c>
      <c r="K1352" s="5" t="n">
        <v>22</v>
      </c>
      <c r="L1352" s="7" t="n">
        <f>K1352*0.67</f>
        <v>14.74</v>
      </c>
      <c r="M1352" s="7" t="n">
        <f>L1352-J1352</f>
        <v>9.89</v>
      </c>
    </row>
    <row r="1353" ht="13.5" customHeight="1">
      <c r="A1353" s="5" t="n">
        <v>261995</v>
      </c>
      <c r="B1353" s="6" t="s">
        <v>2938</v>
      </c>
      <c r="C1353" s="6" t="s">
        <v>1324</v>
      </c>
      <c r="D1353" s="6" t="s">
        <v>1396</v>
      </c>
      <c r="E1353" s="6" t="s">
        <v>95</v>
      </c>
      <c r="F1353" s="6" t="s">
        <v>1723</v>
      </c>
      <c r="G1353" s="6" t="s">
        <v>2012</v>
      </c>
      <c r="H1353" s="6" t="s">
        <v>2900</v>
      </c>
      <c r="I1353" s="6" t="s">
        <v>23</v>
      </c>
      <c r="J1353" s="5" t="n">
        <v>6.06</v>
      </c>
      <c r="K1353" s="5" t="n">
        <v>23.8</v>
      </c>
      <c r="L1353" s="7" t="n">
        <f>K1353*0.67</f>
        <v>15.946</v>
      </c>
      <c r="M1353" s="7" t="n">
        <f>L1353-J1353</f>
        <v>9.886</v>
      </c>
    </row>
    <row r="1354" ht="13.5" customHeight="1">
      <c r="A1354" s="5" t="n">
        <v>43016</v>
      </c>
      <c r="B1354" s="6" t="s">
        <v>2939</v>
      </c>
      <c r="C1354" s="6" t="s">
        <v>1060</v>
      </c>
      <c r="D1354" s="6" t="s">
        <v>2940</v>
      </c>
      <c r="E1354" s="6" t="s">
        <v>16</v>
      </c>
      <c r="F1354" s="6" t="s">
        <v>106</v>
      </c>
      <c r="G1354" s="6" t="s">
        <v>981</v>
      </c>
      <c r="H1354" s="6" t="s">
        <v>2231</v>
      </c>
      <c r="I1354" s="6" t="s">
        <v>23</v>
      </c>
      <c r="J1354" s="5" t="n">
        <v>10.1</v>
      </c>
      <c r="K1354" s="5" t="n">
        <v>29.8</v>
      </c>
      <c r="L1354" s="7" t="n">
        <f>K1354*0.67</f>
        <v>19.966</v>
      </c>
      <c r="M1354" s="7" t="n">
        <f>L1354-J1354</f>
        <v>9.866</v>
      </c>
    </row>
    <row r="1355" ht="13.5" customHeight="1">
      <c r="A1355" s="5" t="n">
        <v>190656</v>
      </c>
      <c r="B1355" s="6" t="s">
        <v>2941</v>
      </c>
      <c r="C1355" s="6" t="s">
        <v>2942</v>
      </c>
      <c r="D1355" s="6" t="s">
        <v>2943</v>
      </c>
      <c r="E1355" s="6" t="s">
        <v>16</v>
      </c>
      <c r="F1355" s="6" t="s">
        <v>106</v>
      </c>
      <c r="G1355" s="6" t="s">
        <v>1308</v>
      </c>
      <c r="H1355" s="6" t="s">
        <v>1756</v>
      </c>
      <c r="I1355" s="6" t="s">
        <v>20</v>
      </c>
      <c r="J1355" s="5" t="n">
        <v>10.1</v>
      </c>
      <c r="K1355" s="5" t="n">
        <v>29.8</v>
      </c>
      <c r="L1355" s="7" t="n">
        <f>K1355*0.67</f>
        <v>19.966</v>
      </c>
      <c r="M1355" s="7" t="n">
        <f>L1355-J1355</f>
        <v>9.866</v>
      </c>
    </row>
    <row r="1356" ht="13.5" customHeight="1">
      <c r="A1356" s="5" t="n">
        <v>265197</v>
      </c>
      <c r="B1356" s="6" t="s">
        <v>2944</v>
      </c>
      <c r="C1356" s="6" t="s">
        <v>2942</v>
      </c>
      <c r="D1356" s="6" t="s">
        <v>2945</v>
      </c>
      <c r="E1356" s="6" t="s">
        <v>16</v>
      </c>
      <c r="F1356" s="6" t="s">
        <v>106</v>
      </c>
      <c r="G1356" s="6" t="s">
        <v>761</v>
      </c>
      <c r="H1356" s="6" t="s">
        <v>762</v>
      </c>
      <c r="I1356" s="6" t="s">
        <v>20</v>
      </c>
      <c r="J1356" s="5" t="n">
        <v>10.1</v>
      </c>
      <c r="K1356" s="5" t="n">
        <v>29.8</v>
      </c>
      <c r="L1356" s="7" t="n">
        <f>K1356*0.67</f>
        <v>19.966</v>
      </c>
      <c r="M1356" s="7" t="n">
        <f>L1356-J1356</f>
        <v>9.866</v>
      </c>
    </row>
    <row r="1357" ht="13.5" customHeight="1">
      <c r="A1357" s="5" t="n">
        <v>47555</v>
      </c>
      <c r="B1357" s="6" t="s">
        <v>2946</v>
      </c>
      <c r="C1357" s="6" t="s">
        <v>2077</v>
      </c>
      <c r="D1357" s="6" t="s">
        <v>2947</v>
      </c>
      <c r="E1357" s="6" t="s">
        <v>95</v>
      </c>
      <c r="F1357" s="6" t="s">
        <v>106</v>
      </c>
      <c r="G1357" s="6" t="s">
        <v>153</v>
      </c>
      <c r="H1357" s="6" t="s">
        <v>593</v>
      </c>
      <c r="I1357" s="6" t="s">
        <v>23</v>
      </c>
      <c r="J1357" s="5" t="n">
        <v>10.1</v>
      </c>
      <c r="K1357" s="5" t="n">
        <v>29.8</v>
      </c>
      <c r="L1357" s="7" t="n">
        <f>K1357*0.67</f>
        <v>19.966</v>
      </c>
      <c r="M1357" s="7" t="n">
        <f>L1357-J1357</f>
        <v>9.866</v>
      </c>
    </row>
    <row r="1358" ht="13.5" customHeight="1">
      <c r="A1358" s="5" t="n">
        <v>202044</v>
      </c>
      <c r="B1358" s="6" t="s">
        <v>2948</v>
      </c>
      <c r="C1358" s="6" t="s">
        <v>996</v>
      </c>
      <c r="D1358" s="6" t="s">
        <v>2949</v>
      </c>
      <c r="E1358" s="6" t="s">
        <v>16</v>
      </c>
      <c r="F1358" s="6" t="s">
        <v>106</v>
      </c>
      <c r="G1358" s="6" t="s">
        <v>1844</v>
      </c>
      <c r="H1358" s="6" t="s">
        <v>1845</v>
      </c>
      <c r="I1358" s="6" t="s">
        <v>23</v>
      </c>
      <c r="J1358" s="5" t="n">
        <v>15.6</v>
      </c>
      <c r="K1358" s="5" t="n">
        <v>38</v>
      </c>
      <c r="L1358" s="7" t="n">
        <f>K1358*0.67</f>
        <v>25.46</v>
      </c>
      <c r="M1358" s="7" t="n">
        <f>L1358-J1358</f>
        <v>9.86</v>
      </c>
    </row>
    <row r="1359" ht="13.5" customHeight="1">
      <c r="A1359" s="5" t="n">
        <v>170101</v>
      </c>
      <c r="B1359" s="6" t="s">
        <v>2950</v>
      </c>
      <c r="C1359" s="6" t="s">
        <v>2951</v>
      </c>
      <c r="D1359" s="6" t="s">
        <v>2952</v>
      </c>
      <c r="E1359" s="6" t="s">
        <v>16</v>
      </c>
      <c r="F1359" s="6" t="s">
        <v>106</v>
      </c>
      <c r="G1359" s="6" t="s">
        <v>761</v>
      </c>
      <c r="H1359" s="6" t="s">
        <v>1803</v>
      </c>
      <c r="I1359" s="6" t="s">
        <v>20</v>
      </c>
      <c r="J1359" s="5" t="n">
        <v>29</v>
      </c>
      <c r="K1359" s="5" t="n">
        <v>58</v>
      </c>
      <c r="L1359" s="7" t="n">
        <f>K1359*0.67</f>
        <v>38.86</v>
      </c>
      <c r="M1359" s="7" t="n">
        <f>L1359-J1359</f>
        <v>9.86</v>
      </c>
    </row>
    <row r="1360" ht="13.5" customHeight="1">
      <c r="A1360" s="5" t="n">
        <v>170537</v>
      </c>
      <c r="B1360" s="6" t="s">
        <v>2953</v>
      </c>
      <c r="C1360" s="6" t="s">
        <v>248</v>
      </c>
      <c r="D1360" s="6" t="s">
        <v>2954</v>
      </c>
      <c r="E1360" s="6" t="s">
        <v>16</v>
      </c>
      <c r="F1360" s="6" t="s">
        <v>106</v>
      </c>
      <c r="G1360" s="6" t="s">
        <v>107</v>
      </c>
      <c r="H1360" s="6" t="s">
        <v>1472</v>
      </c>
      <c r="I1360" s="6" t="s">
        <v>23</v>
      </c>
      <c r="J1360" s="5" t="n">
        <v>29</v>
      </c>
      <c r="K1360" s="5" t="n">
        <v>58</v>
      </c>
      <c r="L1360" s="7" t="n">
        <f>K1360*0.67</f>
        <v>38.86</v>
      </c>
      <c r="M1360" s="7" t="n">
        <f>L1360-J1360</f>
        <v>9.86</v>
      </c>
    </row>
    <row r="1361" ht="13.5" customHeight="1">
      <c r="A1361" s="5" t="n">
        <v>195514</v>
      </c>
      <c r="B1361" s="6" t="s">
        <v>2955</v>
      </c>
      <c r="C1361" s="6" t="s">
        <v>2956</v>
      </c>
      <c r="D1361" s="6" t="s">
        <v>70</v>
      </c>
      <c r="E1361" s="6" t="s">
        <v>95</v>
      </c>
      <c r="F1361" s="6" t="s">
        <v>96</v>
      </c>
      <c r="G1361" s="6" t="s">
        <v>97</v>
      </c>
      <c r="H1361" s="6" t="s">
        <v>339</v>
      </c>
      <c r="I1361" s="6" t="s">
        <v>23</v>
      </c>
      <c r="J1361" s="5" t="n">
        <v>23.51</v>
      </c>
      <c r="K1361" s="5" t="n">
        <v>49.8</v>
      </c>
      <c r="L1361" s="7" t="n">
        <f>K1361*0.67</f>
        <v>33.366</v>
      </c>
      <c r="M1361" s="7" t="n">
        <f>L1361-J1361</f>
        <v>9.856</v>
      </c>
    </row>
    <row r="1362" ht="13.5" customHeight="1">
      <c r="A1362" s="5" t="n">
        <v>263033</v>
      </c>
      <c r="B1362" s="6" t="s">
        <v>2957</v>
      </c>
      <c r="C1362" s="6" t="s">
        <v>2956</v>
      </c>
      <c r="D1362" s="6" t="s">
        <v>70</v>
      </c>
      <c r="E1362" s="6" t="s">
        <v>95</v>
      </c>
      <c r="F1362" s="6" t="s">
        <v>96</v>
      </c>
      <c r="G1362" s="6" t="s">
        <v>97</v>
      </c>
      <c r="H1362" s="6" t="s">
        <v>339</v>
      </c>
      <c r="I1362" s="6" t="s">
        <v>23</v>
      </c>
      <c r="J1362" s="5" t="n">
        <v>23.51</v>
      </c>
      <c r="K1362" s="5" t="n">
        <v>49.8</v>
      </c>
      <c r="L1362" s="7" t="n">
        <f>K1362*0.67</f>
        <v>33.366</v>
      </c>
      <c r="M1362" s="7" t="n">
        <f>L1362-J1362</f>
        <v>9.856</v>
      </c>
    </row>
    <row r="1363" ht="13.5" customHeight="1">
      <c r="A1363" s="5" t="n">
        <v>265473</v>
      </c>
      <c r="B1363" s="6" t="s">
        <v>2948</v>
      </c>
      <c r="C1363" s="6" t="s">
        <v>2958</v>
      </c>
      <c r="D1363" s="6" t="s">
        <v>2959</v>
      </c>
      <c r="E1363" s="6" t="s">
        <v>16</v>
      </c>
      <c r="F1363" s="6" t="s">
        <v>106</v>
      </c>
      <c r="G1363" s="6" t="s">
        <v>1844</v>
      </c>
      <c r="H1363" s="6" t="s">
        <v>1845</v>
      </c>
      <c r="I1363" s="6" t="s">
        <v>20</v>
      </c>
      <c r="J1363" s="5" t="n">
        <v>7.58</v>
      </c>
      <c r="K1363" s="5" t="n">
        <v>26</v>
      </c>
      <c r="L1363" s="7" t="n">
        <f>K1363*0.67</f>
        <v>17.42</v>
      </c>
      <c r="M1363" s="7" t="n">
        <f>L1363-J1363</f>
        <v>9.84</v>
      </c>
    </row>
    <row r="1364" ht="13.5" customHeight="1">
      <c r="A1364" s="5" t="n">
        <v>185444</v>
      </c>
      <c r="B1364" s="6" t="s">
        <v>2960</v>
      </c>
      <c r="C1364" s="6" t="s">
        <v>2961</v>
      </c>
      <c r="D1364" s="6" t="s">
        <v>1722</v>
      </c>
      <c r="E1364" s="6" t="s">
        <v>16</v>
      </c>
      <c r="F1364" s="6" t="s">
        <v>106</v>
      </c>
      <c r="G1364" s="6" t="s">
        <v>2962</v>
      </c>
      <c r="H1364" s="6" t="s">
        <v>2963</v>
      </c>
      <c r="I1364" s="6" t="s">
        <v>23</v>
      </c>
      <c r="J1364" s="5" t="n">
        <v>7.58</v>
      </c>
      <c r="K1364" s="5" t="n">
        <v>26</v>
      </c>
      <c r="L1364" s="7" t="n">
        <f>K1364*0.67</f>
        <v>17.42</v>
      </c>
      <c r="M1364" s="7" t="n">
        <f>L1364-J1364</f>
        <v>9.84</v>
      </c>
    </row>
    <row r="1365" ht="13.5" customHeight="1">
      <c r="A1365" s="5" t="n">
        <v>154801</v>
      </c>
      <c r="B1365" s="6" t="s">
        <v>2964</v>
      </c>
      <c r="C1365" s="6" t="s">
        <v>2965</v>
      </c>
      <c r="D1365" s="6" t="s">
        <v>2966</v>
      </c>
      <c r="E1365" s="6" t="s">
        <v>16</v>
      </c>
      <c r="F1365" s="6" t="s">
        <v>106</v>
      </c>
      <c r="G1365" s="6" t="s">
        <v>204</v>
      </c>
      <c r="H1365" s="6" t="s">
        <v>205</v>
      </c>
      <c r="I1365" s="6" t="s">
        <v>23</v>
      </c>
      <c r="J1365" s="5" t="n">
        <v>8.92</v>
      </c>
      <c r="K1365" s="5" t="n">
        <v>28</v>
      </c>
      <c r="L1365" s="7" t="n">
        <f>K1365*0.67</f>
        <v>18.76</v>
      </c>
      <c r="M1365" s="7" t="n">
        <f>L1365-J1365</f>
        <v>9.84</v>
      </c>
    </row>
    <row r="1366" ht="13.5" customHeight="1">
      <c r="A1366" s="5" t="n">
        <v>220178</v>
      </c>
      <c r="B1366" s="6" t="s">
        <v>1424</v>
      </c>
      <c r="C1366" s="6" t="s">
        <v>1739</v>
      </c>
      <c r="D1366" s="6" t="s">
        <v>2967</v>
      </c>
      <c r="E1366" s="6" t="s">
        <v>16</v>
      </c>
      <c r="F1366" s="6" t="s">
        <v>106</v>
      </c>
      <c r="G1366" s="6" t="s">
        <v>513</v>
      </c>
      <c r="H1366" s="6" t="s">
        <v>1427</v>
      </c>
      <c r="I1366" s="6" t="s">
        <v>20</v>
      </c>
      <c r="J1366" s="5" t="n">
        <v>16.16</v>
      </c>
      <c r="K1366" s="5" t="n">
        <v>38.8</v>
      </c>
      <c r="L1366" s="7" t="n">
        <f>K1366*0.67</f>
        <v>25.996</v>
      </c>
      <c r="M1366" s="7" t="n">
        <f>L1366-J1366</f>
        <v>9.836</v>
      </c>
    </row>
    <row r="1367" ht="13.5" customHeight="1">
      <c r="A1367" s="5" t="n">
        <v>193911</v>
      </c>
      <c r="B1367" s="6" t="s">
        <v>2968</v>
      </c>
      <c r="C1367" s="6" t="s">
        <v>2969</v>
      </c>
      <c r="D1367" s="6" t="s">
        <v>2970</v>
      </c>
      <c r="E1367" s="6" t="s">
        <v>16</v>
      </c>
      <c r="F1367" s="6" t="s">
        <v>106</v>
      </c>
      <c r="G1367" s="6" t="s">
        <v>250</v>
      </c>
      <c r="H1367" s="6" t="s">
        <v>1191</v>
      </c>
      <c r="I1367" s="6" t="s">
        <v>20</v>
      </c>
      <c r="J1367" s="5" t="n">
        <v>16.16</v>
      </c>
      <c r="K1367" s="5" t="n">
        <v>38.8</v>
      </c>
      <c r="L1367" s="7" t="n">
        <f>K1367*0.67</f>
        <v>25.996</v>
      </c>
      <c r="M1367" s="7" t="n">
        <f>L1367-J1367</f>
        <v>9.836</v>
      </c>
    </row>
    <row r="1368" ht="13.5" customHeight="1">
      <c r="A1368" s="5" t="n">
        <v>22606</v>
      </c>
      <c r="B1368" s="6" t="s">
        <v>2383</v>
      </c>
      <c r="C1368" s="6" t="s">
        <v>2384</v>
      </c>
      <c r="D1368" s="6" t="s">
        <v>2934</v>
      </c>
      <c r="E1368" s="6" t="s">
        <v>16</v>
      </c>
      <c r="F1368" s="6" t="s">
        <v>106</v>
      </c>
      <c r="G1368" s="6" t="s">
        <v>2386</v>
      </c>
      <c r="H1368" s="6" t="s">
        <v>2386</v>
      </c>
      <c r="I1368" s="6" t="s">
        <v>23</v>
      </c>
      <c r="J1368" s="5" t="n">
        <v>3.91</v>
      </c>
      <c r="K1368" s="5" t="n">
        <v>20.5</v>
      </c>
      <c r="L1368" s="7" t="n">
        <f>K1368*0.67</f>
        <v>13.735</v>
      </c>
      <c r="M1368" s="7" t="n">
        <f>L1368-J1368</f>
        <v>9.825</v>
      </c>
    </row>
    <row r="1369" ht="13.5" customHeight="1">
      <c r="A1369" s="5" t="n">
        <v>201282</v>
      </c>
      <c r="B1369" s="6" t="s">
        <v>2971</v>
      </c>
      <c r="C1369" s="6" t="s">
        <v>367</v>
      </c>
      <c r="D1369" s="6" t="s">
        <v>2972</v>
      </c>
      <c r="E1369" s="6" t="s">
        <v>16</v>
      </c>
      <c r="F1369" s="6" t="s">
        <v>106</v>
      </c>
      <c r="G1369" s="6" t="s">
        <v>153</v>
      </c>
      <c r="H1369" s="6" t="s">
        <v>1126</v>
      </c>
      <c r="I1369" s="6" t="s">
        <v>23</v>
      </c>
      <c r="J1369" s="5" t="n">
        <v>13.56</v>
      </c>
      <c r="K1369" s="5" t="n">
        <v>34.9</v>
      </c>
      <c r="L1369" s="7" t="n">
        <f>K1369*0.67</f>
        <v>23.383</v>
      </c>
      <c r="M1369" s="7" t="n">
        <f>L1369-J1369</f>
        <v>9.823</v>
      </c>
    </row>
    <row r="1370" ht="13.5" customHeight="1">
      <c r="A1370" s="5" t="n">
        <v>215015</v>
      </c>
      <c r="B1370" s="6" t="s">
        <v>2973</v>
      </c>
      <c r="C1370" s="6" t="s">
        <v>2974</v>
      </c>
      <c r="D1370" s="6" t="s">
        <v>2975</v>
      </c>
      <c r="E1370" s="6" t="s">
        <v>16</v>
      </c>
      <c r="F1370" s="6" t="s">
        <v>106</v>
      </c>
      <c r="G1370" s="6" t="s">
        <v>1460</v>
      </c>
      <c r="H1370" s="6" t="s">
        <v>1988</v>
      </c>
      <c r="I1370" s="6" t="s">
        <v>20</v>
      </c>
      <c r="J1370" s="5" t="n">
        <v>7.6</v>
      </c>
      <c r="K1370" s="5" t="n">
        <v>26</v>
      </c>
      <c r="L1370" s="7" t="n">
        <f>K1370*0.67</f>
        <v>17.42</v>
      </c>
      <c r="M1370" s="7" t="n">
        <f>L1370-J1370</f>
        <v>9.82</v>
      </c>
    </row>
    <row r="1371" ht="13.5" customHeight="1">
      <c r="A1371" s="5" t="n">
        <v>162698</v>
      </c>
      <c r="B1371" s="6" t="s">
        <v>2976</v>
      </c>
      <c r="C1371" s="6" t="s">
        <v>2977</v>
      </c>
      <c r="D1371" s="6" t="s">
        <v>2978</v>
      </c>
      <c r="E1371" s="6" t="s">
        <v>16</v>
      </c>
      <c r="F1371" s="6" t="s">
        <v>106</v>
      </c>
      <c r="G1371" s="6" t="s">
        <v>1104</v>
      </c>
      <c r="H1371" s="6" t="s">
        <v>1963</v>
      </c>
      <c r="I1371" s="6" t="s">
        <v>23</v>
      </c>
      <c r="J1371" s="5" t="n">
        <v>11.62</v>
      </c>
      <c r="K1371" s="5" t="n">
        <v>32</v>
      </c>
      <c r="L1371" s="7" t="n">
        <f>K1371*0.67</f>
        <v>21.44</v>
      </c>
      <c r="M1371" s="7" t="n">
        <f>L1371-J1371</f>
        <v>9.82</v>
      </c>
    </row>
    <row r="1372" ht="13.5" customHeight="1">
      <c r="A1372" s="5" t="n">
        <v>56523</v>
      </c>
      <c r="B1372" s="6" t="s">
        <v>2979</v>
      </c>
      <c r="C1372" s="6" t="s">
        <v>2980</v>
      </c>
      <c r="D1372" s="6" t="s">
        <v>1923</v>
      </c>
      <c r="E1372" s="6" t="s">
        <v>16</v>
      </c>
      <c r="F1372" s="6" t="s">
        <v>106</v>
      </c>
      <c r="G1372" s="6" t="s">
        <v>153</v>
      </c>
      <c r="H1372" s="6" t="s">
        <v>2211</v>
      </c>
      <c r="I1372" s="6" t="s">
        <v>20</v>
      </c>
      <c r="J1372" s="5" t="n">
        <v>23.03</v>
      </c>
      <c r="K1372" s="5" t="n">
        <v>49</v>
      </c>
      <c r="L1372" s="7" t="n">
        <f>K1372*0.67</f>
        <v>32.83</v>
      </c>
      <c r="M1372" s="7" t="n">
        <f>L1372-J1372</f>
        <v>9.8</v>
      </c>
    </row>
    <row r="1373" ht="13.5" customHeight="1">
      <c r="A1373" s="5" t="n">
        <v>238755</v>
      </c>
      <c r="B1373" s="6" t="s">
        <v>2981</v>
      </c>
      <c r="C1373" s="6" t="s">
        <v>2982</v>
      </c>
      <c r="D1373" s="6" t="s">
        <v>2983</v>
      </c>
      <c r="E1373" s="6" t="s">
        <v>16</v>
      </c>
      <c r="F1373" s="6" t="s">
        <v>106</v>
      </c>
      <c r="G1373" s="6" t="s">
        <v>513</v>
      </c>
      <c r="H1373" s="6" t="s">
        <v>514</v>
      </c>
      <c r="I1373" s="6" t="s">
        <v>23</v>
      </c>
      <c r="J1373" s="5" t="n">
        <v>19.35</v>
      </c>
      <c r="K1373" s="5" t="n">
        <v>43.5</v>
      </c>
      <c r="L1373" s="7" t="n">
        <f>K1373*0.67</f>
        <v>29.145</v>
      </c>
      <c r="M1373" s="7" t="n">
        <f>L1373-J1373</f>
        <v>9.795</v>
      </c>
    </row>
    <row r="1374" ht="13.5" customHeight="1">
      <c r="A1374" s="5" t="n">
        <v>160209</v>
      </c>
      <c r="B1374" s="6" t="s">
        <v>2786</v>
      </c>
      <c r="C1374" s="6" t="s">
        <v>2984</v>
      </c>
      <c r="D1374" s="6" t="s">
        <v>2985</v>
      </c>
      <c r="E1374" s="6" t="s">
        <v>16</v>
      </c>
      <c r="F1374" s="6" t="s">
        <v>106</v>
      </c>
      <c r="G1374" s="6" t="s">
        <v>513</v>
      </c>
      <c r="H1374" s="6" t="s">
        <v>1584</v>
      </c>
      <c r="I1374" s="6" t="s">
        <v>23</v>
      </c>
      <c r="J1374" s="5" t="n">
        <v>8.99</v>
      </c>
      <c r="K1374" s="5" t="n">
        <v>28</v>
      </c>
      <c r="L1374" s="7" t="n">
        <f>K1374*0.67</f>
        <v>18.76</v>
      </c>
      <c r="M1374" s="7" t="n">
        <f>L1374-J1374</f>
        <v>9.77</v>
      </c>
    </row>
    <row r="1375" ht="13.5" customHeight="1">
      <c r="A1375" s="5" t="n">
        <v>820277</v>
      </c>
      <c r="B1375" s="6" t="s">
        <v>1349</v>
      </c>
      <c r="C1375" s="6" t="s">
        <v>14</v>
      </c>
      <c r="D1375" s="6" t="s">
        <v>2163</v>
      </c>
      <c r="E1375" s="6" t="s">
        <v>95</v>
      </c>
      <c r="F1375" s="6" t="s">
        <v>17</v>
      </c>
      <c r="G1375" s="6" t="s">
        <v>83</v>
      </c>
      <c r="H1375" s="6" t="s">
        <v>449</v>
      </c>
      <c r="I1375" s="6" t="s">
        <v>23</v>
      </c>
      <c r="J1375" s="5" t="n">
        <v>22.4</v>
      </c>
      <c r="K1375" s="5" t="n">
        <v>48</v>
      </c>
      <c r="L1375" s="7" t="n">
        <f>K1375*0.67</f>
        <v>32.16</v>
      </c>
      <c r="M1375" s="7" t="n">
        <f>L1375-J1375</f>
        <v>9.76</v>
      </c>
    </row>
    <row r="1376" ht="13.5" customHeight="1">
      <c r="A1376" s="5" t="n">
        <v>49591</v>
      </c>
      <c r="B1376" s="6" t="s">
        <v>2637</v>
      </c>
      <c r="C1376" s="6" t="s">
        <v>2984</v>
      </c>
      <c r="D1376" s="6" t="s">
        <v>2985</v>
      </c>
      <c r="E1376" s="6" t="s">
        <v>16</v>
      </c>
      <c r="F1376" s="6" t="s">
        <v>106</v>
      </c>
      <c r="G1376" s="6" t="s">
        <v>513</v>
      </c>
      <c r="H1376" s="6" t="s">
        <v>1584</v>
      </c>
      <c r="I1376" s="6" t="s">
        <v>23</v>
      </c>
      <c r="J1376" s="5" t="n">
        <v>9</v>
      </c>
      <c r="K1376" s="5" t="n">
        <v>28</v>
      </c>
      <c r="L1376" s="7" t="n">
        <f>K1376*0.67</f>
        <v>18.76</v>
      </c>
      <c r="M1376" s="7" t="n">
        <f>L1376-J1376</f>
        <v>9.76</v>
      </c>
    </row>
    <row r="1377" ht="13.5" customHeight="1">
      <c r="A1377" s="5" t="n">
        <v>183404</v>
      </c>
      <c r="B1377" s="6" t="s">
        <v>2237</v>
      </c>
      <c r="C1377" s="6" t="s">
        <v>2785</v>
      </c>
      <c r="D1377" s="6" t="s">
        <v>1616</v>
      </c>
      <c r="E1377" s="6" t="s">
        <v>16</v>
      </c>
      <c r="F1377" s="6" t="s">
        <v>106</v>
      </c>
      <c r="G1377" s="6" t="s">
        <v>1308</v>
      </c>
      <c r="H1377" s="6" t="s">
        <v>2491</v>
      </c>
      <c r="I1377" s="6" t="s">
        <v>20</v>
      </c>
      <c r="J1377" s="5" t="n">
        <v>9</v>
      </c>
      <c r="K1377" s="5" t="n">
        <v>28</v>
      </c>
      <c r="L1377" s="7" t="n">
        <f>K1377*0.67</f>
        <v>18.76</v>
      </c>
      <c r="M1377" s="7" t="n">
        <f>L1377-J1377</f>
        <v>9.76</v>
      </c>
    </row>
    <row r="1378" ht="13.5" customHeight="1">
      <c r="A1378" s="5" t="n">
        <v>135023</v>
      </c>
      <c r="B1378" s="6" t="s">
        <v>2986</v>
      </c>
      <c r="C1378" s="6" t="s">
        <v>2987</v>
      </c>
      <c r="D1378" s="6" t="s">
        <v>2988</v>
      </c>
      <c r="E1378" s="6" t="s">
        <v>16</v>
      </c>
      <c r="F1378" s="6" t="s">
        <v>36</v>
      </c>
      <c r="G1378" s="6" t="s">
        <v>567</v>
      </c>
      <c r="H1378" s="6" t="s">
        <v>2989</v>
      </c>
      <c r="I1378" s="6" t="s">
        <v>23</v>
      </c>
      <c r="J1378" s="5" t="n">
        <v>56.57</v>
      </c>
      <c r="K1378" s="5" t="n">
        <v>99</v>
      </c>
      <c r="L1378" s="7" t="n">
        <f>K1378*0.67</f>
        <v>66.33</v>
      </c>
      <c r="M1378" s="7" t="n">
        <f>L1378-J1378</f>
        <v>9.76</v>
      </c>
    </row>
    <row r="1379" ht="13.5" customHeight="1">
      <c r="A1379" s="5" t="n">
        <v>182257</v>
      </c>
      <c r="B1379" s="6" t="s">
        <v>2990</v>
      </c>
      <c r="C1379" s="6" t="s">
        <v>1541</v>
      </c>
      <c r="D1379" s="6" t="s">
        <v>2991</v>
      </c>
      <c r="E1379" s="6" t="s">
        <v>16</v>
      </c>
      <c r="F1379" s="6" t="s">
        <v>106</v>
      </c>
      <c r="G1379" s="6" t="s">
        <v>1104</v>
      </c>
      <c r="H1379" s="6" t="s">
        <v>2542</v>
      </c>
      <c r="I1379" s="6" t="s">
        <v>20</v>
      </c>
      <c r="J1379" s="5" t="n">
        <v>4.85</v>
      </c>
      <c r="K1379" s="5" t="n">
        <v>21.8</v>
      </c>
      <c r="L1379" s="7" t="n">
        <f>K1379*0.67</f>
        <v>14.606</v>
      </c>
      <c r="M1379" s="7" t="n">
        <f>L1379-J1379</f>
        <v>9.756</v>
      </c>
    </row>
    <row r="1380" ht="13.5" customHeight="1">
      <c r="A1380" s="5" t="n">
        <v>185494</v>
      </c>
      <c r="B1380" s="6" t="s">
        <v>2992</v>
      </c>
      <c r="C1380" s="6" t="s">
        <v>2993</v>
      </c>
      <c r="D1380" s="6" t="s">
        <v>2994</v>
      </c>
      <c r="E1380" s="6" t="s">
        <v>16</v>
      </c>
      <c r="F1380" s="6" t="s">
        <v>106</v>
      </c>
      <c r="G1380" s="6" t="s">
        <v>513</v>
      </c>
      <c r="H1380" s="6" t="s">
        <v>2047</v>
      </c>
      <c r="I1380" s="6" t="s">
        <v>23</v>
      </c>
      <c r="J1380" s="5" t="n">
        <v>67.98</v>
      </c>
      <c r="K1380" s="5" t="n">
        <v>116</v>
      </c>
      <c r="L1380" s="7" t="n">
        <f>K1380*0.67</f>
        <v>77.72</v>
      </c>
      <c r="M1380" s="7" t="n">
        <f>L1380-J1380</f>
        <v>9.74</v>
      </c>
    </row>
    <row r="1381" ht="13.5" customHeight="1">
      <c r="A1381" s="5" t="n">
        <v>172052</v>
      </c>
      <c r="B1381" s="6" t="s">
        <v>2528</v>
      </c>
      <c r="C1381" s="6" t="s">
        <v>2204</v>
      </c>
      <c r="D1381" s="6" t="s">
        <v>2995</v>
      </c>
      <c r="E1381" s="6" t="s">
        <v>16</v>
      </c>
      <c r="F1381" s="6" t="s">
        <v>106</v>
      </c>
      <c r="G1381" s="6" t="s">
        <v>1460</v>
      </c>
      <c r="H1381" s="6" t="s">
        <v>2996</v>
      </c>
      <c r="I1381" s="6" t="s">
        <v>20</v>
      </c>
      <c r="J1381" s="5" t="n">
        <v>29.8</v>
      </c>
      <c r="K1381" s="5" t="n">
        <v>59</v>
      </c>
      <c r="L1381" s="7" t="n">
        <f>K1381*0.67</f>
        <v>39.53</v>
      </c>
      <c r="M1381" s="7" t="n">
        <f>L1381-J1381</f>
        <v>9.73</v>
      </c>
    </row>
    <row r="1382" ht="13.5" customHeight="1">
      <c r="A1382" s="5" t="n">
        <v>245888</v>
      </c>
      <c r="B1382" s="6" t="s">
        <v>350</v>
      </c>
      <c r="C1382" s="6" t="s">
        <v>2997</v>
      </c>
      <c r="D1382" s="6" t="s">
        <v>2998</v>
      </c>
      <c r="E1382" s="6" t="s">
        <v>232</v>
      </c>
      <c r="F1382" s="6" t="s">
        <v>36</v>
      </c>
      <c r="G1382" s="6" t="s">
        <v>75</v>
      </c>
      <c r="H1382" s="6" t="s">
        <v>76</v>
      </c>
      <c r="I1382" s="6" t="s">
        <v>20</v>
      </c>
      <c r="J1382" s="5" t="n">
        <v>323.97</v>
      </c>
      <c r="K1382" s="5" t="n">
        <v>498</v>
      </c>
      <c r="L1382" s="7" t="n">
        <f>K1382*0.67</f>
        <v>333.66</v>
      </c>
      <c r="M1382" s="7" t="n">
        <f>L1382-J1382</f>
        <v>9.69</v>
      </c>
    </row>
    <row r="1383" ht="13.5" customHeight="1">
      <c r="A1383" s="5" t="n">
        <v>147435</v>
      </c>
      <c r="B1383" s="6" t="s">
        <v>2999</v>
      </c>
      <c r="C1383" s="6" t="s">
        <v>3000</v>
      </c>
      <c r="D1383" s="6" t="s">
        <v>3001</v>
      </c>
      <c r="E1383" s="6" t="s">
        <v>16</v>
      </c>
      <c r="F1383" s="6" t="s">
        <v>106</v>
      </c>
      <c r="G1383" s="6" t="s">
        <v>513</v>
      </c>
      <c r="H1383" s="6" t="s">
        <v>1584</v>
      </c>
      <c r="I1383" s="6" t="s">
        <v>23</v>
      </c>
      <c r="J1383" s="5" t="n">
        <v>11.76</v>
      </c>
      <c r="K1383" s="5" t="n">
        <v>32</v>
      </c>
      <c r="L1383" s="7" t="n">
        <f>K1383*0.67</f>
        <v>21.44</v>
      </c>
      <c r="M1383" s="7" t="n">
        <f>L1383-J1383</f>
        <v>9.68</v>
      </c>
    </row>
    <row r="1384" ht="13.5" customHeight="1">
      <c r="A1384" s="5" t="n">
        <v>169783</v>
      </c>
      <c r="B1384" s="6" t="s">
        <v>3002</v>
      </c>
      <c r="C1384" s="6" t="s">
        <v>2077</v>
      </c>
      <c r="D1384" s="6" t="s">
        <v>131</v>
      </c>
      <c r="E1384" s="6" t="s">
        <v>44</v>
      </c>
      <c r="F1384" s="6" t="s">
        <v>106</v>
      </c>
      <c r="G1384" s="6" t="s">
        <v>153</v>
      </c>
      <c r="H1384" s="6" t="s">
        <v>1139</v>
      </c>
      <c r="I1384" s="6" t="s">
        <v>20</v>
      </c>
      <c r="J1384" s="5" t="n">
        <v>3.6</v>
      </c>
      <c r="K1384" s="5" t="n">
        <v>19.8</v>
      </c>
      <c r="L1384" s="7" t="n">
        <f>K1384*0.67</f>
        <v>13.266</v>
      </c>
      <c r="M1384" s="7" t="n">
        <f>L1384-J1384</f>
        <v>9.666</v>
      </c>
    </row>
    <row r="1385" ht="13.5" customHeight="1">
      <c r="A1385" s="5" t="n">
        <v>1898</v>
      </c>
      <c r="B1385" s="6" t="s">
        <v>1617</v>
      </c>
      <c r="C1385" s="6" t="s">
        <v>1440</v>
      </c>
      <c r="D1385" s="6" t="s">
        <v>3003</v>
      </c>
      <c r="E1385" s="6" t="s">
        <v>95</v>
      </c>
      <c r="F1385" s="6" t="s">
        <v>106</v>
      </c>
      <c r="G1385" s="6" t="s">
        <v>1308</v>
      </c>
      <c r="H1385" s="6" t="s">
        <v>1442</v>
      </c>
      <c r="I1385" s="6" t="s">
        <v>23</v>
      </c>
      <c r="J1385" s="5" t="n">
        <v>15.66</v>
      </c>
      <c r="K1385" s="5" t="n">
        <v>37.8</v>
      </c>
      <c r="L1385" s="7" t="n">
        <f>K1385*0.67</f>
        <v>25.326</v>
      </c>
      <c r="M1385" s="7" t="n">
        <f>L1385-J1385</f>
        <v>9.666</v>
      </c>
    </row>
    <row r="1386" ht="13.5" customHeight="1">
      <c r="A1386" s="5" t="n">
        <v>165958</v>
      </c>
      <c r="B1386" s="6" t="s">
        <v>1454</v>
      </c>
      <c r="C1386" s="6" t="s">
        <v>1362</v>
      </c>
      <c r="D1386" s="6" t="s">
        <v>70</v>
      </c>
      <c r="E1386" s="6" t="s">
        <v>88</v>
      </c>
      <c r="F1386" s="6" t="s">
        <v>17</v>
      </c>
      <c r="G1386" s="6" t="s">
        <v>83</v>
      </c>
      <c r="H1386" s="6" t="s">
        <v>142</v>
      </c>
      <c r="I1386" s="6" t="s">
        <v>20</v>
      </c>
      <c r="J1386" s="5" t="n">
        <v>17</v>
      </c>
      <c r="K1386" s="5" t="n">
        <v>39.8</v>
      </c>
      <c r="L1386" s="7" t="n">
        <f>K1386*0.67</f>
        <v>26.666</v>
      </c>
      <c r="M1386" s="7" t="n">
        <f>L1386-J1386</f>
        <v>9.666</v>
      </c>
    </row>
    <row r="1387" ht="13.5" customHeight="1">
      <c r="A1387" s="5" t="n">
        <v>150446</v>
      </c>
      <c r="B1387" s="6" t="s">
        <v>2053</v>
      </c>
      <c r="C1387" s="6" t="s">
        <v>1060</v>
      </c>
      <c r="D1387" s="6" t="s">
        <v>3004</v>
      </c>
      <c r="E1387" s="6" t="s">
        <v>16</v>
      </c>
      <c r="F1387" s="6" t="s">
        <v>106</v>
      </c>
      <c r="G1387" s="6" t="s">
        <v>981</v>
      </c>
      <c r="H1387" s="6" t="s">
        <v>1764</v>
      </c>
      <c r="I1387" s="6" t="s">
        <v>23</v>
      </c>
      <c r="J1387" s="5" t="n">
        <v>10.1</v>
      </c>
      <c r="K1387" s="5" t="n">
        <v>29.5</v>
      </c>
      <c r="L1387" s="7" t="n">
        <f>K1387*0.67</f>
        <v>19.765</v>
      </c>
      <c r="M1387" s="7" t="n">
        <f>L1387-J1387</f>
        <v>9.665</v>
      </c>
    </row>
    <row r="1388" ht="13.5" customHeight="1">
      <c r="A1388" s="5" t="n">
        <v>2502155</v>
      </c>
      <c r="B1388" s="6" t="s">
        <v>3005</v>
      </c>
      <c r="C1388" s="6" t="s">
        <v>3006</v>
      </c>
      <c r="D1388" s="6" t="s">
        <v>3007</v>
      </c>
      <c r="E1388" s="6" t="s">
        <v>16</v>
      </c>
      <c r="F1388" s="6" t="s">
        <v>106</v>
      </c>
      <c r="G1388" s="6" t="s">
        <v>1431</v>
      </c>
      <c r="H1388" s="6" t="s">
        <v>3008</v>
      </c>
      <c r="I1388" s="6" t="s">
        <v>20</v>
      </c>
      <c r="J1388" s="5" t="n">
        <v>5.76</v>
      </c>
      <c r="K1388" s="5" t="n">
        <v>23</v>
      </c>
      <c r="L1388" s="7" t="n">
        <f>K1388*0.67</f>
        <v>15.41</v>
      </c>
      <c r="M1388" s="7" t="n">
        <f>L1388-J1388</f>
        <v>9.65</v>
      </c>
    </row>
    <row r="1389" ht="13.5" customHeight="1">
      <c r="A1389" s="5" t="n">
        <v>160686</v>
      </c>
      <c r="B1389" s="6" t="s">
        <v>3009</v>
      </c>
      <c r="C1389" s="6" t="s">
        <v>248</v>
      </c>
      <c r="D1389" s="6" t="s">
        <v>3010</v>
      </c>
      <c r="E1389" s="6" t="s">
        <v>16</v>
      </c>
      <c r="F1389" s="6" t="s">
        <v>106</v>
      </c>
      <c r="G1389" s="6" t="s">
        <v>884</v>
      </c>
      <c r="H1389" s="6" t="s">
        <v>3011</v>
      </c>
      <c r="I1389" s="6" t="s">
        <v>23</v>
      </c>
      <c r="J1389" s="5" t="n">
        <v>14.5</v>
      </c>
      <c r="K1389" s="5" t="n">
        <v>36</v>
      </c>
      <c r="L1389" s="7" t="n">
        <f>K1389*0.67</f>
        <v>24.12</v>
      </c>
      <c r="M1389" s="7" t="n">
        <f>L1389-J1389</f>
        <v>9.62</v>
      </c>
    </row>
    <row r="1390" ht="13.5" customHeight="1">
      <c r="A1390" s="5" t="n">
        <v>265956</v>
      </c>
      <c r="B1390" s="6" t="s">
        <v>3012</v>
      </c>
      <c r="C1390" s="6" t="s">
        <v>3013</v>
      </c>
      <c r="D1390" s="6" t="s">
        <v>3014</v>
      </c>
      <c r="E1390" s="6" t="s">
        <v>88</v>
      </c>
      <c r="F1390" s="6" t="s">
        <v>50</v>
      </c>
      <c r="G1390" s="6" t="s">
        <v>89</v>
      </c>
      <c r="H1390" s="6" t="s">
        <v>3015</v>
      </c>
      <c r="I1390" s="6" t="s">
        <v>20</v>
      </c>
      <c r="J1390" s="5" t="n">
        <v>10.36</v>
      </c>
      <c r="K1390" s="5" t="n">
        <v>29.8</v>
      </c>
      <c r="L1390" s="7" t="n">
        <f>K1390*0.67</f>
        <v>19.966</v>
      </c>
      <c r="M1390" s="7" t="n">
        <f>L1390-J1390</f>
        <v>9.606</v>
      </c>
    </row>
    <row r="1391" ht="13.5" customHeight="1">
      <c r="A1391" s="5" t="n">
        <v>2506749</v>
      </c>
      <c r="B1391" s="6" t="s">
        <v>3016</v>
      </c>
      <c r="C1391" s="6" t="s">
        <v>2348</v>
      </c>
      <c r="D1391" s="6" t="s">
        <v>3017</v>
      </c>
      <c r="E1391" s="6" t="s">
        <v>44</v>
      </c>
      <c r="F1391" s="6" t="s">
        <v>96</v>
      </c>
      <c r="G1391" s="6" t="s">
        <v>1312</v>
      </c>
      <c r="H1391" s="6" t="s">
        <v>2605</v>
      </c>
      <c r="I1391" s="6" t="s">
        <v>20</v>
      </c>
      <c r="J1391" s="5" t="n">
        <v>10.5</v>
      </c>
      <c r="K1391" s="5" t="n">
        <v>30</v>
      </c>
      <c r="L1391" s="7" t="n">
        <f>K1391*0.67</f>
        <v>20.1</v>
      </c>
      <c r="M1391" s="7" t="n">
        <f>L1391-J1391</f>
        <v>9.6</v>
      </c>
    </row>
    <row r="1392" ht="13.5" customHeight="1">
      <c r="A1392" s="5" t="n">
        <v>49865</v>
      </c>
      <c r="B1392" s="6" t="s">
        <v>3018</v>
      </c>
      <c r="C1392" s="6" t="s">
        <v>3019</v>
      </c>
      <c r="D1392" s="6" t="s">
        <v>257</v>
      </c>
      <c r="E1392" s="6" t="s">
        <v>16</v>
      </c>
      <c r="F1392" s="6" t="s">
        <v>106</v>
      </c>
      <c r="G1392" s="6" t="s">
        <v>153</v>
      </c>
      <c r="H1392" s="6" t="s">
        <v>3020</v>
      </c>
      <c r="I1392" s="6" t="s">
        <v>20</v>
      </c>
      <c r="J1392" s="5" t="n">
        <v>15.86</v>
      </c>
      <c r="K1392" s="5" t="n">
        <v>38</v>
      </c>
      <c r="L1392" s="7" t="n">
        <f>K1392*0.67</f>
        <v>25.46</v>
      </c>
      <c r="M1392" s="7" t="n">
        <f>L1392-J1392</f>
        <v>9.6</v>
      </c>
    </row>
    <row r="1393" ht="13.5" customHeight="1">
      <c r="A1393" s="5" t="n">
        <v>111824</v>
      </c>
      <c r="B1393" s="6" t="s">
        <v>2404</v>
      </c>
      <c r="C1393" s="6" t="s">
        <v>2911</v>
      </c>
      <c r="D1393" s="6" t="s">
        <v>3021</v>
      </c>
      <c r="E1393" s="6" t="s">
        <v>16</v>
      </c>
      <c r="F1393" s="6" t="s">
        <v>106</v>
      </c>
      <c r="G1393" s="6" t="s">
        <v>1104</v>
      </c>
      <c r="H1393" s="6" t="s">
        <v>2407</v>
      </c>
      <c r="I1393" s="6" t="s">
        <v>23</v>
      </c>
      <c r="J1393" s="5" t="n">
        <v>13.2</v>
      </c>
      <c r="K1393" s="5" t="n">
        <v>34</v>
      </c>
      <c r="L1393" s="7" t="n">
        <f>K1393*0.67</f>
        <v>22.78</v>
      </c>
      <c r="M1393" s="7" t="n">
        <f>L1393-J1393</f>
        <v>9.58</v>
      </c>
    </row>
    <row r="1394" ht="13.5" customHeight="1">
      <c r="A1394" s="5" t="n">
        <v>192119</v>
      </c>
      <c r="B1394" s="6" t="s">
        <v>3022</v>
      </c>
      <c r="C1394" s="6" t="s">
        <v>3023</v>
      </c>
      <c r="D1394" s="6" t="s">
        <v>3024</v>
      </c>
      <c r="E1394" s="6" t="s">
        <v>16</v>
      </c>
      <c r="F1394" s="6" t="s">
        <v>106</v>
      </c>
      <c r="G1394" s="6" t="s">
        <v>204</v>
      </c>
      <c r="H1394" s="6" t="s">
        <v>205</v>
      </c>
      <c r="I1394" s="6" t="s">
        <v>20</v>
      </c>
      <c r="J1394" s="5" t="n">
        <v>14.55</v>
      </c>
      <c r="K1394" s="5" t="n">
        <v>36</v>
      </c>
      <c r="L1394" s="7" t="n">
        <f>K1394*0.67</f>
        <v>24.12</v>
      </c>
      <c r="M1394" s="7" t="n">
        <f>L1394-J1394</f>
        <v>9.57</v>
      </c>
    </row>
    <row r="1395" ht="13.5" customHeight="1">
      <c r="A1395" s="5" t="n">
        <v>39474</v>
      </c>
      <c r="B1395" s="6" t="s">
        <v>3025</v>
      </c>
      <c r="C1395" s="6" t="s">
        <v>2198</v>
      </c>
      <c r="D1395" s="6" t="s">
        <v>3026</v>
      </c>
      <c r="E1395" s="6" t="s">
        <v>16</v>
      </c>
      <c r="F1395" s="6" t="s">
        <v>106</v>
      </c>
      <c r="G1395" s="6" t="s">
        <v>1308</v>
      </c>
      <c r="H1395" s="6" t="s">
        <v>1756</v>
      </c>
      <c r="I1395" s="6" t="s">
        <v>23</v>
      </c>
      <c r="J1395" s="5" t="n">
        <v>10.4</v>
      </c>
      <c r="K1395" s="5" t="n">
        <v>29.8</v>
      </c>
      <c r="L1395" s="7" t="n">
        <f>K1395*0.67</f>
        <v>19.966</v>
      </c>
      <c r="M1395" s="7" t="n">
        <f>L1395-J1395</f>
        <v>9.566</v>
      </c>
    </row>
    <row r="1396" ht="13.5" customHeight="1">
      <c r="A1396" s="5" t="n">
        <v>134566</v>
      </c>
      <c r="B1396" s="6" t="s">
        <v>3027</v>
      </c>
      <c r="C1396" s="6" t="s">
        <v>248</v>
      </c>
      <c r="D1396" s="6" t="s">
        <v>3028</v>
      </c>
      <c r="E1396" s="6" t="s">
        <v>16</v>
      </c>
      <c r="F1396" s="6" t="s">
        <v>106</v>
      </c>
      <c r="G1396" s="6" t="s">
        <v>1317</v>
      </c>
      <c r="H1396" s="6" t="s">
        <v>1812</v>
      </c>
      <c r="I1396" s="6" t="s">
        <v>23</v>
      </c>
      <c r="J1396" s="5" t="n">
        <v>10.4</v>
      </c>
      <c r="K1396" s="5" t="n">
        <v>29.8</v>
      </c>
      <c r="L1396" s="7" t="n">
        <f>K1396*0.67</f>
        <v>19.966</v>
      </c>
      <c r="M1396" s="7" t="n">
        <f>L1396-J1396</f>
        <v>9.566</v>
      </c>
    </row>
    <row r="1397" ht="13.5" customHeight="1">
      <c r="A1397" s="5" t="n">
        <v>140611</v>
      </c>
      <c r="B1397" s="6" t="s">
        <v>3029</v>
      </c>
      <c r="C1397" s="6" t="s">
        <v>1514</v>
      </c>
      <c r="D1397" s="6" t="s">
        <v>3030</v>
      </c>
      <c r="E1397" s="6" t="s">
        <v>16</v>
      </c>
      <c r="F1397" s="6" t="s">
        <v>106</v>
      </c>
      <c r="G1397" s="6" t="s">
        <v>1235</v>
      </c>
      <c r="H1397" s="6" t="s">
        <v>3031</v>
      </c>
      <c r="I1397" s="6" t="s">
        <v>23</v>
      </c>
      <c r="J1397" s="5" t="n">
        <v>2.86</v>
      </c>
      <c r="K1397" s="5" t="n">
        <v>18.5</v>
      </c>
      <c r="L1397" s="7" t="n">
        <f>K1397*0.67</f>
        <v>12.395</v>
      </c>
      <c r="M1397" s="7" t="n">
        <f>L1397-J1397</f>
        <v>9.535</v>
      </c>
    </row>
    <row r="1398" ht="13.5" customHeight="1">
      <c r="A1398" s="5" t="n">
        <v>3005707</v>
      </c>
      <c r="B1398" s="6" t="s">
        <v>3032</v>
      </c>
      <c r="C1398" s="6" t="s">
        <v>3033</v>
      </c>
      <c r="D1398" s="6" t="s">
        <v>3034</v>
      </c>
      <c r="E1398" s="6" t="s">
        <v>95</v>
      </c>
      <c r="F1398" s="6" t="s">
        <v>864</v>
      </c>
      <c r="G1398" s="6" t="s">
        <v>865</v>
      </c>
      <c r="H1398" s="6" t="s">
        <v>1388</v>
      </c>
      <c r="I1398" s="6" t="s">
        <v>20</v>
      </c>
      <c r="J1398" s="5" t="n">
        <v>7.82</v>
      </c>
      <c r="K1398" s="5" t="n">
        <v>25.9</v>
      </c>
      <c r="L1398" s="7" t="n">
        <f>K1398*0.67</f>
        <v>17.353</v>
      </c>
      <c r="M1398" s="7" t="n">
        <f>L1398-J1398</f>
        <v>9.533</v>
      </c>
    </row>
    <row r="1399" ht="13.5" customHeight="1">
      <c r="A1399" s="5" t="n">
        <v>257973</v>
      </c>
      <c r="B1399" s="6" t="s">
        <v>3035</v>
      </c>
      <c r="C1399" s="6" t="s">
        <v>228</v>
      </c>
      <c r="D1399" s="6" t="s">
        <v>1574</v>
      </c>
      <c r="E1399" s="6" t="s">
        <v>95</v>
      </c>
      <c r="F1399" s="6" t="s">
        <v>17</v>
      </c>
      <c r="G1399" s="6" t="s">
        <v>83</v>
      </c>
      <c r="H1399" s="6" t="s">
        <v>796</v>
      </c>
      <c r="I1399" s="6" t="s">
        <v>20</v>
      </c>
      <c r="J1399" s="5" t="n">
        <v>9.9</v>
      </c>
      <c r="K1399" s="5" t="n">
        <v>29</v>
      </c>
      <c r="L1399" s="7" t="n">
        <f>K1399*0.67</f>
        <v>19.43</v>
      </c>
      <c r="M1399" s="7" t="n">
        <f>L1399-J1399</f>
        <v>9.53</v>
      </c>
    </row>
    <row r="1400" ht="13.5" customHeight="1">
      <c r="A1400" s="5" t="n">
        <v>824611</v>
      </c>
      <c r="B1400" s="6" t="s">
        <v>3035</v>
      </c>
      <c r="C1400" s="6" t="s">
        <v>228</v>
      </c>
      <c r="D1400" s="6" t="s">
        <v>1574</v>
      </c>
      <c r="E1400" s="6" t="s">
        <v>95</v>
      </c>
      <c r="F1400" s="6" t="s">
        <v>17</v>
      </c>
      <c r="G1400" s="6" t="s">
        <v>83</v>
      </c>
      <c r="H1400" s="6" t="s">
        <v>796</v>
      </c>
      <c r="I1400" s="6" t="s">
        <v>23</v>
      </c>
      <c r="J1400" s="5" t="n">
        <v>9.9</v>
      </c>
      <c r="K1400" s="5" t="n">
        <v>29</v>
      </c>
      <c r="L1400" s="7" t="n">
        <f>K1400*0.67</f>
        <v>19.43</v>
      </c>
      <c r="M1400" s="7" t="n">
        <f>L1400-J1400</f>
        <v>9.53</v>
      </c>
    </row>
    <row r="1401" ht="13.5" customHeight="1">
      <c r="A1401" s="5" t="n">
        <v>823478</v>
      </c>
      <c r="B1401" s="6" t="s">
        <v>340</v>
      </c>
      <c r="C1401" s="6" t="s">
        <v>320</v>
      </c>
      <c r="D1401" s="6" t="s">
        <v>3036</v>
      </c>
      <c r="E1401" s="6" t="s">
        <v>257</v>
      </c>
      <c r="F1401" s="6" t="s">
        <v>45</v>
      </c>
      <c r="G1401" s="6" t="s">
        <v>45</v>
      </c>
      <c r="H1401" s="6" t="s">
        <v>46</v>
      </c>
      <c r="I1401" s="6" t="s">
        <v>20</v>
      </c>
      <c r="J1401" s="5" t="n">
        <v>11.11</v>
      </c>
      <c r="K1401" s="5" t="n">
        <v>30.8</v>
      </c>
      <c r="L1401" s="7" t="n">
        <f>K1401*0.67</f>
        <v>20.636</v>
      </c>
      <c r="M1401" s="7" t="n">
        <f>L1401-J1401</f>
        <v>9.526</v>
      </c>
    </row>
    <row r="1402" ht="13.5" customHeight="1">
      <c r="A1402" s="5" t="n">
        <v>142706</v>
      </c>
      <c r="B1402" s="6" t="s">
        <v>3037</v>
      </c>
      <c r="C1402" s="6" t="s">
        <v>189</v>
      </c>
      <c r="D1402" s="6" t="s">
        <v>3038</v>
      </c>
      <c r="E1402" s="6" t="s">
        <v>16</v>
      </c>
      <c r="F1402" s="6" t="s">
        <v>106</v>
      </c>
      <c r="G1402" s="6" t="s">
        <v>1844</v>
      </c>
      <c r="H1402" s="6" t="s">
        <v>1845</v>
      </c>
      <c r="I1402" s="6" t="s">
        <v>23</v>
      </c>
      <c r="J1402" s="5" t="n">
        <v>4.41</v>
      </c>
      <c r="K1402" s="5" t="n">
        <v>20.8</v>
      </c>
      <c r="L1402" s="7" t="n">
        <f>K1402*0.67</f>
        <v>13.936</v>
      </c>
      <c r="M1402" s="7" t="n">
        <f>L1402-J1402</f>
        <v>9.526</v>
      </c>
    </row>
    <row r="1403" ht="13.5" customHeight="1">
      <c r="A1403" s="5" t="n">
        <v>829730</v>
      </c>
      <c r="B1403" s="6" t="s">
        <v>1980</v>
      </c>
      <c r="C1403" s="6" t="s">
        <v>632</v>
      </c>
      <c r="D1403" s="6" t="s">
        <v>3039</v>
      </c>
      <c r="E1403" s="6" t="s">
        <v>102</v>
      </c>
      <c r="F1403" s="6" t="s">
        <v>17</v>
      </c>
      <c r="G1403" s="6" t="s">
        <v>83</v>
      </c>
      <c r="H1403" s="6" t="s">
        <v>142</v>
      </c>
      <c r="I1403" s="6" t="s">
        <v>23</v>
      </c>
      <c r="J1403" s="5" t="n">
        <v>7.1</v>
      </c>
      <c r="K1403" s="5" t="n">
        <v>24.8</v>
      </c>
      <c r="L1403" s="7" t="n">
        <f>K1403*0.67</f>
        <v>16.616</v>
      </c>
      <c r="M1403" s="7" t="n">
        <f>L1403-J1403</f>
        <v>9.516</v>
      </c>
    </row>
    <row r="1404" ht="13.5" customHeight="1">
      <c r="A1404" s="5" t="n">
        <v>843156</v>
      </c>
      <c r="B1404" s="6" t="s">
        <v>1980</v>
      </c>
      <c r="C1404" s="6" t="s">
        <v>632</v>
      </c>
      <c r="D1404" s="6" t="s">
        <v>3039</v>
      </c>
      <c r="E1404" s="6" t="s">
        <v>102</v>
      </c>
      <c r="F1404" s="6" t="s">
        <v>17</v>
      </c>
      <c r="G1404" s="6" t="s">
        <v>83</v>
      </c>
      <c r="H1404" s="6" t="s">
        <v>142</v>
      </c>
      <c r="I1404" s="6" t="s">
        <v>23</v>
      </c>
      <c r="J1404" s="5" t="n">
        <v>7.1</v>
      </c>
      <c r="K1404" s="5" t="n">
        <v>24.8</v>
      </c>
      <c r="L1404" s="7" t="n">
        <f>K1404*0.67</f>
        <v>16.616</v>
      </c>
      <c r="M1404" s="7" t="n">
        <f>L1404-J1404</f>
        <v>9.516</v>
      </c>
    </row>
    <row r="1405" ht="13.5" customHeight="1">
      <c r="A1405" s="5" t="n">
        <v>212106</v>
      </c>
      <c r="B1405" s="6" t="s">
        <v>2449</v>
      </c>
      <c r="C1405" s="6" t="s">
        <v>3040</v>
      </c>
      <c r="D1405" s="6" t="s">
        <v>3041</v>
      </c>
      <c r="E1405" s="6" t="s">
        <v>102</v>
      </c>
      <c r="F1405" s="6" t="s">
        <v>36</v>
      </c>
      <c r="G1405" s="6" t="s">
        <v>158</v>
      </c>
      <c r="H1405" s="6" t="s">
        <v>345</v>
      </c>
      <c r="I1405" s="6" t="s">
        <v>20</v>
      </c>
      <c r="J1405" s="5" t="n">
        <v>8.44</v>
      </c>
      <c r="K1405" s="5" t="n">
        <v>26.8</v>
      </c>
      <c r="L1405" s="7" t="n">
        <f>K1405*0.67</f>
        <v>17.956</v>
      </c>
      <c r="M1405" s="7" t="n">
        <f>L1405-J1405</f>
        <v>9.516</v>
      </c>
    </row>
    <row r="1406" ht="13.5" customHeight="1">
      <c r="A1406" s="5" t="n">
        <v>92626</v>
      </c>
      <c r="B1406" s="6" t="s">
        <v>2341</v>
      </c>
      <c r="C1406" s="6" t="s">
        <v>3042</v>
      </c>
      <c r="D1406" s="6" t="s">
        <v>524</v>
      </c>
      <c r="E1406" s="6" t="s">
        <v>16</v>
      </c>
      <c r="F1406" s="6" t="s">
        <v>106</v>
      </c>
      <c r="G1406" s="6" t="s">
        <v>204</v>
      </c>
      <c r="H1406" s="6" t="s">
        <v>535</v>
      </c>
      <c r="I1406" s="6" t="s">
        <v>23</v>
      </c>
      <c r="J1406" s="5" t="n">
        <v>5.56</v>
      </c>
      <c r="K1406" s="5" t="n">
        <v>22.5</v>
      </c>
      <c r="L1406" s="7" t="n">
        <f>K1406*0.67</f>
        <v>15.075</v>
      </c>
      <c r="M1406" s="7" t="n">
        <f>L1406-J1406</f>
        <v>9.515</v>
      </c>
    </row>
    <row r="1407" ht="13.5" customHeight="1">
      <c r="A1407" s="5" t="n">
        <v>2504155</v>
      </c>
      <c r="B1407" s="6" t="s">
        <v>3043</v>
      </c>
      <c r="C1407" s="6" t="s">
        <v>156</v>
      </c>
      <c r="D1407" s="6" t="s">
        <v>3044</v>
      </c>
      <c r="E1407" s="6" t="s">
        <v>16</v>
      </c>
      <c r="F1407" s="6" t="s">
        <v>36</v>
      </c>
      <c r="G1407" s="6" t="s">
        <v>37</v>
      </c>
      <c r="H1407" s="6" t="s">
        <v>256</v>
      </c>
      <c r="I1407" s="6" t="s">
        <v>20</v>
      </c>
      <c r="J1407" s="5" t="n">
        <v>23.99</v>
      </c>
      <c r="K1407" s="5" t="n">
        <v>50</v>
      </c>
      <c r="L1407" s="7" t="n">
        <f>K1407*0.67</f>
        <v>33.5</v>
      </c>
      <c r="M1407" s="7" t="n">
        <f>L1407-J1407</f>
        <v>9.51</v>
      </c>
    </row>
    <row r="1408" ht="13.5" customHeight="1">
      <c r="A1408" s="5" t="n">
        <v>144658</v>
      </c>
      <c r="B1408" s="6" t="s">
        <v>3045</v>
      </c>
      <c r="C1408" s="6" t="s">
        <v>2736</v>
      </c>
      <c r="D1408" s="6" t="s">
        <v>3046</v>
      </c>
      <c r="E1408" s="6" t="s">
        <v>16</v>
      </c>
      <c r="F1408" s="6" t="s">
        <v>106</v>
      </c>
      <c r="G1408" s="6" t="s">
        <v>1104</v>
      </c>
      <c r="H1408" s="6" t="s">
        <v>3047</v>
      </c>
      <c r="I1408" s="6" t="s">
        <v>23</v>
      </c>
      <c r="J1408" s="5" t="n">
        <v>17.17</v>
      </c>
      <c r="K1408" s="5" t="n">
        <v>39.8</v>
      </c>
      <c r="L1408" s="7" t="n">
        <f>K1408*0.67</f>
        <v>26.666</v>
      </c>
      <c r="M1408" s="7" t="n">
        <f>L1408-J1408</f>
        <v>9.496</v>
      </c>
    </row>
    <row r="1409" ht="13.5" customHeight="1">
      <c r="A1409" s="5" t="n">
        <v>264628</v>
      </c>
      <c r="B1409" s="6" t="s">
        <v>3048</v>
      </c>
      <c r="C1409" s="6" t="s">
        <v>3049</v>
      </c>
      <c r="D1409" s="6" t="s">
        <v>131</v>
      </c>
      <c r="E1409" s="6" t="s">
        <v>16</v>
      </c>
      <c r="F1409" s="6" t="s">
        <v>106</v>
      </c>
      <c r="G1409" s="6" t="s">
        <v>153</v>
      </c>
      <c r="H1409" s="6" t="s">
        <v>976</v>
      </c>
      <c r="I1409" s="6" t="s">
        <v>23</v>
      </c>
      <c r="J1409" s="5" t="n">
        <v>17.17</v>
      </c>
      <c r="K1409" s="5" t="n">
        <v>39.8</v>
      </c>
      <c r="L1409" s="7" t="n">
        <f>K1409*0.67</f>
        <v>26.666</v>
      </c>
      <c r="M1409" s="7" t="n">
        <f>L1409-J1409</f>
        <v>9.496</v>
      </c>
    </row>
    <row r="1410" ht="13.5" customHeight="1">
      <c r="A1410" s="5" t="n">
        <v>99664</v>
      </c>
      <c r="B1410" s="6" t="s">
        <v>2537</v>
      </c>
      <c r="C1410" s="6" t="s">
        <v>3050</v>
      </c>
      <c r="D1410" s="6" t="s">
        <v>3051</v>
      </c>
      <c r="E1410" s="6" t="s">
        <v>16</v>
      </c>
      <c r="F1410" s="6" t="s">
        <v>106</v>
      </c>
      <c r="G1410" s="6" t="s">
        <v>513</v>
      </c>
      <c r="H1410" s="6" t="s">
        <v>904</v>
      </c>
      <c r="I1410" s="6" t="s">
        <v>20</v>
      </c>
      <c r="J1410" s="5" t="n">
        <v>13.64</v>
      </c>
      <c r="K1410" s="5" t="n">
        <v>34.5</v>
      </c>
      <c r="L1410" s="7" t="n">
        <f>K1410*0.67</f>
        <v>23.115</v>
      </c>
      <c r="M1410" s="7" t="n">
        <f>L1410-J1410</f>
        <v>9.475</v>
      </c>
    </row>
    <row r="1411" ht="13.5" customHeight="1">
      <c r="A1411" s="5" t="n">
        <v>187855</v>
      </c>
      <c r="B1411" s="6" t="s">
        <v>677</v>
      </c>
      <c r="C1411" s="6" t="s">
        <v>520</v>
      </c>
      <c r="D1411" s="6" t="s">
        <v>3052</v>
      </c>
      <c r="E1411" s="6" t="s">
        <v>95</v>
      </c>
      <c r="F1411" s="6" t="s">
        <v>106</v>
      </c>
      <c r="G1411" s="6" t="s">
        <v>381</v>
      </c>
      <c r="H1411" s="6" t="s">
        <v>680</v>
      </c>
      <c r="I1411" s="6" t="s">
        <v>23</v>
      </c>
      <c r="J1411" s="5" t="n">
        <v>14.65</v>
      </c>
      <c r="K1411" s="5" t="n">
        <v>36</v>
      </c>
      <c r="L1411" s="7" t="n">
        <f>K1411*0.67</f>
        <v>24.12</v>
      </c>
      <c r="M1411" s="7" t="n">
        <f>L1411-J1411</f>
        <v>9.47</v>
      </c>
    </row>
    <row r="1412" ht="13.5" customHeight="1">
      <c r="A1412" s="5" t="n">
        <v>202488</v>
      </c>
      <c r="B1412" s="6" t="s">
        <v>1662</v>
      </c>
      <c r="C1412" s="6" t="s">
        <v>3053</v>
      </c>
      <c r="D1412" s="6" t="s">
        <v>3054</v>
      </c>
      <c r="E1412" s="6" t="s">
        <v>16</v>
      </c>
      <c r="F1412" s="6" t="s">
        <v>106</v>
      </c>
      <c r="G1412" s="6" t="s">
        <v>846</v>
      </c>
      <c r="H1412" s="6" t="s">
        <v>847</v>
      </c>
      <c r="I1412" s="6" t="s">
        <v>20</v>
      </c>
      <c r="J1412" s="5" t="n">
        <v>16.67</v>
      </c>
      <c r="K1412" s="5" t="n">
        <v>39</v>
      </c>
      <c r="L1412" s="7" t="n">
        <f>K1412*0.67</f>
        <v>26.13</v>
      </c>
      <c r="M1412" s="7" t="n">
        <f>L1412-J1412</f>
        <v>9.46</v>
      </c>
    </row>
    <row r="1413" ht="13.5" customHeight="1">
      <c r="A1413" s="5" t="n">
        <v>176344</v>
      </c>
      <c r="B1413" s="6" t="s">
        <v>3055</v>
      </c>
      <c r="C1413" s="6" t="s">
        <v>927</v>
      </c>
      <c r="D1413" s="6" t="s">
        <v>3056</v>
      </c>
      <c r="E1413" s="6" t="s">
        <v>16</v>
      </c>
      <c r="F1413" s="6" t="s">
        <v>106</v>
      </c>
      <c r="G1413" s="6" t="s">
        <v>761</v>
      </c>
      <c r="H1413" s="6" t="s">
        <v>2767</v>
      </c>
      <c r="I1413" s="6" t="s">
        <v>20</v>
      </c>
      <c r="J1413" s="5" t="n">
        <v>5.15</v>
      </c>
      <c r="K1413" s="5" t="n">
        <v>21.8</v>
      </c>
      <c r="L1413" s="7" t="n">
        <f>K1413*0.67</f>
        <v>14.606</v>
      </c>
      <c r="M1413" s="7" t="n">
        <f>L1413-J1413</f>
        <v>9.456</v>
      </c>
    </row>
    <row r="1414" ht="13.5" customHeight="1">
      <c r="A1414" s="5" t="n">
        <v>140530</v>
      </c>
      <c r="B1414" s="6" t="s">
        <v>3057</v>
      </c>
      <c r="C1414" s="6" t="s">
        <v>3058</v>
      </c>
      <c r="D1414" s="6" t="s">
        <v>875</v>
      </c>
      <c r="E1414" s="6" t="s">
        <v>16</v>
      </c>
      <c r="F1414" s="6" t="s">
        <v>106</v>
      </c>
      <c r="G1414" s="6" t="s">
        <v>187</v>
      </c>
      <c r="H1414" s="6" t="s">
        <v>2086</v>
      </c>
      <c r="I1414" s="6" t="s">
        <v>23</v>
      </c>
      <c r="J1414" s="5" t="n">
        <v>10.51</v>
      </c>
      <c r="K1414" s="5" t="n">
        <v>29.8</v>
      </c>
      <c r="L1414" s="7" t="n">
        <f>K1414*0.67</f>
        <v>19.966</v>
      </c>
      <c r="M1414" s="7" t="n">
        <f>L1414-J1414</f>
        <v>9.456</v>
      </c>
    </row>
    <row r="1415" ht="13.5" customHeight="1">
      <c r="A1415" s="5" t="n">
        <v>191098</v>
      </c>
      <c r="B1415" s="6" t="s">
        <v>3059</v>
      </c>
      <c r="C1415" s="6" t="s">
        <v>3060</v>
      </c>
      <c r="D1415" s="6" t="s">
        <v>2564</v>
      </c>
      <c r="E1415" s="6" t="s">
        <v>16</v>
      </c>
      <c r="F1415" s="6" t="s">
        <v>106</v>
      </c>
      <c r="G1415" s="6" t="s">
        <v>1571</v>
      </c>
      <c r="H1415" s="6" t="s">
        <v>3061</v>
      </c>
      <c r="I1415" s="6" t="s">
        <v>20</v>
      </c>
      <c r="J1415" s="5" t="n">
        <v>19.69</v>
      </c>
      <c r="K1415" s="5" t="n">
        <v>43.5</v>
      </c>
      <c r="L1415" s="7" t="n">
        <f>K1415*0.67</f>
        <v>29.145</v>
      </c>
      <c r="M1415" s="7" t="n">
        <f>L1415-J1415</f>
        <v>9.455</v>
      </c>
    </row>
    <row r="1416" ht="13.5" customHeight="1">
      <c r="A1416" s="5" t="n">
        <v>58522</v>
      </c>
      <c r="B1416" s="6" t="s">
        <v>3062</v>
      </c>
      <c r="C1416" s="6" t="s">
        <v>248</v>
      </c>
      <c r="D1416" s="6" t="s">
        <v>3063</v>
      </c>
      <c r="E1416" s="6" t="s">
        <v>16</v>
      </c>
      <c r="F1416" s="6" t="s">
        <v>106</v>
      </c>
      <c r="G1416" s="6" t="s">
        <v>884</v>
      </c>
      <c r="H1416" s="6" t="s">
        <v>1615</v>
      </c>
      <c r="I1416" s="6" t="s">
        <v>23</v>
      </c>
      <c r="J1416" s="5" t="n">
        <v>14</v>
      </c>
      <c r="K1416" s="5" t="n">
        <v>35</v>
      </c>
      <c r="L1416" s="7" t="n">
        <f>K1416*0.67</f>
        <v>23.45</v>
      </c>
      <c r="M1416" s="7" t="n">
        <f>L1416-J1416</f>
        <v>9.45</v>
      </c>
    </row>
    <row r="1417" ht="13.5" customHeight="1">
      <c r="A1417" s="5" t="n">
        <v>55228</v>
      </c>
      <c r="B1417" s="6" t="s">
        <v>3064</v>
      </c>
      <c r="C1417" s="6" t="s">
        <v>3065</v>
      </c>
      <c r="D1417" s="6" t="s">
        <v>1616</v>
      </c>
      <c r="E1417" s="6" t="s">
        <v>95</v>
      </c>
      <c r="F1417" s="6" t="s">
        <v>106</v>
      </c>
      <c r="G1417" s="6" t="s">
        <v>884</v>
      </c>
      <c r="H1417" s="6" t="s">
        <v>1289</v>
      </c>
      <c r="I1417" s="6" t="s">
        <v>23</v>
      </c>
      <c r="J1417" s="5" t="n">
        <v>14</v>
      </c>
      <c r="K1417" s="5" t="n">
        <v>35</v>
      </c>
      <c r="L1417" s="7" t="n">
        <f>K1417*0.67</f>
        <v>23.45</v>
      </c>
      <c r="M1417" s="7" t="n">
        <f>L1417-J1417</f>
        <v>9.45</v>
      </c>
    </row>
    <row r="1418" ht="13.5" customHeight="1">
      <c r="A1418" s="5" t="n">
        <v>192484</v>
      </c>
      <c r="B1418" s="6" t="s">
        <v>1160</v>
      </c>
      <c r="C1418" s="6" t="s">
        <v>2444</v>
      </c>
      <c r="D1418" s="6" t="s">
        <v>3066</v>
      </c>
      <c r="E1418" s="6" t="s">
        <v>16</v>
      </c>
      <c r="F1418" s="6" t="s">
        <v>17</v>
      </c>
      <c r="G1418" s="6" t="s">
        <v>124</v>
      </c>
      <c r="H1418" s="6" t="s">
        <v>2446</v>
      </c>
      <c r="I1418" s="6" t="s">
        <v>20</v>
      </c>
      <c r="J1418" s="5" t="n">
        <v>7.3</v>
      </c>
      <c r="K1418" s="5" t="n">
        <v>25</v>
      </c>
      <c r="L1418" s="7" t="n">
        <f>K1418*0.67</f>
        <v>16.75</v>
      </c>
      <c r="M1418" s="7" t="n">
        <f>L1418-J1418</f>
        <v>9.45</v>
      </c>
    </row>
    <row r="1419" ht="13.5" customHeight="1">
      <c r="A1419" s="5" t="n">
        <v>2517764</v>
      </c>
      <c r="B1419" s="6" t="s">
        <v>3067</v>
      </c>
      <c r="C1419" s="6" t="s">
        <v>1300</v>
      </c>
      <c r="D1419" s="6" t="s">
        <v>3068</v>
      </c>
      <c r="E1419" s="6" t="s">
        <v>16</v>
      </c>
      <c r="F1419" s="6" t="s">
        <v>106</v>
      </c>
      <c r="G1419" s="6" t="s">
        <v>204</v>
      </c>
      <c r="H1419" s="6" t="s">
        <v>535</v>
      </c>
      <c r="I1419" s="6" t="s">
        <v>23</v>
      </c>
      <c r="J1419" s="5" t="n">
        <v>5.3</v>
      </c>
      <c r="K1419" s="5" t="n">
        <v>22</v>
      </c>
      <c r="L1419" s="7" t="n">
        <f>K1419*0.67</f>
        <v>14.74</v>
      </c>
      <c r="M1419" s="7" t="n">
        <f>L1419-J1419</f>
        <v>9.44</v>
      </c>
    </row>
    <row r="1420" ht="13.5" customHeight="1">
      <c r="A1420" s="5" t="n">
        <v>252335</v>
      </c>
      <c r="B1420" s="6" t="s">
        <v>3069</v>
      </c>
      <c r="C1420" s="6" t="s">
        <v>235</v>
      </c>
      <c r="D1420" s="6" t="s">
        <v>2578</v>
      </c>
      <c r="E1420" s="6" t="s">
        <v>95</v>
      </c>
      <c r="F1420" s="6" t="s">
        <v>50</v>
      </c>
      <c r="G1420" s="6" t="s">
        <v>89</v>
      </c>
      <c r="H1420" s="6" t="s">
        <v>1772</v>
      </c>
      <c r="I1420" s="6" t="s">
        <v>20</v>
      </c>
      <c r="J1420" s="5" t="n">
        <v>5.66</v>
      </c>
      <c r="K1420" s="5" t="n">
        <v>22.5</v>
      </c>
      <c r="L1420" s="7" t="n">
        <f>K1420*0.67</f>
        <v>15.075</v>
      </c>
      <c r="M1420" s="7" t="n">
        <f>L1420-J1420</f>
        <v>9.415</v>
      </c>
    </row>
    <row r="1421" ht="13.5" customHeight="1">
      <c r="A1421" s="5" t="n">
        <v>261084</v>
      </c>
      <c r="B1421" s="6" t="s">
        <v>3070</v>
      </c>
      <c r="C1421" s="6" t="s">
        <v>235</v>
      </c>
      <c r="D1421" s="6" t="s">
        <v>3071</v>
      </c>
      <c r="E1421" s="6" t="s">
        <v>95</v>
      </c>
      <c r="F1421" s="6" t="s">
        <v>50</v>
      </c>
      <c r="G1421" s="6" t="s">
        <v>89</v>
      </c>
      <c r="H1421" s="6" t="s">
        <v>1772</v>
      </c>
      <c r="I1421" s="6" t="s">
        <v>20</v>
      </c>
      <c r="J1421" s="5" t="n">
        <v>5.66</v>
      </c>
      <c r="K1421" s="5" t="n">
        <v>22.5</v>
      </c>
      <c r="L1421" s="7" t="n">
        <f>K1421*0.67</f>
        <v>15.075</v>
      </c>
      <c r="M1421" s="7" t="n">
        <f>L1421-J1421</f>
        <v>9.415</v>
      </c>
    </row>
    <row r="1422" ht="13.5" customHeight="1">
      <c r="A1422" s="5" t="n">
        <v>823481</v>
      </c>
      <c r="B1422" s="6" t="s">
        <v>3072</v>
      </c>
      <c r="C1422" s="6" t="s">
        <v>235</v>
      </c>
      <c r="D1422" s="6" t="s">
        <v>3073</v>
      </c>
      <c r="E1422" s="6" t="s">
        <v>95</v>
      </c>
      <c r="F1422" s="6" t="s">
        <v>17</v>
      </c>
      <c r="G1422" s="6" t="s">
        <v>83</v>
      </c>
      <c r="H1422" s="6" t="s">
        <v>796</v>
      </c>
      <c r="I1422" s="6" t="s">
        <v>20</v>
      </c>
      <c r="J1422" s="5" t="n">
        <v>5.66</v>
      </c>
      <c r="K1422" s="5" t="n">
        <v>22.5</v>
      </c>
      <c r="L1422" s="7" t="n">
        <f>K1422*0.67</f>
        <v>15.075</v>
      </c>
      <c r="M1422" s="7" t="n">
        <f>L1422-J1422</f>
        <v>9.415</v>
      </c>
    </row>
    <row r="1423" ht="13.5" customHeight="1">
      <c r="A1423" s="5" t="n">
        <v>215636</v>
      </c>
      <c r="B1423" s="6" t="s">
        <v>2824</v>
      </c>
      <c r="C1423" s="6" t="s">
        <v>328</v>
      </c>
      <c r="D1423" s="6" t="s">
        <v>3074</v>
      </c>
      <c r="E1423" s="6" t="s">
        <v>102</v>
      </c>
      <c r="F1423" s="6" t="s">
        <v>17</v>
      </c>
      <c r="G1423" s="6" t="s">
        <v>83</v>
      </c>
      <c r="H1423" s="6" t="s">
        <v>84</v>
      </c>
      <c r="I1423" s="6" t="s">
        <v>20</v>
      </c>
      <c r="J1423" s="5" t="n">
        <v>19.4</v>
      </c>
      <c r="K1423" s="5" t="n">
        <v>43</v>
      </c>
      <c r="L1423" s="7" t="n">
        <f>K1423*0.67</f>
        <v>28.81</v>
      </c>
      <c r="M1423" s="7" t="n">
        <f>L1423-J1423</f>
        <v>9.41</v>
      </c>
    </row>
    <row r="1424" ht="13.5" customHeight="1">
      <c r="A1424" s="5" t="n">
        <v>29047</v>
      </c>
      <c r="B1424" s="6" t="s">
        <v>3075</v>
      </c>
      <c r="C1424" s="6" t="s">
        <v>1413</v>
      </c>
      <c r="D1424" s="6" t="s">
        <v>3076</v>
      </c>
      <c r="E1424" s="6" t="s">
        <v>16</v>
      </c>
      <c r="F1424" s="6" t="s">
        <v>106</v>
      </c>
      <c r="G1424" s="6" t="s">
        <v>981</v>
      </c>
      <c r="H1424" s="6" t="s">
        <v>2231</v>
      </c>
      <c r="I1424" s="6" t="s">
        <v>23</v>
      </c>
      <c r="J1424" s="5" t="n">
        <v>8.08</v>
      </c>
      <c r="K1424" s="5" t="n">
        <v>26.1</v>
      </c>
      <c r="L1424" s="7" t="n">
        <f>K1424*0.67</f>
        <v>17.487</v>
      </c>
      <c r="M1424" s="7" t="n">
        <f>L1424-J1424</f>
        <v>9.407</v>
      </c>
    </row>
    <row r="1425" ht="13.5" customHeight="1">
      <c r="A1425" s="5" t="n">
        <v>171181</v>
      </c>
      <c r="B1425" s="6" t="s">
        <v>3077</v>
      </c>
      <c r="C1425" s="6" t="s">
        <v>3078</v>
      </c>
      <c r="D1425" s="6" t="s">
        <v>3079</v>
      </c>
      <c r="E1425" s="6" t="s">
        <v>16</v>
      </c>
      <c r="F1425" s="6" t="s">
        <v>106</v>
      </c>
      <c r="G1425" s="6" t="s">
        <v>250</v>
      </c>
      <c r="H1425" s="6" t="s">
        <v>1015</v>
      </c>
      <c r="I1425" s="6" t="s">
        <v>20</v>
      </c>
      <c r="J1425" s="5" t="n">
        <v>7.88</v>
      </c>
      <c r="K1425" s="5" t="n">
        <v>25.8</v>
      </c>
      <c r="L1425" s="7" t="n">
        <f>K1425*0.67</f>
        <v>17.286</v>
      </c>
      <c r="M1425" s="7" t="n">
        <f>L1425-J1425</f>
        <v>9.406</v>
      </c>
    </row>
    <row r="1426" ht="13.5" customHeight="1">
      <c r="A1426" s="5" t="n">
        <v>96799</v>
      </c>
      <c r="B1426" s="6" t="s">
        <v>2756</v>
      </c>
      <c r="C1426" s="6" t="s">
        <v>927</v>
      </c>
      <c r="D1426" s="6" t="s">
        <v>3080</v>
      </c>
      <c r="E1426" s="6" t="s">
        <v>16</v>
      </c>
      <c r="F1426" s="6" t="s">
        <v>106</v>
      </c>
      <c r="G1426" s="6" t="s">
        <v>761</v>
      </c>
      <c r="H1426" s="6" t="s">
        <v>3081</v>
      </c>
      <c r="I1426" s="6" t="s">
        <v>23</v>
      </c>
      <c r="J1426" s="5" t="n">
        <v>9.7</v>
      </c>
      <c r="K1426" s="5" t="n">
        <v>28.5</v>
      </c>
      <c r="L1426" s="7" t="n">
        <f>K1426*0.67</f>
        <v>19.095</v>
      </c>
      <c r="M1426" s="7" t="n">
        <f>L1426-J1426</f>
        <v>9.395</v>
      </c>
    </row>
    <row r="1427" ht="13.5" customHeight="1">
      <c r="A1427" s="5" t="n">
        <v>829780</v>
      </c>
      <c r="B1427" s="6" t="s">
        <v>2824</v>
      </c>
      <c r="C1427" s="6" t="s">
        <v>632</v>
      </c>
      <c r="D1427" s="6" t="s">
        <v>3082</v>
      </c>
      <c r="E1427" s="6" t="s">
        <v>95</v>
      </c>
      <c r="F1427" s="6" t="s">
        <v>17</v>
      </c>
      <c r="G1427" s="6" t="s">
        <v>83</v>
      </c>
      <c r="H1427" s="6" t="s">
        <v>84</v>
      </c>
      <c r="I1427" s="6" t="s">
        <v>23</v>
      </c>
      <c r="J1427" s="5" t="n">
        <v>17.3</v>
      </c>
      <c r="K1427" s="5" t="n">
        <v>39.8</v>
      </c>
      <c r="L1427" s="7" t="n">
        <f>K1427*0.67</f>
        <v>26.666</v>
      </c>
      <c r="M1427" s="7" t="n">
        <f>L1427-J1427</f>
        <v>9.366</v>
      </c>
    </row>
    <row r="1428" ht="13.5" customHeight="1">
      <c r="A1428" s="5" t="n">
        <v>238918</v>
      </c>
      <c r="B1428" s="6" t="s">
        <v>3083</v>
      </c>
      <c r="C1428" s="6" t="s">
        <v>2024</v>
      </c>
      <c r="D1428" s="6" t="s">
        <v>1248</v>
      </c>
      <c r="E1428" s="6" t="s">
        <v>16</v>
      </c>
      <c r="F1428" s="6" t="s">
        <v>106</v>
      </c>
      <c r="G1428" s="6" t="s">
        <v>138</v>
      </c>
      <c r="H1428" s="6" t="s">
        <v>2329</v>
      </c>
      <c r="I1428" s="6" t="s">
        <v>23</v>
      </c>
      <c r="J1428" s="5" t="n">
        <v>10.4</v>
      </c>
      <c r="K1428" s="5" t="n">
        <v>29.5</v>
      </c>
      <c r="L1428" s="7" t="n">
        <f>K1428*0.67</f>
        <v>19.765</v>
      </c>
      <c r="M1428" s="7" t="n">
        <f>L1428-J1428</f>
        <v>9.365</v>
      </c>
    </row>
    <row r="1429" ht="13.5" customHeight="1">
      <c r="A1429" s="5" t="n">
        <v>45478</v>
      </c>
      <c r="B1429" s="6" t="s">
        <v>3084</v>
      </c>
      <c r="C1429" s="6" t="s">
        <v>927</v>
      </c>
      <c r="D1429" s="6" t="s">
        <v>3085</v>
      </c>
      <c r="E1429" s="6" t="s">
        <v>16</v>
      </c>
      <c r="F1429" s="6" t="s">
        <v>106</v>
      </c>
      <c r="G1429" s="6" t="s">
        <v>187</v>
      </c>
      <c r="H1429" s="6" t="s">
        <v>3086</v>
      </c>
      <c r="I1429" s="6" t="s">
        <v>23</v>
      </c>
      <c r="J1429" s="5" t="n">
        <v>10.4</v>
      </c>
      <c r="K1429" s="5" t="n">
        <v>29.5</v>
      </c>
      <c r="L1429" s="7" t="n">
        <f>K1429*0.67</f>
        <v>19.765</v>
      </c>
      <c r="M1429" s="7" t="n">
        <f>L1429-J1429</f>
        <v>9.365</v>
      </c>
    </row>
    <row r="1430" ht="13.5" customHeight="1">
      <c r="A1430" s="5" t="n">
        <v>248783</v>
      </c>
      <c r="B1430" s="6" t="s">
        <v>3087</v>
      </c>
      <c r="C1430" s="6" t="s">
        <v>2077</v>
      </c>
      <c r="D1430" s="6" t="s">
        <v>3088</v>
      </c>
      <c r="E1430" s="6" t="s">
        <v>16</v>
      </c>
      <c r="F1430" s="6" t="s">
        <v>106</v>
      </c>
      <c r="G1430" s="6" t="s">
        <v>1844</v>
      </c>
      <c r="H1430" s="6" t="s">
        <v>2764</v>
      </c>
      <c r="I1430" s="6" t="s">
        <v>23</v>
      </c>
      <c r="J1430" s="5" t="n">
        <v>9.4</v>
      </c>
      <c r="K1430" s="5" t="n">
        <v>28</v>
      </c>
      <c r="L1430" s="7" t="n">
        <f>K1430*0.67</f>
        <v>18.76</v>
      </c>
      <c r="M1430" s="7" t="n">
        <f>L1430-J1430</f>
        <v>9.36</v>
      </c>
    </row>
    <row r="1431" ht="13.5" customHeight="1">
      <c r="A1431" s="5" t="n">
        <v>2503402</v>
      </c>
      <c r="B1431" s="6" t="s">
        <v>2549</v>
      </c>
      <c r="C1431" s="6" t="s">
        <v>3089</v>
      </c>
      <c r="D1431" s="6" t="s">
        <v>3090</v>
      </c>
      <c r="E1431" s="6" t="s">
        <v>16</v>
      </c>
      <c r="F1431" s="6" t="s">
        <v>106</v>
      </c>
      <c r="G1431" s="6" t="s">
        <v>884</v>
      </c>
      <c r="H1431" s="6" t="s">
        <v>1289</v>
      </c>
      <c r="I1431" s="6" t="s">
        <v>20</v>
      </c>
      <c r="J1431" s="5" t="n">
        <v>9.4</v>
      </c>
      <c r="K1431" s="5" t="n">
        <v>28</v>
      </c>
      <c r="L1431" s="7" t="n">
        <f>K1431*0.67</f>
        <v>18.76</v>
      </c>
      <c r="M1431" s="7" t="n">
        <f>L1431-J1431</f>
        <v>9.36</v>
      </c>
    </row>
    <row r="1432" ht="13.5" customHeight="1">
      <c r="A1432" s="5" t="n">
        <v>201241</v>
      </c>
      <c r="B1432" s="6" t="s">
        <v>3091</v>
      </c>
      <c r="C1432" s="6" t="s">
        <v>3092</v>
      </c>
      <c r="D1432" s="6" t="s">
        <v>3093</v>
      </c>
      <c r="E1432" s="6" t="s">
        <v>16</v>
      </c>
      <c r="F1432" s="6" t="s">
        <v>36</v>
      </c>
      <c r="G1432" s="6" t="s">
        <v>567</v>
      </c>
      <c r="H1432" s="6" t="s">
        <v>3094</v>
      </c>
      <c r="I1432" s="6" t="s">
        <v>23</v>
      </c>
      <c r="J1432" s="5" t="n">
        <v>4.04</v>
      </c>
      <c r="K1432" s="5" t="n">
        <v>20</v>
      </c>
      <c r="L1432" s="7" t="n">
        <f>K1432*0.67</f>
        <v>13.4</v>
      </c>
      <c r="M1432" s="7" t="n">
        <f>L1432-J1432</f>
        <v>9.36</v>
      </c>
    </row>
    <row r="1433" ht="13.5" customHeight="1">
      <c r="A1433" s="5" t="n">
        <v>166334</v>
      </c>
      <c r="B1433" s="6" t="s">
        <v>3095</v>
      </c>
      <c r="C1433" s="6" t="s">
        <v>1754</v>
      </c>
      <c r="D1433" s="6" t="s">
        <v>3096</v>
      </c>
      <c r="E1433" s="6" t="s">
        <v>16</v>
      </c>
      <c r="F1433" s="6" t="s">
        <v>106</v>
      </c>
      <c r="G1433" s="6" t="s">
        <v>884</v>
      </c>
      <c r="H1433" s="6" t="s">
        <v>1681</v>
      </c>
      <c r="I1433" s="6" t="s">
        <v>23</v>
      </c>
      <c r="J1433" s="5" t="n">
        <v>17.4</v>
      </c>
      <c r="K1433" s="5" t="n">
        <v>39.9</v>
      </c>
      <c r="L1433" s="7" t="n">
        <f>K1433*0.67</f>
        <v>26.733</v>
      </c>
      <c r="M1433" s="7" t="n">
        <f>L1433-J1433</f>
        <v>9.333</v>
      </c>
    </row>
    <row r="1434" ht="13.5" customHeight="1">
      <c r="A1434" s="5" t="n">
        <v>83347</v>
      </c>
      <c r="B1434" s="6" t="s">
        <v>881</v>
      </c>
      <c r="C1434" s="6" t="s">
        <v>3097</v>
      </c>
      <c r="D1434" s="6" t="s">
        <v>3098</v>
      </c>
      <c r="E1434" s="6" t="s">
        <v>16</v>
      </c>
      <c r="F1434" s="6" t="s">
        <v>106</v>
      </c>
      <c r="G1434" s="6" t="s">
        <v>884</v>
      </c>
      <c r="H1434" s="6" t="s">
        <v>3099</v>
      </c>
      <c r="I1434" s="6" t="s">
        <v>23</v>
      </c>
      <c r="J1434" s="5" t="n">
        <v>12.12</v>
      </c>
      <c r="K1434" s="5" t="n">
        <v>32</v>
      </c>
      <c r="L1434" s="7" t="n">
        <f>K1434*0.67</f>
        <v>21.44</v>
      </c>
      <c r="M1434" s="7" t="n">
        <f>L1434-J1434</f>
        <v>9.32</v>
      </c>
    </row>
    <row r="1435" ht="13.5" customHeight="1">
      <c r="A1435" s="5" t="n">
        <v>18480</v>
      </c>
      <c r="B1435" s="6" t="s">
        <v>3100</v>
      </c>
      <c r="C1435" s="6" t="s">
        <v>2043</v>
      </c>
      <c r="D1435" s="6" t="s">
        <v>3101</v>
      </c>
      <c r="E1435" s="6" t="s">
        <v>16</v>
      </c>
      <c r="F1435" s="6" t="s">
        <v>106</v>
      </c>
      <c r="G1435" s="6" t="s">
        <v>3102</v>
      </c>
      <c r="H1435" s="6" t="s">
        <v>3103</v>
      </c>
      <c r="I1435" s="6" t="s">
        <v>23</v>
      </c>
      <c r="J1435" s="5" t="n">
        <v>13.8</v>
      </c>
      <c r="K1435" s="5" t="n">
        <v>34.5</v>
      </c>
      <c r="L1435" s="7" t="n">
        <f>K1435*0.67</f>
        <v>23.115</v>
      </c>
      <c r="M1435" s="7" t="n">
        <f>L1435-J1435</f>
        <v>9.315</v>
      </c>
    </row>
    <row r="1436" ht="13.5" customHeight="1">
      <c r="A1436" s="5" t="n">
        <v>198750</v>
      </c>
      <c r="B1436" s="6" t="s">
        <v>891</v>
      </c>
      <c r="C1436" s="6" t="s">
        <v>1881</v>
      </c>
      <c r="D1436" s="6" t="s">
        <v>3104</v>
      </c>
      <c r="E1436" s="6" t="s">
        <v>16</v>
      </c>
      <c r="F1436" s="6" t="s">
        <v>106</v>
      </c>
      <c r="G1436" s="6" t="s">
        <v>204</v>
      </c>
      <c r="H1436" s="6" t="s">
        <v>535</v>
      </c>
      <c r="I1436" s="6" t="s">
        <v>20</v>
      </c>
      <c r="J1436" s="5" t="n">
        <v>13.13</v>
      </c>
      <c r="K1436" s="5" t="n">
        <v>33.5</v>
      </c>
      <c r="L1436" s="7" t="n">
        <f>K1436*0.67</f>
        <v>22.445</v>
      </c>
      <c r="M1436" s="7" t="n">
        <f>L1436-J1436</f>
        <v>9.315</v>
      </c>
    </row>
    <row r="1437" ht="13.5" customHeight="1">
      <c r="A1437" s="5" t="n">
        <v>48224</v>
      </c>
      <c r="B1437" s="6" t="s">
        <v>1704</v>
      </c>
      <c r="C1437" s="6" t="s">
        <v>3105</v>
      </c>
      <c r="D1437" s="6" t="s">
        <v>3106</v>
      </c>
      <c r="E1437" s="6" t="s">
        <v>16</v>
      </c>
      <c r="F1437" s="6" t="s">
        <v>106</v>
      </c>
      <c r="G1437" s="6" t="s">
        <v>250</v>
      </c>
      <c r="H1437" s="6" t="s">
        <v>1706</v>
      </c>
      <c r="I1437" s="6" t="s">
        <v>20</v>
      </c>
      <c r="J1437" s="5" t="n">
        <v>14.14</v>
      </c>
      <c r="K1437" s="5" t="n">
        <v>35</v>
      </c>
      <c r="L1437" s="7" t="n">
        <f>K1437*0.67</f>
        <v>23.45</v>
      </c>
      <c r="M1437" s="7" t="n">
        <f>L1437-J1437</f>
        <v>9.31</v>
      </c>
    </row>
    <row r="1438" ht="13.5" customHeight="1">
      <c r="A1438" s="5" t="n">
        <v>3013737</v>
      </c>
      <c r="B1438" s="6" t="s">
        <v>3107</v>
      </c>
      <c r="C1438" s="6" t="s">
        <v>2572</v>
      </c>
      <c r="D1438" s="6" t="s">
        <v>3108</v>
      </c>
      <c r="E1438" s="6" t="s">
        <v>16</v>
      </c>
      <c r="F1438" s="6" t="s">
        <v>106</v>
      </c>
      <c r="G1438" s="6" t="s">
        <v>761</v>
      </c>
      <c r="H1438" s="6" t="s">
        <v>1418</v>
      </c>
      <c r="I1438" s="6" t="s">
        <v>23</v>
      </c>
      <c r="J1438" s="5" t="n">
        <v>10.66</v>
      </c>
      <c r="K1438" s="5" t="n">
        <v>29.8</v>
      </c>
      <c r="L1438" s="7" t="n">
        <f>K1438*0.67</f>
        <v>19.966</v>
      </c>
      <c r="M1438" s="7" t="n">
        <f>L1438-J1438</f>
        <v>9.306</v>
      </c>
    </row>
    <row r="1439" ht="13.5" customHeight="1">
      <c r="A1439" s="5" t="n">
        <v>35094</v>
      </c>
      <c r="B1439" s="6" t="s">
        <v>3109</v>
      </c>
      <c r="C1439" s="6" t="s">
        <v>1669</v>
      </c>
      <c r="D1439" s="6" t="s">
        <v>3110</v>
      </c>
      <c r="E1439" s="6" t="s">
        <v>16</v>
      </c>
      <c r="F1439" s="6" t="s">
        <v>106</v>
      </c>
      <c r="G1439" s="6" t="s">
        <v>204</v>
      </c>
      <c r="H1439" s="6" t="s">
        <v>1776</v>
      </c>
      <c r="I1439" s="6" t="s">
        <v>23</v>
      </c>
      <c r="J1439" s="5" t="n">
        <v>16.16</v>
      </c>
      <c r="K1439" s="5" t="n">
        <v>38</v>
      </c>
      <c r="L1439" s="7" t="n">
        <f>K1439*0.67</f>
        <v>25.46</v>
      </c>
      <c r="M1439" s="7" t="n">
        <f>L1439-J1439</f>
        <v>9.3</v>
      </c>
    </row>
    <row r="1440" ht="13.5" customHeight="1">
      <c r="A1440" s="5" t="n">
        <v>183041</v>
      </c>
      <c r="B1440" s="6" t="s">
        <v>3111</v>
      </c>
      <c r="C1440" s="6" t="s">
        <v>3112</v>
      </c>
      <c r="D1440" s="6" t="s">
        <v>3113</v>
      </c>
      <c r="E1440" s="6" t="s">
        <v>16</v>
      </c>
      <c r="F1440" s="6" t="s">
        <v>106</v>
      </c>
      <c r="G1440" s="6" t="s">
        <v>1308</v>
      </c>
      <c r="H1440" s="6" t="s">
        <v>2491</v>
      </c>
      <c r="I1440" s="6" t="s">
        <v>23</v>
      </c>
      <c r="J1440" s="5" t="n">
        <v>16.16</v>
      </c>
      <c r="K1440" s="5" t="n">
        <v>38</v>
      </c>
      <c r="L1440" s="7" t="n">
        <f>K1440*0.67</f>
        <v>25.46</v>
      </c>
      <c r="M1440" s="7" t="n">
        <f>L1440-J1440</f>
        <v>9.3</v>
      </c>
    </row>
    <row r="1441" ht="13.5" customHeight="1">
      <c r="A1441" s="5" t="n">
        <v>136433</v>
      </c>
      <c r="B1441" s="6" t="s">
        <v>890</v>
      </c>
      <c r="C1441" s="6" t="s">
        <v>1828</v>
      </c>
      <c r="D1441" s="6" t="s">
        <v>3114</v>
      </c>
      <c r="E1441" s="6" t="s">
        <v>95</v>
      </c>
      <c r="F1441" s="6" t="s">
        <v>106</v>
      </c>
      <c r="G1441" s="6" t="s">
        <v>107</v>
      </c>
      <c r="H1441" s="6" t="s">
        <v>148</v>
      </c>
      <c r="I1441" s="6" t="s">
        <v>23</v>
      </c>
      <c r="J1441" s="5" t="n">
        <v>17.38</v>
      </c>
      <c r="K1441" s="5" t="n">
        <v>39.8</v>
      </c>
      <c r="L1441" s="7" t="n">
        <f>K1441*0.67</f>
        <v>26.666</v>
      </c>
      <c r="M1441" s="7" t="n">
        <f>L1441-J1441</f>
        <v>9.286</v>
      </c>
    </row>
    <row r="1442" ht="13.5" customHeight="1">
      <c r="A1442" s="5" t="n">
        <v>28207</v>
      </c>
      <c r="B1442" s="6" t="s">
        <v>3115</v>
      </c>
      <c r="C1442" s="6" t="s">
        <v>2063</v>
      </c>
      <c r="D1442" s="6" t="s">
        <v>3116</v>
      </c>
      <c r="E1442" s="6" t="s">
        <v>16</v>
      </c>
      <c r="F1442" s="6" t="s">
        <v>106</v>
      </c>
      <c r="G1442" s="6" t="s">
        <v>761</v>
      </c>
      <c r="H1442" s="6" t="s">
        <v>1418</v>
      </c>
      <c r="I1442" s="6" t="s">
        <v>23</v>
      </c>
      <c r="J1442" s="5" t="n">
        <v>5.46</v>
      </c>
      <c r="K1442" s="5" t="n">
        <v>22</v>
      </c>
      <c r="L1442" s="7" t="n">
        <f>K1442*0.67</f>
        <v>14.74</v>
      </c>
      <c r="M1442" s="7" t="n">
        <f>L1442-J1442</f>
        <v>9.28</v>
      </c>
    </row>
    <row r="1443" ht="13.5" customHeight="1">
      <c r="A1443" s="5" t="n">
        <v>47457</v>
      </c>
      <c r="B1443" s="6" t="s">
        <v>3117</v>
      </c>
      <c r="C1443" s="6" t="s">
        <v>2540</v>
      </c>
      <c r="D1443" s="6" t="s">
        <v>94</v>
      </c>
      <c r="E1443" s="6" t="s">
        <v>16</v>
      </c>
      <c r="F1443" s="6" t="s">
        <v>106</v>
      </c>
      <c r="G1443" s="6" t="s">
        <v>513</v>
      </c>
      <c r="H1443" s="6" t="s">
        <v>1818</v>
      </c>
      <c r="I1443" s="6" t="s">
        <v>20</v>
      </c>
      <c r="J1443" s="5" t="n">
        <v>14.84</v>
      </c>
      <c r="K1443" s="5" t="n">
        <v>36</v>
      </c>
      <c r="L1443" s="7" t="n">
        <f>K1443*0.67</f>
        <v>24.12</v>
      </c>
      <c r="M1443" s="7" t="n">
        <f>L1443-J1443</f>
        <v>9.28</v>
      </c>
    </row>
    <row r="1444" ht="13.5" customHeight="1">
      <c r="A1444" s="5" t="n">
        <v>2507669</v>
      </c>
      <c r="B1444" s="6" t="s">
        <v>3118</v>
      </c>
      <c r="C1444" s="6" t="s">
        <v>3119</v>
      </c>
      <c r="D1444" s="6" t="s">
        <v>3120</v>
      </c>
      <c r="E1444" s="6" t="s">
        <v>16</v>
      </c>
      <c r="F1444" s="6" t="s">
        <v>106</v>
      </c>
      <c r="G1444" s="6" t="s">
        <v>1104</v>
      </c>
      <c r="H1444" s="6" t="s">
        <v>3047</v>
      </c>
      <c r="I1444" s="6" t="s">
        <v>20</v>
      </c>
      <c r="J1444" s="5" t="n">
        <v>12.5</v>
      </c>
      <c r="K1444" s="5" t="n">
        <v>32.5</v>
      </c>
      <c r="L1444" s="7" t="n">
        <f>K1444*0.67</f>
        <v>21.775</v>
      </c>
      <c r="M1444" s="7" t="n">
        <f>L1444-J1444</f>
        <v>9.275</v>
      </c>
    </row>
    <row r="1445" ht="13.5" customHeight="1">
      <c r="A1445" s="5" t="n">
        <v>178937</v>
      </c>
      <c r="B1445" s="6" t="s">
        <v>3118</v>
      </c>
      <c r="C1445" s="6" t="s">
        <v>3121</v>
      </c>
      <c r="D1445" s="6" t="s">
        <v>3120</v>
      </c>
      <c r="E1445" s="6" t="s">
        <v>16</v>
      </c>
      <c r="F1445" s="6" t="s">
        <v>106</v>
      </c>
      <c r="G1445" s="6" t="s">
        <v>1104</v>
      </c>
      <c r="H1445" s="6" t="s">
        <v>3047</v>
      </c>
      <c r="I1445" s="6" t="s">
        <v>23</v>
      </c>
      <c r="J1445" s="5" t="n">
        <v>12.5</v>
      </c>
      <c r="K1445" s="5" t="n">
        <v>32.5</v>
      </c>
      <c r="L1445" s="7" t="n">
        <f>K1445*0.67</f>
        <v>21.775</v>
      </c>
      <c r="M1445" s="7" t="n">
        <f>L1445-J1445</f>
        <v>9.275</v>
      </c>
    </row>
    <row r="1446" ht="13.5" customHeight="1">
      <c r="A1446" s="5" t="n">
        <v>208936</v>
      </c>
      <c r="B1446" s="6" t="s">
        <v>3122</v>
      </c>
      <c r="C1446" s="6" t="s">
        <v>1679</v>
      </c>
      <c r="D1446" s="6" t="s">
        <v>3123</v>
      </c>
      <c r="E1446" s="6" t="s">
        <v>95</v>
      </c>
      <c r="F1446" s="6" t="s">
        <v>106</v>
      </c>
      <c r="G1446" s="6" t="s">
        <v>381</v>
      </c>
      <c r="H1446" s="6" t="s">
        <v>563</v>
      </c>
      <c r="I1446" s="6" t="s">
        <v>23</v>
      </c>
      <c r="J1446" s="5" t="n">
        <v>27.58</v>
      </c>
      <c r="K1446" s="5" t="n">
        <v>55</v>
      </c>
      <c r="L1446" s="7" t="n">
        <f>K1446*0.67</f>
        <v>36.85</v>
      </c>
      <c r="M1446" s="7" t="n">
        <f>L1446-J1446</f>
        <v>9.27</v>
      </c>
    </row>
    <row r="1447" ht="13.5" customHeight="1">
      <c r="A1447" s="5" t="n">
        <v>148851</v>
      </c>
      <c r="B1447" s="6" t="s">
        <v>366</v>
      </c>
      <c r="C1447" s="6" t="s">
        <v>367</v>
      </c>
      <c r="D1447" s="6" t="s">
        <v>3124</v>
      </c>
      <c r="E1447" s="6" t="s">
        <v>95</v>
      </c>
      <c r="F1447" s="6" t="s">
        <v>106</v>
      </c>
      <c r="G1447" s="6" t="s">
        <v>187</v>
      </c>
      <c r="H1447" s="6" t="s">
        <v>369</v>
      </c>
      <c r="I1447" s="6" t="s">
        <v>20</v>
      </c>
      <c r="J1447" s="5" t="n">
        <v>34.95</v>
      </c>
      <c r="K1447" s="5" t="n">
        <v>66</v>
      </c>
      <c r="L1447" s="7" t="n">
        <f>K1447*0.67</f>
        <v>44.22</v>
      </c>
      <c r="M1447" s="7" t="n">
        <f>L1447-J1447</f>
        <v>9.27</v>
      </c>
    </row>
    <row r="1448" ht="13.5" customHeight="1">
      <c r="A1448" s="5" t="n">
        <v>204446</v>
      </c>
      <c r="B1448" s="6" t="s">
        <v>3125</v>
      </c>
      <c r="C1448" s="6" t="s">
        <v>3126</v>
      </c>
      <c r="D1448" s="6" t="s">
        <v>3127</v>
      </c>
      <c r="E1448" s="6" t="s">
        <v>16</v>
      </c>
      <c r="F1448" s="6" t="s">
        <v>106</v>
      </c>
      <c r="G1448" s="6" t="s">
        <v>153</v>
      </c>
      <c r="H1448" s="6" t="s">
        <v>1959</v>
      </c>
      <c r="I1448" s="6" t="s">
        <v>23</v>
      </c>
      <c r="J1448" s="5" t="n">
        <v>10.5</v>
      </c>
      <c r="K1448" s="5" t="n">
        <v>29.5</v>
      </c>
      <c r="L1448" s="7" t="n">
        <f>K1448*0.67</f>
        <v>19.765</v>
      </c>
      <c r="M1448" s="7" t="n">
        <f>L1448-J1448</f>
        <v>9.265</v>
      </c>
    </row>
    <row r="1449" ht="13.5" customHeight="1">
      <c r="A1449" s="5" t="n">
        <v>268948</v>
      </c>
      <c r="B1449" s="6" t="s">
        <v>3128</v>
      </c>
      <c r="C1449" s="6" t="s">
        <v>3129</v>
      </c>
      <c r="D1449" s="6" t="s">
        <v>3130</v>
      </c>
      <c r="E1449" s="6" t="s">
        <v>16</v>
      </c>
      <c r="F1449" s="6" t="s">
        <v>106</v>
      </c>
      <c r="G1449" s="6" t="s">
        <v>204</v>
      </c>
      <c r="H1449" s="6" t="s">
        <v>3131</v>
      </c>
      <c r="I1449" s="6" t="s">
        <v>23</v>
      </c>
      <c r="J1449" s="5" t="n">
        <v>16.2</v>
      </c>
      <c r="K1449" s="5" t="n">
        <v>38</v>
      </c>
      <c r="L1449" s="7" t="n">
        <f>K1449*0.67</f>
        <v>25.46</v>
      </c>
      <c r="M1449" s="7" t="n">
        <f>L1449-J1449</f>
        <v>9.26</v>
      </c>
    </row>
    <row r="1450" ht="13.5" customHeight="1">
      <c r="A1450" s="5" t="n">
        <v>221713</v>
      </c>
      <c r="B1450" s="6" t="s">
        <v>2201</v>
      </c>
      <c r="C1450" s="6" t="s">
        <v>235</v>
      </c>
      <c r="D1450" s="6" t="s">
        <v>49</v>
      </c>
      <c r="E1450" s="6" t="s">
        <v>95</v>
      </c>
      <c r="F1450" s="6" t="s">
        <v>17</v>
      </c>
      <c r="G1450" s="6" t="s">
        <v>83</v>
      </c>
      <c r="H1450" s="6" t="s">
        <v>335</v>
      </c>
      <c r="I1450" s="6" t="s">
        <v>20</v>
      </c>
      <c r="J1450" s="5" t="n">
        <v>8.7</v>
      </c>
      <c r="K1450" s="5" t="n">
        <v>26.8</v>
      </c>
      <c r="L1450" s="7" t="n">
        <f>K1450*0.67</f>
        <v>17.956</v>
      </c>
      <c r="M1450" s="7" t="n">
        <f>L1450-J1450</f>
        <v>9.256</v>
      </c>
    </row>
    <row r="1451" ht="13.5" customHeight="1">
      <c r="A1451" s="5" t="n">
        <v>132654</v>
      </c>
      <c r="B1451" s="6" t="s">
        <v>3107</v>
      </c>
      <c r="C1451" s="6" t="s">
        <v>2063</v>
      </c>
      <c r="D1451" s="6" t="s">
        <v>2085</v>
      </c>
      <c r="E1451" s="6" t="s">
        <v>16</v>
      </c>
      <c r="F1451" s="6" t="s">
        <v>106</v>
      </c>
      <c r="G1451" s="6" t="s">
        <v>761</v>
      </c>
      <c r="H1451" s="6" t="s">
        <v>1418</v>
      </c>
      <c r="I1451" s="6" t="s">
        <v>20</v>
      </c>
      <c r="J1451" s="5" t="n">
        <v>10.71</v>
      </c>
      <c r="K1451" s="5" t="n">
        <v>29.8</v>
      </c>
      <c r="L1451" s="7" t="n">
        <f>K1451*0.67</f>
        <v>19.966</v>
      </c>
      <c r="M1451" s="7" t="n">
        <f>L1451-J1451</f>
        <v>9.256</v>
      </c>
    </row>
    <row r="1452" ht="13.5" customHeight="1">
      <c r="A1452" s="5" t="n">
        <v>131562</v>
      </c>
      <c r="B1452" s="6" t="s">
        <v>2644</v>
      </c>
      <c r="C1452" s="6" t="s">
        <v>548</v>
      </c>
      <c r="D1452" s="6" t="s">
        <v>3132</v>
      </c>
      <c r="E1452" s="6" t="s">
        <v>16</v>
      </c>
      <c r="F1452" s="6" t="s">
        <v>106</v>
      </c>
      <c r="G1452" s="6" t="s">
        <v>107</v>
      </c>
      <c r="H1452" s="6" t="s">
        <v>432</v>
      </c>
      <c r="I1452" s="6" t="s">
        <v>20</v>
      </c>
      <c r="J1452" s="5" t="n">
        <v>22.91</v>
      </c>
      <c r="K1452" s="5" t="n">
        <v>48</v>
      </c>
      <c r="L1452" s="7" t="n">
        <f>K1452*0.67</f>
        <v>32.16</v>
      </c>
      <c r="M1452" s="7" t="n">
        <f>L1452-J1452</f>
        <v>9.25</v>
      </c>
    </row>
    <row r="1453" ht="13.5" customHeight="1">
      <c r="A1453" s="5" t="n">
        <v>193267</v>
      </c>
      <c r="B1453" s="6" t="s">
        <v>1640</v>
      </c>
      <c r="C1453" s="6" t="s">
        <v>156</v>
      </c>
      <c r="D1453" s="6" t="s">
        <v>3133</v>
      </c>
      <c r="E1453" s="6" t="s">
        <v>35</v>
      </c>
      <c r="F1453" s="6" t="s">
        <v>36</v>
      </c>
      <c r="G1453" s="6" t="s">
        <v>129</v>
      </c>
      <c r="H1453" s="6" t="s">
        <v>2134</v>
      </c>
      <c r="I1453" s="6" t="s">
        <v>20</v>
      </c>
      <c r="J1453" s="5" t="n">
        <v>56.42</v>
      </c>
      <c r="K1453" s="5" t="n">
        <v>98</v>
      </c>
      <c r="L1453" s="7" t="n">
        <f>K1453*0.67</f>
        <v>65.66</v>
      </c>
      <c r="M1453" s="7" t="n">
        <f>L1453-J1453</f>
        <v>9.24</v>
      </c>
    </row>
    <row r="1454" ht="13.5" customHeight="1">
      <c r="A1454" s="5" t="n">
        <v>215642</v>
      </c>
      <c r="B1454" s="6" t="s">
        <v>2577</v>
      </c>
      <c r="C1454" s="6" t="s">
        <v>328</v>
      </c>
      <c r="D1454" s="6" t="s">
        <v>3134</v>
      </c>
      <c r="E1454" s="6" t="s">
        <v>2096</v>
      </c>
      <c r="F1454" s="6" t="s">
        <v>17</v>
      </c>
      <c r="G1454" s="6" t="s">
        <v>83</v>
      </c>
      <c r="H1454" s="6" t="s">
        <v>449</v>
      </c>
      <c r="I1454" s="6" t="s">
        <v>23</v>
      </c>
      <c r="J1454" s="5" t="n">
        <v>18.9</v>
      </c>
      <c r="K1454" s="5" t="n">
        <v>42</v>
      </c>
      <c r="L1454" s="7" t="n">
        <f>K1454*0.67</f>
        <v>28.14</v>
      </c>
      <c r="M1454" s="7" t="n">
        <f>L1454-J1454</f>
        <v>9.24</v>
      </c>
    </row>
    <row r="1455" ht="13.5" customHeight="1">
      <c r="A1455" s="5" t="n">
        <v>268390</v>
      </c>
      <c r="B1455" s="6" t="s">
        <v>3135</v>
      </c>
      <c r="C1455" s="6" t="s">
        <v>3136</v>
      </c>
      <c r="D1455" s="6" t="s">
        <v>3137</v>
      </c>
      <c r="E1455" s="6" t="s">
        <v>16</v>
      </c>
      <c r="F1455" s="6" t="s">
        <v>106</v>
      </c>
      <c r="G1455" s="6" t="s">
        <v>1431</v>
      </c>
      <c r="H1455" s="6" t="s">
        <v>1432</v>
      </c>
      <c r="I1455" s="6" t="s">
        <v>20</v>
      </c>
      <c r="J1455" s="5" t="n">
        <v>18.79</v>
      </c>
      <c r="K1455" s="5" t="n">
        <v>41.8</v>
      </c>
      <c r="L1455" s="7" t="n">
        <f>K1455*0.67</f>
        <v>28.006</v>
      </c>
      <c r="M1455" s="7" t="n">
        <f>L1455-J1455</f>
        <v>9.216</v>
      </c>
    </row>
    <row r="1456" ht="13.5" customHeight="1">
      <c r="A1456" s="5" t="n">
        <v>221693</v>
      </c>
      <c r="B1456" s="6" t="s">
        <v>1573</v>
      </c>
      <c r="C1456" s="6" t="s">
        <v>235</v>
      </c>
      <c r="D1456" s="6" t="s">
        <v>472</v>
      </c>
      <c r="E1456" s="6" t="s">
        <v>95</v>
      </c>
      <c r="F1456" s="6" t="s">
        <v>17</v>
      </c>
      <c r="G1456" s="6" t="s">
        <v>83</v>
      </c>
      <c r="H1456" s="6" t="s">
        <v>335</v>
      </c>
      <c r="I1456" s="6" t="s">
        <v>23</v>
      </c>
      <c r="J1456" s="5" t="n">
        <v>29.65</v>
      </c>
      <c r="K1456" s="5" t="n">
        <v>58</v>
      </c>
      <c r="L1456" s="7" t="n">
        <f>K1456*0.67</f>
        <v>38.86</v>
      </c>
      <c r="M1456" s="7" t="n">
        <f>L1456-J1456</f>
        <v>9.21</v>
      </c>
    </row>
    <row r="1457" ht="13.5" customHeight="1">
      <c r="A1457" s="5" t="n">
        <v>131161</v>
      </c>
      <c r="B1457" s="6" t="s">
        <v>2780</v>
      </c>
      <c r="C1457" s="6" t="s">
        <v>3023</v>
      </c>
      <c r="D1457" s="6" t="s">
        <v>3138</v>
      </c>
      <c r="E1457" s="6" t="s">
        <v>16</v>
      </c>
      <c r="F1457" s="6" t="s">
        <v>106</v>
      </c>
      <c r="G1457" s="6" t="s">
        <v>884</v>
      </c>
      <c r="H1457" s="6" t="s">
        <v>1792</v>
      </c>
      <c r="I1457" s="6" t="s">
        <v>23</v>
      </c>
      <c r="J1457" s="5" t="n">
        <v>5.88</v>
      </c>
      <c r="K1457" s="5" t="n">
        <v>22.5</v>
      </c>
      <c r="L1457" s="7" t="n">
        <f>K1457*0.67</f>
        <v>15.075</v>
      </c>
      <c r="M1457" s="7" t="n">
        <f>L1457-J1457</f>
        <v>9.195</v>
      </c>
    </row>
    <row r="1458" ht="13.5" customHeight="1">
      <c r="A1458" s="5" t="n">
        <v>35093</v>
      </c>
      <c r="B1458" s="6" t="s">
        <v>3139</v>
      </c>
      <c r="C1458" s="6" t="s">
        <v>3140</v>
      </c>
      <c r="D1458" s="6" t="s">
        <v>3141</v>
      </c>
      <c r="E1458" s="6" t="s">
        <v>16</v>
      </c>
      <c r="F1458" s="6" t="s">
        <v>106</v>
      </c>
      <c r="G1458" s="6" t="s">
        <v>884</v>
      </c>
      <c r="H1458" s="6" t="s">
        <v>1289</v>
      </c>
      <c r="I1458" s="6" t="s">
        <v>20</v>
      </c>
      <c r="J1458" s="5" t="n">
        <v>7.44</v>
      </c>
      <c r="K1458" s="5" t="n">
        <v>24.8</v>
      </c>
      <c r="L1458" s="7" t="n">
        <f>K1458*0.67</f>
        <v>16.616</v>
      </c>
      <c r="M1458" s="7" t="n">
        <f>L1458-J1458</f>
        <v>9.176</v>
      </c>
    </row>
    <row r="1459" ht="13.5" customHeight="1">
      <c r="A1459" s="5" t="n">
        <v>170253</v>
      </c>
      <c r="B1459" s="6" t="s">
        <v>1552</v>
      </c>
      <c r="C1459" s="6" t="s">
        <v>2189</v>
      </c>
      <c r="D1459" s="6" t="s">
        <v>3142</v>
      </c>
      <c r="E1459" s="6" t="s">
        <v>1555</v>
      </c>
      <c r="F1459" s="6" t="s">
        <v>36</v>
      </c>
      <c r="G1459" s="6" t="s">
        <v>1525</v>
      </c>
      <c r="H1459" s="6" t="s">
        <v>1526</v>
      </c>
      <c r="I1459" s="6" t="s">
        <v>23</v>
      </c>
      <c r="J1459" s="5" t="n">
        <v>16.29</v>
      </c>
      <c r="K1459" s="5" t="n">
        <v>38</v>
      </c>
      <c r="L1459" s="7" t="n">
        <f>K1459*0.67</f>
        <v>25.46</v>
      </c>
      <c r="M1459" s="7" t="n">
        <f>L1459-J1459</f>
        <v>9.17</v>
      </c>
    </row>
    <row r="1460" ht="13.5" customHeight="1">
      <c r="A1460" s="5" t="n">
        <v>214726</v>
      </c>
      <c r="B1460" s="6" t="s">
        <v>1960</v>
      </c>
      <c r="C1460" s="6" t="s">
        <v>2540</v>
      </c>
      <c r="D1460" s="6" t="s">
        <v>3143</v>
      </c>
      <c r="E1460" s="6" t="s">
        <v>16</v>
      </c>
      <c r="F1460" s="6" t="s">
        <v>106</v>
      </c>
      <c r="G1460" s="6" t="s">
        <v>761</v>
      </c>
      <c r="H1460" s="6" t="s">
        <v>1984</v>
      </c>
      <c r="I1460" s="6" t="s">
        <v>20</v>
      </c>
      <c r="J1460" s="5" t="n">
        <v>8.79</v>
      </c>
      <c r="K1460" s="5" t="n">
        <v>26.8</v>
      </c>
      <c r="L1460" s="7" t="n">
        <f>K1460*0.67</f>
        <v>17.956</v>
      </c>
      <c r="M1460" s="7" t="n">
        <f>L1460-J1460</f>
        <v>9.166</v>
      </c>
    </row>
    <row r="1461" ht="13.5" customHeight="1">
      <c r="A1461" s="5" t="n">
        <v>2509400</v>
      </c>
      <c r="B1461" s="6" t="s">
        <v>3144</v>
      </c>
      <c r="C1461" s="6" t="s">
        <v>3145</v>
      </c>
      <c r="D1461" s="6" t="s">
        <v>3146</v>
      </c>
      <c r="E1461" s="6" t="s">
        <v>16</v>
      </c>
      <c r="F1461" s="6" t="s">
        <v>106</v>
      </c>
      <c r="G1461" s="6" t="s">
        <v>981</v>
      </c>
      <c r="H1461" s="6" t="s">
        <v>2536</v>
      </c>
      <c r="I1461" s="6" t="s">
        <v>23</v>
      </c>
      <c r="J1461" s="5" t="n">
        <v>4.1</v>
      </c>
      <c r="K1461" s="5" t="n">
        <v>19.8</v>
      </c>
      <c r="L1461" s="7" t="n">
        <f>K1461*0.67</f>
        <v>13.266</v>
      </c>
      <c r="M1461" s="7" t="n">
        <f>L1461-J1461</f>
        <v>9.166</v>
      </c>
    </row>
    <row r="1462" ht="13.5" customHeight="1">
      <c r="A1462" s="5" t="n">
        <v>142707</v>
      </c>
      <c r="B1462" s="6" t="s">
        <v>3147</v>
      </c>
      <c r="C1462" s="6" t="s">
        <v>3148</v>
      </c>
      <c r="D1462" s="6" t="s">
        <v>3149</v>
      </c>
      <c r="E1462" s="6" t="s">
        <v>16</v>
      </c>
      <c r="F1462" s="6" t="s">
        <v>106</v>
      </c>
      <c r="G1462" s="6" t="s">
        <v>981</v>
      </c>
      <c r="H1462" s="6" t="s">
        <v>2536</v>
      </c>
      <c r="I1462" s="6" t="s">
        <v>23</v>
      </c>
      <c r="J1462" s="5" t="n">
        <v>5.91</v>
      </c>
      <c r="K1462" s="5" t="n">
        <v>22.5</v>
      </c>
      <c r="L1462" s="7" t="n">
        <f>K1462*0.67</f>
        <v>15.075</v>
      </c>
      <c r="M1462" s="7" t="n">
        <f>L1462-J1462</f>
        <v>9.165</v>
      </c>
    </row>
    <row r="1463" ht="13.5" customHeight="1">
      <c r="A1463" s="5" t="n">
        <v>203956</v>
      </c>
      <c r="B1463" s="6" t="s">
        <v>1945</v>
      </c>
      <c r="C1463" s="6" t="s">
        <v>3150</v>
      </c>
      <c r="D1463" s="6" t="s">
        <v>3151</v>
      </c>
      <c r="E1463" s="6" t="s">
        <v>16</v>
      </c>
      <c r="F1463" s="6" t="s">
        <v>36</v>
      </c>
      <c r="G1463" s="6" t="s">
        <v>1854</v>
      </c>
      <c r="H1463" s="6" t="s">
        <v>1948</v>
      </c>
      <c r="I1463" s="6" t="s">
        <v>20</v>
      </c>
      <c r="J1463" s="5" t="n">
        <v>10.94</v>
      </c>
      <c r="K1463" s="5" t="n">
        <v>30</v>
      </c>
      <c r="L1463" s="7" t="n">
        <f>K1463*0.67</f>
        <v>20.1</v>
      </c>
      <c r="M1463" s="7" t="n">
        <f>L1463-J1463</f>
        <v>9.16</v>
      </c>
    </row>
    <row r="1464" ht="13.5" customHeight="1">
      <c r="A1464" s="5" t="n">
        <v>252136</v>
      </c>
      <c r="B1464" s="6" t="s">
        <v>1957</v>
      </c>
      <c r="C1464" s="6" t="s">
        <v>3152</v>
      </c>
      <c r="D1464" s="6" t="s">
        <v>3153</v>
      </c>
      <c r="E1464" s="6" t="s">
        <v>44</v>
      </c>
      <c r="F1464" s="6" t="s">
        <v>106</v>
      </c>
      <c r="G1464" s="6" t="s">
        <v>153</v>
      </c>
      <c r="H1464" s="6" t="s">
        <v>1959</v>
      </c>
      <c r="I1464" s="6" t="s">
        <v>20</v>
      </c>
      <c r="J1464" s="5" t="n">
        <v>8.8</v>
      </c>
      <c r="K1464" s="5" t="n">
        <v>26.8</v>
      </c>
      <c r="L1464" s="7" t="n">
        <f>K1464*0.67</f>
        <v>17.956</v>
      </c>
      <c r="M1464" s="7" t="n">
        <f>L1464-J1464</f>
        <v>9.156</v>
      </c>
    </row>
    <row r="1465" ht="13.5" customHeight="1">
      <c r="A1465" s="5" t="n">
        <v>269070</v>
      </c>
      <c r="B1465" s="6" t="s">
        <v>3154</v>
      </c>
      <c r="C1465" s="6" t="s">
        <v>2560</v>
      </c>
      <c r="D1465" s="6" t="s">
        <v>1898</v>
      </c>
      <c r="E1465" s="6" t="s">
        <v>16</v>
      </c>
      <c r="F1465" s="6" t="s">
        <v>106</v>
      </c>
      <c r="G1465" s="6" t="s">
        <v>1317</v>
      </c>
      <c r="H1465" s="6" t="s">
        <v>1812</v>
      </c>
      <c r="I1465" s="6" t="s">
        <v>20</v>
      </c>
      <c r="J1465" s="5" t="n">
        <v>15.5</v>
      </c>
      <c r="K1465" s="5" t="n">
        <v>36.8</v>
      </c>
      <c r="L1465" s="7" t="n">
        <f>K1465*0.67</f>
        <v>24.656</v>
      </c>
      <c r="M1465" s="7" t="n">
        <f>L1465-J1465</f>
        <v>9.156</v>
      </c>
    </row>
    <row r="1466" ht="13.5" customHeight="1">
      <c r="A1466" s="5" t="n">
        <v>247671</v>
      </c>
      <c r="B1466" s="6" t="s">
        <v>155</v>
      </c>
      <c r="C1466" s="6" t="s">
        <v>156</v>
      </c>
      <c r="D1466" s="6" t="s">
        <v>3155</v>
      </c>
      <c r="E1466" s="6" t="s">
        <v>16</v>
      </c>
      <c r="F1466" s="6" t="s">
        <v>36</v>
      </c>
      <c r="G1466" s="6" t="s">
        <v>158</v>
      </c>
      <c r="H1466" s="6" t="s">
        <v>159</v>
      </c>
      <c r="I1466" s="6" t="s">
        <v>20</v>
      </c>
      <c r="J1466" s="5" t="n">
        <v>16.31</v>
      </c>
      <c r="K1466" s="5" t="n">
        <v>38</v>
      </c>
      <c r="L1466" s="7" t="n">
        <f>K1466*0.67</f>
        <v>25.46</v>
      </c>
      <c r="M1466" s="7" t="n">
        <f>L1466-J1466</f>
        <v>9.15</v>
      </c>
    </row>
    <row r="1467" ht="13.5" customHeight="1">
      <c r="A1467" s="5" t="n">
        <v>247672</v>
      </c>
      <c r="B1467" s="6" t="s">
        <v>155</v>
      </c>
      <c r="C1467" s="6" t="s">
        <v>156</v>
      </c>
      <c r="D1467" s="6" t="s">
        <v>3156</v>
      </c>
      <c r="E1467" s="6" t="s">
        <v>16</v>
      </c>
      <c r="F1467" s="6" t="s">
        <v>36</v>
      </c>
      <c r="G1467" s="6" t="s">
        <v>158</v>
      </c>
      <c r="H1467" s="6" t="s">
        <v>159</v>
      </c>
      <c r="I1467" s="6" t="s">
        <v>20</v>
      </c>
      <c r="J1467" s="5" t="n">
        <v>16.31</v>
      </c>
      <c r="K1467" s="5" t="n">
        <v>38</v>
      </c>
      <c r="L1467" s="7" t="n">
        <f>K1467*0.67</f>
        <v>25.46</v>
      </c>
      <c r="M1467" s="7" t="n">
        <f>L1467-J1467</f>
        <v>9.15</v>
      </c>
    </row>
    <row r="1468" ht="13.5" customHeight="1">
      <c r="A1468" s="5" t="n">
        <v>2504258</v>
      </c>
      <c r="B1468" s="6" t="s">
        <v>155</v>
      </c>
      <c r="C1468" s="6" t="s">
        <v>156</v>
      </c>
      <c r="D1468" s="6" t="s">
        <v>3157</v>
      </c>
      <c r="E1468" s="6" t="s">
        <v>2616</v>
      </c>
      <c r="F1468" s="6" t="s">
        <v>36</v>
      </c>
      <c r="G1468" s="6" t="s">
        <v>158</v>
      </c>
      <c r="H1468" s="6" t="s">
        <v>159</v>
      </c>
      <c r="I1468" s="6" t="s">
        <v>20</v>
      </c>
      <c r="J1468" s="5" t="n">
        <v>16.31</v>
      </c>
      <c r="K1468" s="5" t="n">
        <v>38</v>
      </c>
      <c r="L1468" s="7" t="n">
        <f>K1468*0.67</f>
        <v>25.46</v>
      </c>
      <c r="M1468" s="7" t="n">
        <f>L1468-J1468</f>
        <v>9.15</v>
      </c>
    </row>
    <row r="1469" ht="13.5" customHeight="1">
      <c r="A1469" s="5" t="n">
        <v>55808</v>
      </c>
      <c r="B1469" s="6" t="s">
        <v>3158</v>
      </c>
      <c r="C1469" s="6" t="s">
        <v>1459</v>
      </c>
      <c r="D1469" s="6" t="s">
        <v>3159</v>
      </c>
      <c r="E1469" s="6" t="s">
        <v>16</v>
      </c>
      <c r="F1469" s="6" t="s">
        <v>106</v>
      </c>
      <c r="G1469" s="6" t="s">
        <v>1130</v>
      </c>
      <c r="H1469" s="6" t="s">
        <v>2107</v>
      </c>
      <c r="I1469" s="6" t="s">
        <v>23</v>
      </c>
      <c r="J1469" s="5" t="n">
        <v>7.6</v>
      </c>
      <c r="K1469" s="5" t="n">
        <v>25</v>
      </c>
      <c r="L1469" s="7" t="n">
        <f>K1469*0.67</f>
        <v>16.75</v>
      </c>
      <c r="M1469" s="7" t="n">
        <f>L1469-J1469</f>
        <v>9.15</v>
      </c>
    </row>
    <row r="1470" ht="13.5" customHeight="1">
      <c r="A1470" s="5" t="n">
        <v>221696</v>
      </c>
      <c r="B1470" s="6" t="s">
        <v>3160</v>
      </c>
      <c r="C1470" s="6" t="s">
        <v>235</v>
      </c>
      <c r="D1470" s="6" t="s">
        <v>289</v>
      </c>
      <c r="E1470" s="6" t="s">
        <v>95</v>
      </c>
      <c r="F1470" s="6" t="s">
        <v>17</v>
      </c>
      <c r="G1470" s="6" t="s">
        <v>83</v>
      </c>
      <c r="H1470" s="6" t="s">
        <v>142</v>
      </c>
      <c r="I1470" s="6" t="s">
        <v>20</v>
      </c>
      <c r="J1470" s="5" t="n">
        <v>8.95</v>
      </c>
      <c r="K1470" s="5" t="n">
        <v>27</v>
      </c>
      <c r="L1470" s="7" t="n">
        <f>K1470*0.67</f>
        <v>18.09</v>
      </c>
      <c r="M1470" s="7" t="n">
        <f>L1470-J1470</f>
        <v>9.14</v>
      </c>
    </row>
    <row r="1471" ht="13.5" customHeight="1">
      <c r="A1471" s="5" t="n">
        <v>48311</v>
      </c>
      <c r="B1471" s="6" t="s">
        <v>3161</v>
      </c>
      <c r="C1471" s="6" t="s">
        <v>927</v>
      </c>
      <c r="D1471" s="6" t="s">
        <v>3162</v>
      </c>
      <c r="E1471" s="6" t="s">
        <v>16</v>
      </c>
      <c r="F1471" s="6" t="s">
        <v>106</v>
      </c>
      <c r="G1471" s="6" t="s">
        <v>250</v>
      </c>
      <c r="H1471" s="6" t="s">
        <v>1191</v>
      </c>
      <c r="I1471" s="6" t="s">
        <v>23</v>
      </c>
      <c r="J1471" s="5" t="n">
        <v>12.3</v>
      </c>
      <c r="K1471" s="5" t="n">
        <v>32</v>
      </c>
      <c r="L1471" s="7" t="n">
        <f>K1471*0.67</f>
        <v>21.44</v>
      </c>
      <c r="M1471" s="7" t="n">
        <f>L1471-J1471</f>
        <v>9.14</v>
      </c>
    </row>
    <row r="1472" ht="13.5" customHeight="1">
      <c r="A1472" s="5" t="n">
        <v>66239</v>
      </c>
      <c r="B1472" s="6" t="s">
        <v>3163</v>
      </c>
      <c r="C1472" s="6" t="s">
        <v>3164</v>
      </c>
      <c r="D1472" s="6" t="s">
        <v>3165</v>
      </c>
      <c r="E1472" s="6" t="s">
        <v>16</v>
      </c>
      <c r="F1472" s="6" t="s">
        <v>106</v>
      </c>
      <c r="G1472" s="6" t="s">
        <v>204</v>
      </c>
      <c r="H1472" s="6" t="s">
        <v>1824</v>
      </c>
      <c r="I1472" s="6" t="s">
        <v>23</v>
      </c>
      <c r="J1472" s="5" t="n">
        <v>16.93</v>
      </c>
      <c r="K1472" s="5" t="n">
        <v>38.9</v>
      </c>
      <c r="L1472" s="7" t="n">
        <f>K1472*0.67</f>
        <v>26.063</v>
      </c>
      <c r="M1472" s="7" t="n">
        <f>L1472-J1472</f>
        <v>9.133</v>
      </c>
    </row>
    <row r="1473" ht="13.5" customHeight="1">
      <c r="A1473" s="5" t="n">
        <v>219431</v>
      </c>
      <c r="B1473" s="6" t="s">
        <v>3166</v>
      </c>
      <c r="C1473" s="6" t="s">
        <v>156</v>
      </c>
      <c r="D1473" s="6" t="s">
        <v>3167</v>
      </c>
      <c r="E1473" s="6" t="s">
        <v>801</v>
      </c>
      <c r="F1473" s="6" t="s">
        <v>36</v>
      </c>
      <c r="G1473" s="6" t="s">
        <v>158</v>
      </c>
      <c r="H1473" s="6" t="s">
        <v>345</v>
      </c>
      <c r="I1473" s="6" t="s">
        <v>20</v>
      </c>
      <c r="J1473" s="5" t="n">
        <v>23.03</v>
      </c>
      <c r="K1473" s="5" t="n">
        <v>48</v>
      </c>
      <c r="L1473" s="7" t="n">
        <f>K1473*0.67</f>
        <v>32.16</v>
      </c>
      <c r="M1473" s="7" t="n">
        <f>L1473-J1473</f>
        <v>9.13</v>
      </c>
    </row>
    <row r="1474" ht="13.5" customHeight="1">
      <c r="A1474" s="5" t="n">
        <v>55222</v>
      </c>
      <c r="B1474" s="6" t="s">
        <v>881</v>
      </c>
      <c r="C1474" s="6" t="s">
        <v>3168</v>
      </c>
      <c r="D1474" s="6" t="s">
        <v>1616</v>
      </c>
      <c r="E1474" s="6" t="s">
        <v>95</v>
      </c>
      <c r="F1474" s="6" t="s">
        <v>106</v>
      </c>
      <c r="G1474" s="6" t="s">
        <v>884</v>
      </c>
      <c r="H1474" s="6" t="s">
        <v>885</v>
      </c>
      <c r="I1474" s="6" t="s">
        <v>20</v>
      </c>
      <c r="J1474" s="5" t="n">
        <v>10.32</v>
      </c>
      <c r="K1474" s="5" t="n">
        <v>29</v>
      </c>
      <c r="L1474" s="7" t="n">
        <f>K1474*0.67</f>
        <v>19.43</v>
      </c>
      <c r="M1474" s="7" t="n">
        <f>L1474-J1474</f>
        <v>9.11</v>
      </c>
    </row>
    <row r="1475" ht="13.5" customHeight="1">
      <c r="A1475" s="5" t="n">
        <v>197836</v>
      </c>
      <c r="B1475" s="6" t="s">
        <v>2639</v>
      </c>
      <c r="C1475" s="6" t="s">
        <v>1413</v>
      </c>
      <c r="D1475" s="6" t="s">
        <v>2641</v>
      </c>
      <c r="E1475" s="6" t="s">
        <v>16</v>
      </c>
      <c r="F1475" s="6" t="s">
        <v>106</v>
      </c>
      <c r="G1475" s="6" t="s">
        <v>250</v>
      </c>
      <c r="H1475" s="6" t="s">
        <v>1191</v>
      </c>
      <c r="I1475" s="6" t="s">
        <v>23</v>
      </c>
      <c r="J1475" s="5" t="n">
        <v>10.86</v>
      </c>
      <c r="K1475" s="5" t="n">
        <v>29.8</v>
      </c>
      <c r="L1475" s="7" t="n">
        <f>K1475*0.67</f>
        <v>19.966</v>
      </c>
      <c r="M1475" s="7" t="n">
        <f>L1475-J1475</f>
        <v>9.106</v>
      </c>
    </row>
    <row r="1476" ht="13.5" customHeight="1">
      <c r="A1476" s="5" t="n">
        <v>72966</v>
      </c>
      <c r="B1476" s="6" t="s">
        <v>3005</v>
      </c>
      <c r="C1476" s="6" t="s">
        <v>3169</v>
      </c>
      <c r="D1476" s="6" t="s">
        <v>3007</v>
      </c>
      <c r="E1476" s="6" t="s">
        <v>16</v>
      </c>
      <c r="F1476" s="6" t="s">
        <v>106</v>
      </c>
      <c r="G1476" s="6" t="s">
        <v>1431</v>
      </c>
      <c r="H1476" s="6" t="s">
        <v>3008</v>
      </c>
      <c r="I1476" s="6" t="s">
        <v>20</v>
      </c>
      <c r="J1476" s="5" t="n">
        <v>6.32</v>
      </c>
      <c r="K1476" s="5" t="n">
        <v>23</v>
      </c>
      <c r="L1476" s="7" t="n">
        <f>K1476*0.67</f>
        <v>15.41</v>
      </c>
      <c r="M1476" s="7" t="n">
        <f>L1476-J1476</f>
        <v>9.09</v>
      </c>
    </row>
    <row r="1477" ht="13.5" customHeight="1">
      <c r="A1477" s="5" t="n">
        <v>212515</v>
      </c>
      <c r="B1477" s="6" t="s">
        <v>2164</v>
      </c>
      <c r="C1477" s="6" t="s">
        <v>1413</v>
      </c>
      <c r="D1477" s="6" t="s">
        <v>3170</v>
      </c>
      <c r="E1477" s="6" t="s">
        <v>16</v>
      </c>
      <c r="F1477" s="6" t="s">
        <v>106</v>
      </c>
      <c r="G1477" s="6" t="s">
        <v>1571</v>
      </c>
      <c r="H1477" s="6" t="s">
        <v>1572</v>
      </c>
      <c r="I1477" s="6" t="s">
        <v>20</v>
      </c>
      <c r="J1477" s="5" t="n">
        <v>5</v>
      </c>
      <c r="K1477" s="5" t="n">
        <v>21</v>
      </c>
      <c r="L1477" s="7" t="n">
        <f>K1477*0.67</f>
        <v>14.07</v>
      </c>
      <c r="M1477" s="7" t="n">
        <f>L1477-J1477</f>
        <v>9.07</v>
      </c>
    </row>
    <row r="1478" ht="13.5" customHeight="1">
      <c r="A1478" s="5" t="n">
        <v>158318</v>
      </c>
      <c r="B1478" s="6" t="s">
        <v>3171</v>
      </c>
      <c r="C1478" s="6" t="s">
        <v>2244</v>
      </c>
      <c r="D1478" s="6" t="s">
        <v>1452</v>
      </c>
      <c r="E1478" s="6" t="s">
        <v>16</v>
      </c>
      <c r="F1478" s="6" t="s">
        <v>106</v>
      </c>
      <c r="G1478" s="6" t="s">
        <v>2386</v>
      </c>
      <c r="H1478" s="6" t="s">
        <v>2386</v>
      </c>
      <c r="I1478" s="6" t="s">
        <v>23</v>
      </c>
      <c r="J1478" s="5" t="n">
        <v>17.6</v>
      </c>
      <c r="K1478" s="5" t="n">
        <v>39.8</v>
      </c>
      <c r="L1478" s="7" t="n">
        <f>K1478*0.67</f>
        <v>26.666</v>
      </c>
      <c r="M1478" s="7" t="n">
        <f>L1478-J1478</f>
        <v>9.066</v>
      </c>
    </row>
    <row r="1479" ht="13.5" customHeight="1">
      <c r="A1479" s="5" t="n">
        <v>186602</v>
      </c>
      <c r="B1479" s="6" t="s">
        <v>2806</v>
      </c>
      <c r="C1479" s="6" t="s">
        <v>3172</v>
      </c>
      <c r="D1479" s="6" t="s">
        <v>2406</v>
      </c>
      <c r="E1479" s="6" t="s">
        <v>16</v>
      </c>
      <c r="F1479" s="6" t="s">
        <v>106</v>
      </c>
      <c r="G1479" s="6" t="s">
        <v>107</v>
      </c>
      <c r="H1479" s="6" t="s">
        <v>2808</v>
      </c>
      <c r="I1479" s="6" t="s">
        <v>20</v>
      </c>
      <c r="J1479" s="5" t="n">
        <v>9.7</v>
      </c>
      <c r="K1479" s="5" t="n">
        <v>28</v>
      </c>
      <c r="L1479" s="7" t="n">
        <f>K1479*0.67</f>
        <v>18.76</v>
      </c>
      <c r="M1479" s="7" t="n">
        <f>L1479-J1479</f>
        <v>9.06</v>
      </c>
    </row>
    <row r="1480" ht="13.5" customHeight="1">
      <c r="A1480" s="5" t="n">
        <v>139577</v>
      </c>
      <c r="B1480" s="6" t="s">
        <v>637</v>
      </c>
      <c r="C1480" s="6" t="s">
        <v>660</v>
      </c>
      <c r="D1480" s="6" t="s">
        <v>3132</v>
      </c>
      <c r="E1480" s="6" t="s">
        <v>16</v>
      </c>
      <c r="F1480" s="6" t="s">
        <v>106</v>
      </c>
      <c r="G1480" s="6" t="s">
        <v>107</v>
      </c>
      <c r="H1480" s="6" t="s">
        <v>432</v>
      </c>
      <c r="I1480" s="6" t="s">
        <v>23</v>
      </c>
      <c r="J1480" s="5" t="n">
        <v>23.1</v>
      </c>
      <c r="K1480" s="5" t="n">
        <v>48</v>
      </c>
      <c r="L1480" s="7" t="n">
        <f>K1480*0.67</f>
        <v>32.16</v>
      </c>
      <c r="M1480" s="7" t="n">
        <f>L1480-J1480</f>
        <v>9.06</v>
      </c>
    </row>
    <row r="1481" ht="13.5" customHeight="1">
      <c r="A1481" s="5" t="n">
        <v>154040</v>
      </c>
      <c r="B1481" s="6" t="s">
        <v>3173</v>
      </c>
      <c r="C1481" s="6" t="s">
        <v>3174</v>
      </c>
      <c r="D1481" s="6" t="s">
        <v>3175</v>
      </c>
      <c r="E1481" s="6" t="s">
        <v>95</v>
      </c>
      <c r="F1481" s="6" t="s">
        <v>106</v>
      </c>
      <c r="G1481" s="6" t="s">
        <v>1844</v>
      </c>
      <c r="H1481" s="6" t="s">
        <v>2764</v>
      </c>
      <c r="I1481" s="6" t="s">
        <v>23</v>
      </c>
      <c r="J1481" s="5" t="n">
        <v>12.92</v>
      </c>
      <c r="K1481" s="5" t="n">
        <v>32.8</v>
      </c>
      <c r="L1481" s="7" t="n">
        <f>K1481*0.67</f>
        <v>21.976</v>
      </c>
      <c r="M1481" s="7" t="n">
        <f>L1481-J1481</f>
        <v>9.056</v>
      </c>
    </row>
    <row r="1482" ht="13.5" customHeight="1">
      <c r="A1482" s="5" t="n">
        <v>119904</v>
      </c>
      <c r="B1482" s="6" t="s">
        <v>3147</v>
      </c>
      <c r="C1482" s="6" t="s">
        <v>2330</v>
      </c>
      <c r="D1482" s="6" t="s">
        <v>3176</v>
      </c>
      <c r="E1482" s="6" t="s">
        <v>16</v>
      </c>
      <c r="F1482" s="6" t="s">
        <v>106</v>
      </c>
      <c r="G1482" s="6" t="s">
        <v>981</v>
      </c>
      <c r="H1482" s="6" t="s">
        <v>2536</v>
      </c>
      <c r="I1482" s="6" t="s">
        <v>20</v>
      </c>
      <c r="J1482" s="5" t="n">
        <v>1.67</v>
      </c>
      <c r="K1482" s="5" t="n">
        <v>16</v>
      </c>
      <c r="L1482" s="7" t="n">
        <f>K1482*0.67</f>
        <v>10.72</v>
      </c>
      <c r="M1482" s="7" t="n">
        <f>L1482-J1482</f>
        <v>9.05</v>
      </c>
    </row>
    <row r="1483" ht="13.5" customHeight="1">
      <c r="A1483" s="5" t="n">
        <v>63123</v>
      </c>
      <c r="B1483" s="6" t="s">
        <v>3177</v>
      </c>
      <c r="C1483" s="6" t="s">
        <v>3178</v>
      </c>
      <c r="D1483" s="6" t="s">
        <v>1811</v>
      </c>
      <c r="E1483" s="6" t="s">
        <v>16</v>
      </c>
      <c r="F1483" s="6" t="s">
        <v>106</v>
      </c>
      <c r="G1483" s="6" t="s">
        <v>1317</v>
      </c>
      <c r="H1483" s="6" t="s">
        <v>1812</v>
      </c>
      <c r="I1483" s="6" t="s">
        <v>23</v>
      </c>
      <c r="J1483" s="5" t="n">
        <v>10.93</v>
      </c>
      <c r="K1483" s="5" t="n">
        <v>29.8</v>
      </c>
      <c r="L1483" s="7" t="n">
        <f>K1483*0.67</f>
        <v>19.966</v>
      </c>
      <c r="M1483" s="7" t="n">
        <f>L1483-J1483</f>
        <v>9.036</v>
      </c>
    </row>
    <row r="1484" ht="13.5" customHeight="1">
      <c r="A1484" s="5" t="n">
        <v>219986</v>
      </c>
      <c r="B1484" s="6" t="s">
        <v>3179</v>
      </c>
      <c r="C1484" s="6" t="s">
        <v>3180</v>
      </c>
      <c r="D1484" s="6" t="s">
        <v>3181</v>
      </c>
      <c r="E1484" s="6" t="s">
        <v>16</v>
      </c>
      <c r="F1484" s="6" t="s">
        <v>106</v>
      </c>
      <c r="G1484" s="6" t="s">
        <v>1431</v>
      </c>
      <c r="H1484" s="6" t="s">
        <v>1913</v>
      </c>
      <c r="I1484" s="6" t="s">
        <v>20</v>
      </c>
      <c r="J1484" s="5" t="n">
        <v>31.03</v>
      </c>
      <c r="K1484" s="5" t="n">
        <v>59.8</v>
      </c>
      <c r="L1484" s="7" t="n">
        <f>K1484*0.67</f>
        <v>40.066</v>
      </c>
      <c r="M1484" s="7" t="n">
        <f>L1484-J1484</f>
        <v>9.036</v>
      </c>
    </row>
    <row r="1485" ht="13.5" customHeight="1">
      <c r="A1485" s="5" t="n">
        <v>2515349</v>
      </c>
      <c r="B1485" s="6" t="s">
        <v>3182</v>
      </c>
      <c r="C1485" s="6" t="s">
        <v>1519</v>
      </c>
      <c r="D1485" s="6" t="s">
        <v>1520</v>
      </c>
      <c r="E1485" s="6" t="s">
        <v>16</v>
      </c>
      <c r="F1485" s="6" t="s">
        <v>50</v>
      </c>
      <c r="G1485" s="6" t="s">
        <v>112</v>
      </c>
      <c r="H1485" s="6" t="s">
        <v>1521</v>
      </c>
      <c r="I1485" s="6" t="s">
        <v>20</v>
      </c>
      <c r="J1485" s="5" t="n">
        <v>11.01</v>
      </c>
      <c r="K1485" s="5" t="n">
        <v>29.9</v>
      </c>
      <c r="L1485" s="7" t="n">
        <f>K1485*0.67</f>
        <v>20.033</v>
      </c>
      <c r="M1485" s="7" t="n">
        <f>L1485-J1485</f>
        <v>9.023</v>
      </c>
    </row>
    <row r="1486" ht="13.5" customHeight="1">
      <c r="A1486" s="5" t="n">
        <v>2515497</v>
      </c>
      <c r="B1486" s="6" t="s">
        <v>3183</v>
      </c>
      <c r="C1486" s="6" t="s">
        <v>3184</v>
      </c>
      <c r="D1486" s="6" t="s">
        <v>49</v>
      </c>
      <c r="E1486" s="6" t="s">
        <v>16</v>
      </c>
      <c r="F1486" s="6" t="s">
        <v>50</v>
      </c>
      <c r="G1486" s="6" t="s">
        <v>112</v>
      </c>
      <c r="H1486" s="6" t="s">
        <v>1521</v>
      </c>
      <c r="I1486" s="6" t="s">
        <v>20</v>
      </c>
      <c r="J1486" s="5" t="n">
        <v>11.01</v>
      </c>
      <c r="K1486" s="5" t="n">
        <v>29.9</v>
      </c>
      <c r="L1486" s="7" t="n">
        <f>K1486*0.67</f>
        <v>20.033</v>
      </c>
      <c r="M1486" s="7" t="n">
        <f>L1486-J1486</f>
        <v>9.023</v>
      </c>
    </row>
    <row r="1487" ht="13.5" customHeight="1">
      <c r="A1487" s="5" t="n">
        <v>131078</v>
      </c>
      <c r="B1487" s="6" t="s">
        <v>3185</v>
      </c>
      <c r="C1487" s="6" t="s">
        <v>3186</v>
      </c>
      <c r="D1487" s="6" t="s">
        <v>3187</v>
      </c>
      <c r="E1487" s="6" t="s">
        <v>16</v>
      </c>
      <c r="F1487" s="6" t="s">
        <v>106</v>
      </c>
      <c r="G1487" s="6" t="s">
        <v>187</v>
      </c>
      <c r="H1487" s="6" t="s">
        <v>3086</v>
      </c>
      <c r="I1487" s="6" t="s">
        <v>23</v>
      </c>
      <c r="J1487" s="5" t="n">
        <v>5.72</v>
      </c>
      <c r="K1487" s="5" t="n">
        <v>22</v>
      </c>
      <c r="L1487" s="7" t="n">
        <f>K1487*0.67</f>
        <v>14.74</v>
      </c>
      <c r="M1487" s="7" t="n">
        <f>L1487-J1487</f>
        <v>9.02</v>
      </c>
    </row>
    <row r="1488" ht="13.5" customHeight="1">
      <c r="A1488" s="5" t="n">
        <v>83260</v>
      </c>
      <c r="B1488" s="6" t="s">
        <v>3188</v>
      </c>
      <c r="C1488" s="6" t="s">
        <v>1849</v>
      </c>
      <c r="D1488" s="6" t="s">
        <v>3189</v>
      </c>
      <c r="E1488" s="6" t="s">
        <v>44</v>
      </c>
      <c r="F1488" s="6" t="s">
        <v>106</v>
      </c>
      <c r="G1488" s="6" t="s">
        <v>153</v>
      </c>
      <c r="H1488" s="6" t="s">
        <v>593</v>
      </c>
      <c r="I1488" s="6" t="s">
        <v>20</v>
      </c>
      <c r="J1488" s="5" t="n">
        <v>7.73</v>
      </c>
      <c r="K1488" s="5" t="n">
        <v>25</v>
      </c>
      <c r="L1488" s="7" t="n">
        <f>K1488*0.67</f>
        <v>16.75</v>
      </c>
      <c r="M1488" s="7" t="n">
        <f>L1488-J1488</f>
        <v>9.02</v>
      </c>
    </row>
    <row r="1489" ht="13.5" customHeight="1">
      <c r="A1489" s="5" t="n">
        <v>226831</v>
      </c>
      <c r="B1489" s="6" t="s">
        <v>3190</v>
      </c>
      <c r="C1489" s="6" t="s">
        <v>3191</v>
      </c>
      <c r="D1489" s="6" t="s">
        <v>3192</v>
      </c>
      <c r="E1489" s="6" t="s">
        <v>16</v>
      </c>
      <c r="F1489" s="6" t="s">
        <v>50</v>
      </c>
      <c r="G1489" s="6" t="s">
        <v>89</v>
      </c>
      <c r="H1489" s="6" t="s">
        <v>1772</v>
      </c>
      <c r="I1489" s="6" t="s">
        <v>20</v>
      </c>
      <c r="J1489" s="5" t="n">
        <v>7.07</v>
      </c>
      <c r="K1489" s="5" t="n">
        <v>24</v>
      </c>
      <c r="L1489" s="7" t="n">
        <f>K1489*0.67</f>
        <v>16.08</v>
      </c>
      <c r="M1489" s="7" t="n">
        <f>L1489-J1489</f>
        <v>9.01</v>
      </c>
    </row>
    <row r="1490" ht="13.5" customHeight="1">
      <c r="A1490" s="5" t="n">
        <v>237310</v>
      </c>
      <c r="B1490" s="6" t="s">
        <v>3193</v>
      </c>
      <c r="C1490" s="6" t="s">
        <v>3191</v>
      </c>
      <c r="D1490" s="6" t="s">
        <v>3192</v>
      </c>
      <c r="E1490" s="6" t="s">
        <v>16</v>
      </c>
      <c r="F1490" s="6" t="s">
        <v>50</v>
      </c>
      <c r="G1490" s="6" t="s">
        <v>89</v>
      </c>
      <c r="H1490" s="6" t="s">
        <v>1772</v>
      </c>
      <c r="I1490" s="6" t="s">
        <v>20</v>
      </c>
      <c r="J1490" s="5" t="n">
        <v>7.07</v>
      </c>
      <c r="K1490" s="5" t="n">
        <v>24</v>
      </c>
      <c r="L1490" s="7" t="n">
        <f>K1490*0.67</f>
        <v>16.08</v>
      </c>
      <c r="M1490" s="7" t="n">
        <f>L1490-J1490</f>
        <v>9.01</v>
      </c>
    </row>
    <row r="1491" ht="13.5" customHeight="1">
      <c r="A1491" s="5" t="n">
        <v>820283</v>
      </c>
      <c r="B1491" s="6" t="s">
        <v>1351</v>
      </c>
      <c r="C1491" s="6" t="s">
        <v>14</v>
      </c>
      <c r="D1491" s="6" t="s">
        <v>3194</v>
      </c>
      <c r="E1491" s="6" t="s">
        <v>95</v>
      </c>
      <c r="F1491" s="6" t="s">
        <v>17</v>
      </c>
      <c r="G1491" s="6" t="s">
        <v>83</v>
      </c>
      <c r="H1491" s="6" t="s">
        <v>84</v>
      </c>
      <c r="I1491" s="6" t="s">
        <v>20</v>
      </c>
      <c r="J1491" s="5" t="n">
        <v>17</v>
      </c>
      <c r="K1491" s="5" t="n">
        <v>38.8</v>
      </c>
      <c r="L1491" s="7" t="n">
        <f>K1491*0.67</f>
        <v>25.996</v>
      </c>
      <c r="M1491" s="7" t="n">
        <f>L1491-J1491</f>
        <v>8.996</v>
      </c>
    </row>
    <row r="1492" ht="13.5" customHeight="1">
      <c r="A1492" s="5" t="n">
        <v>46943</v>
      </c>
      <c r="B1492" s="6" t="s">
        <v>1540</v>
      </c>
      <c r="C1492" s="6" t="s">
        <v>3195</v>
      </c>
      <c r="D1492" s="6" t="s">
        <v>3196</v>
      </c>
      <c r="E1492" s="6" t="s">
        <v>16</v>
      </c>
      <c r="F1492" s="6" t="s">
        <v>106</v>
      </c>
      <c r="G1492" s="6" t="s">
        <v>204</v>
      </c>
      <c r="H1492" s="6" t="s">
        <v>535</v>
      </c>
      <c r="I1492" s="6" t="s">
        <v>23</v>
      </c>
      <c r="J1492" s="5" t="n">
        <v>11.11</v>
      </c>
      <c r="K1492" s="5" t="n">
        <v>30</v>
      </c>
      <c r="L1492" s="7" t="n">
        <f>K1492*0.67</f>
        <v>20.1</v>
      </c>
      <c r="M1492" s="7" t="n">
        <f>L1492-J1492</f>
        <v>8.99</v>
      </c>
    </row>
    <row r="1493" ht="13.5" customHeight="1">
      <c r="A1493" s="5" t="n">
        <v>56680</v>
      </c>
      <c r="B1493" s="6" t="s">
        <v>3197</v>
      </c>
      <c r="C1493" s="6" t="s">
        <v>3198</v>
      </c>
      <c r="D1493" s="6" t="s">
        <v>3199</v>
      </c>
      <c r="E1493" s="6" t="s">
        <v>16</v>
      </c>
      <c r="F1493" s="6" t="s">
        <v>106</v>
      </c>
      <c r="G1493" s="6" t="s">
        <v>1308</v>
      </c>
      <c r="H1493" s="6" t="s">
        <v>1876</v>
      </c>
      <c r="I1493" s="6" t="s">
        <v>23</v>
      </c>
      <c r="J1493" s="5" t="n">
        <v>6.42</v>
      </c>
      <c r="K1493" s="5" t="n">
        <v>23</v>
      </c>
      <c r="L1493" s="7" t="n">
        <f>K1493*0.67</f>
        <v>15.41</v>
      </c>
      <c r="M1493" s="7" t="n">
        <f>L1493-J1493</f>
        <v>8.99</v>
      </c>
    </row>
    <row r="1494" ht="13.5" customHeight="1">
      <c r="A1494" s="5" t="n">
        <v>95357</v>
      </c>
      <c r="B1494" s="6" t="s">
        <v>3200</v>
      </c>
      <c r="C1494" s="6" t="s">
        <v>3201</v>
      </c>
      <c r="D1494" s="6" t="s">
        <v>2564</v>
      </c>
      <c r="E1494" s="6" t="s">
        <v>16</v>
      </c>
      <c r="F1494" s="6" t="s">
        <v>106</v>
      </c>
      <c r="G1494" s="6" t="s">
        <v>250</v>
      </c>
      <c r="H1494" s="6" t="s">
        <v>2306</v>
      </c>
      <c r="I1494" s="6" t="s">
        <v>23</v>
      </c>
      <c r="J1494" s="5" t="n">
        <v>10.98</v>
      </c>
      <c r="K1494" s="5" t="n">
        <v>29.8</v>
      </c>
      <c r="L1494" s="7" t="n">
        <f>K1494*0.67</f>
        <v>19.966</v>
      </c>
      <c r="M1494" s="7" t="n">
        <f>L1494-J1494</f>
        <v>8.986</v>
      </c>
    </row>
    <row r="1495" ht="13.5" customHeight="1">
      <c r="A1495" s="5" t="n">
        <v>121340</v>
      </c>
      <c r="B1495" s="6" t="s">
        <v>3202</v>
      </c>
      <c r="C1495" s="6" t="s">
        <v>2043</v>
      </c>
      <c r="D1495" s="6" t="s">
        <v>3203</v>
      </c>
      <c r="E1495" s="6" t="s">
        <v>16</v>
      </c>
      <c r="F1495" s="6" t="s">
        <v>106</v>
      </c>
      <c r="G1495" s="6" t="s">
        <v>1844</v>
      </c>
      <c r="H1495" s="6" t="s">
        <v>2353</v>
      </c>
      <c r="I1495" s="6" t="s">
        <v>23</v>
      </c>
      <c r="J1495" s="5" t="n">
        <v>11</v>
      </c>
      <c r="K1495" s="5" t="n">
        <v>29.8</v>
      </c>
      <c r="L1495" s="7" t="n">
        <f>K1495*0.67</f>
        <v>19.966</v>
      </c>
      <c r="M1495" s="7" t="n">
        <f>L1495-J1495</f>
        <v>8.966</v>
      </c>
    </row>
    <row r="1496" ht="13.5" customHeight="1">
      <c r="A1496" s="5" t="n">
        <v>191593</v>
      </c>
      <c r="B1496" s="6" t="s">
        <v>1932</v>
      </c>
      <c r="C1496" s="6" t="s">
        <v>1933</v>
      </c>
      <c r="D1496" s="6" t="s">
        <v>3204</v>
      </c>
      <c r="E1496" s="6" t="s">
        <v>16</v>
      </c>
      <c r="F1496" s="6" t="s">
        <v>36</v>
      </c>
      <c r="G1496" s="6" t="s">
        <v>129</v>
      </c>
      <c r="H1496" s="6" t="s">
        <v>630</v>
      </c>
      <c r="I1496" s="6" t="s">
        <v>20</v>
      </c>
      <c r="J1496" s="5" t="n">
        <v>76.8</v>
      </c>
      <c r="K1496" s="5" t="n">
        <v>128</v>
      </c>
      <c r="L1496" s="7" t="n">
        <f>K1496*0.67</f>
        <v>85.76</v>
      </c>
      <c r="M1496" s="7" t="n">
        <f>L1496-J1496</f>
        <v>8.96000000000001</v>
      </c>
    </row>
    <row r="1497" ht="13.5" customHeight="1">
      <c r="A1497" s="5" t="n">
        <v>206178</v>
      </c>
      <c r="B1497" s="6" t="s">
        <v>3205</v>
      </c>
      <c r="C1497" s="6" t="s">
        <v>2591</v>
      </c>
      <c r="D1497" s="6" t="s">
        <v>131</v>
      </c>
      <c r="E1497" s="6" t="s">
        <v>44</v>
      </c>
      <c r="F1497" s="6" t="s">
        <v>106</v>
      </c>
      <c r="G1497" s="6" t="s">
        <v>153</v>
      </c>
      <c r="H1497" s="6" t="s">
        <v>976</v>
      </c>
      <c r="I1497" s="6" t="s">
        <v>20</v>
      </c>
      <c r="J1497" s="5" t="n">
        <v>8.33</v>
      </c>
      <c r="K1497" s="5" t="n">
        <v>25.8</v>
      </c>
      <c r="L1497" s="7" t="n">
        <f>K1497*0.67</f>
        <v>17.286</v>
      </c>
      <c r="M1497" s="7" t="n">
        <f>L1497-J1497</f>
        <v>8.956</v>
      </c>
    </row>
    <row r="1498" ht="13.5" customHeight="1">
      <c r="A1498" s="5" t="n">
        <v>231014</v>
      </c>
      <c r="B1498" s="6" t="s">
        <v>887</v>
      </c>
      <c r="C1498" s="6" t="s">
        <v>2850</v>
      </c>
      <c r="D1498" s="6" t="s">
        <v>2851</v>
      </c>
      <c r="E1498" s="6" t="s">
        <v>16</v>
      </c>
      <c r="F1498" s="6" t="s">
        <v>106</v>
      </c>
      <c r="G1498" s="6" t="s">
        <v>107</v>
      </c>
      <c r="H1498" s="6" t="s">
        <v>889</v>
      </c>
      <c r="I1498" s="6" t="s">
        <v>23</v>
      </c>
      <c r="J1498" s="5" t="n">
        <v>8.34</v>
      </c>
      <c r="K1498" s="5" t="n">
        <v>25.8</v>
      </c>
      <c r="L1498" s="7" t="n">
        <f>K1498*0.67</f>
        <v>17.286</v>
      </c>
      <c r="M1498" s="7" t="n">
        <f>L1498-J1498</f>
        <v>8.946</v>
      </c>
    </row>
    <row r="1499" ht="13.5" customHeight="1">
      <c r="A1499" s="5" t="n">
        <v>67091</v>
      </c>
      <c r="B1499" s="6" t="s">
        <v>2718</v>
      </c>
      <c r="C1499" s="6" t="s">
        <v>3206</v>
      </c>
      <c r="D1499" s="6" t="s">
        <v>131</v>
      </c>
      <c r="E1499" s="6" t="s">
        <v>44</v>
      </c>
      <c r="F1499" s="6" t="s">
        <v>106</v>
      </c>
      <c r="G1499" s="6" t="s">
        <v>153</v>
      </c>
      <c r="H1499" s="6" t="s">
        <v>1139</v>
      </c>
      <c r="I1499" s="6" t="s">
        <v>23</v>
      </c>
      <c r="J1499" s="5" t="n">
        <v>8.49</v>
      </c>
      <c r="K1499" s="5" t="n">
        <v>26</v>
      </c>
      <c r="L1499" s="7" t="n">
        <f>K1499*0.67</f>
        <v>17.42</v>
      </c>
      <c r="M1499" s="7" t="n">
        <f>L1499-J1499</f>
        <v>8.93</v>
      </c>
    </row>
    <row r="1500" ht="13.5" customHeight="1">
      <c r="A1500" s="5" t="n">
        <v>221686</v>
      </c>
      <c r="B1500" s="6" t="s">
        <v>1596</v>
      </c>
      <c r="C1500" s="6" t="s">
        <v>235</v>
      </c>
      <c r="D1500" s="6" t="s">
        <v>472</v>
      </c>
      <c r="E1500" s="6" t="s">
        <v>95</v>
      </c>
      <c r="F1500" s="6" t="s">
        <v>17</v>
      </c>
      <c r="G1500" s="6" t="s">
        <v>83</v>
      </c>
      <c r="H1500" s="6" t="s">
        <v>84</v>
      </c>
      <c r="I1500" s="6" t="s">
        <v>20</v>
      </c>
      <c r="J1500" s="5" t="n">
        <v>8.36</v>
      </c>
      <c r="K1500" s="5" t="n">
        <v>25.8</v>
      </c>
      <c r="L1500" s="7" t="n">
        <f>K1500*0.67</f>
        <v>17.286</v>
      </c>
      <c r="M1500" s="7" t="n">
        <f>L1500-J1500</f>
        <v>8.926</v>
      </c>
    </row>
    <row r="1501" ht="13.5" customHeight="1">
      <c r="A1501" s="5" t="n">
        <v>222896</v>
      </c>
      <c r="B1501" s="6" t="s">
        <v>3207</v>
      </c>
      <c r="C1501" s="6" t="s">
        <v>548</v>
      </c>
      <c r="D1501" s="6" t="s">
        <v>1890</v>
      </c>
      <c r="E1501" s="6" t="s">
        <v>16</v>
      </c>
      <c r="F1501" s="6" t="s">
        <v>106</v>
      </c>
      <c r="G1501" s="6" t="s">
        <v>107</v>
      </c>
      <c r="H1501" s="6" t="s">
        <v>1472</v>
      </c>
      <c r="I1501" s="6" t="s">
        <v>20</v>
      </c>
      <c r="J1501" s="5" t="n">
        <v>19.77</v>
      </c>
      <c r="K1501" s="5" t="n">
        <v>42.8</v>
      </c>
      <c r="L1501" s="7" t="n">
        <f>K1501*0.67</f>
        <v>28.676</v>
      </c>
      <c r="M1501" s="7" t="n">
        <f>L1501-J1501</f>
        <v>8.906</v>
      </c>
    </row>
    <row r="1502" ht="13.5" customHeight="1">
      <c r="A1502" s="5" t="n">
        <v>253241</v>
      </c>
      <c r="B1502" s="6" t="s">
        <v>3208</v>
      </c>
      <c r="C1502" s="6" t="s">
        <v>2063</v>
      </c>
      <c r="D1502" s="6" t="s">
        <v>3209</v>
      </c>
      <c r="E1502" s="6" t="s">
        <v>16</v>
      </c>
      <c r="F1502" s="6" t="s">
        <v>106</v>
      </c>
      <c r="G1502" s="6" t="s">
        <v>138</v>
      </c>
      <c r="H1502" s="6" t="s">
        <v>2837</v>
      </c>
      <c r="I1502" s="6" t="s">
        <v>20</v>
      </c>
      <c r="J1502" s="5" t="n">
        <v>9.87</v>
      </c>
      <c r="K1502" s="5" t="n">
        <v>28</v>
      </c>
      <c r="L1502" s="7" t="n">
        <f>K1502*0.67</f>
        <v>18.76</v>
      </c>
      <c r="M1502" s="7" t="n">
        <f>L1502-J1502</f>
        <v>8.89</v>
      </c>
    </row>
    <row r="1503" ht="13.5" customHeight="1">
      <c r="A1503" s="5" t="n">
        <v>226751</v>
      </c>
      <c r="B1503" s="6" t="s">
        <v>1596</v>
      </c>
      <c r="C1503" s="6" t="s">
        <v>2752</v>
      </c>
      <c r="D1503" s="6" t="s">
        <v>49</v>
      </c>
      <c r="E1503" s="6" t="s">
        <v>2096</v>
      </c>
      <c r="F1503" s="6" t="s">
        <v>17</v>
      </c>
      <c r="G1503" s="6" t="s">
        <v>83</v>
      </c>
      <c r="H1503" s="6" t="s">
        <v>84</v>
      </c>
      <c r="I1503" s="6" t="s">
        <v>20</v>
      </c>
      <c r="J1503" s="5" t="n">
        <v>11.1</v>
      </c>
      <c r="K1503" s="5" t="n">
        <v>29.8</v>
      </c>
      <c r="L1503" s="7" t="n">
        <f>K1503*0.67</f>
        <v>19.966</v>
      </c>
      <c r="M1503" s="7" t="n">
        <f>L1503-J1503</f>
        <v>8.866</v>
      </c>
    </row>
    <row r="1504" ht="13.5" customHeight="1">
      <c r="A1504" s="5" t="n">
        <v>45131</v>
      </c>
      <c r="B1504" s="6" t="s">
        <v>3210</v>
      </c>
      <c r="C1504" s="6" t="s">
        <v>3211</v>
      </c>
      <c r="D1504" s="6" t="s">
        <v>3212</v>
      </c>
      <c r="E1504" s="6" t="s">
        <v>95</v>
      </c>
      <c r="F1504" s="6" t="s">
        <v>106</v>
      </c>
      <c r="G1504" s="6" t="s">
        <v>204</v>
      </c>
      <c r="H1504" s="6" t="s">
        <v>3213</v>
      </c>
      <c r="I1504" s="6" t="s">
        <v>23</v>
      </c>
      <c r="J1504" s="5" t="n">
        <v>9.9</v>
      </c>
      <c r="K1504" s="5" t="n">
        <v>28</v>
      </c>
      <c r="L1504" s="7" t="n">
        <f>K1504*0.67</f>
        <v>18.76</v>
      </c>
      <c r="M1504" s="7" t="n">
        <f>L1504-J1504</f>
        <v>8.86</v>
      </c>
    </row>
    <row r="1505" ht="13.5" customHeight="1">
      <c r="A1505" s="5" t="n">
        <v>176669</v>
      </c>
      <c r="B1505" s="6" t="s">
        <v>3214</v>
      </c>
      <c r="C1505" s="6" t="s">
        <v>3215</v>
      </c>
      <c r="D1505" s="6" t="s">
        <v>3216</v>
      </c>
      <c r="E1505" s="6" t="s">
        <v>16</v>
      </c>
      <c r="F1505" s="6" t="s">
        <v>106</v>
      </c>
      <c r="G1505" s="6" t="s">
        <v>513</v>
      </c>
      <c r="H1505" s="6" t="s">
        <v>1584</v>
      </c>
      <c r="I1505" s="6" t="s">
        <v>23</v>
      </c>
      <c r="J1505" s="5" t="n">
        <v>9.9</v>
      </c>
      <c r="K1505" s="5" t="n">
        <v>28</v>
      </c>
      <c r="L1505" s="7" t="n">
        <f>K1505*0.67</f>
        <v>18.76</v>
      </c>
      <c r="M1505" s="7" t="n">
        <f>L1505-J1505</f>
        <v>8.86</v>
      </c>
    </row>
    <row r="1506" ht="13.5" customHeight="1">
      <c r="A1506" s="5" t="n">
        <v>161807</v>
      </c>
      <c r="B1506" s="6" t="s">
        <v>3217</v>
      </c>
      <c r="C1506" s="6" t="s">
        <v>3218</v>
      </c>
      <c r="D1506" s="6" t="s">
        <v>3219</v>
      </c>
      <c r="E1506" s="6" t="s">
        <v>44</v>
      </c>
      <c r="F1506" s="6" t="s">
        <v>106</v>
      </c>
      <c r="G1506" s="6" t="s">
        <v>1130</v>
      </c>
      <c r="H1506" s="6" t="s">
        <v>2378</v>
      </c>
      <c r="I1506" s="6" t="s">
        <v>23</v>
      </c>
      <c r="J1506" s="5" t="n">
        <v>9.9</v>
      </c>
      <c r="K1506" s="5" t="n">
        <v>28</v>
      </c>
      <c r="L1506" s="7" t="n">
        <f>K1506*0.67</f>
        <v>18.76</v>
      </c>
      <c r="M1506" s="7" t="n">
        <f>L1506-J1506</f>
        <v>8.86</v>
      </c>
    </row>
    <row r="1507" ht="13.5" customHeight="1">
      <c r="A1507" s="5" t="n">
        <v>219646</v>
      </c>
      <c r="B1507" s="6" t="s">
        <v>2705</v>
      </c>
      <c r="C1507" s="6" t="s">
        <v>3220</v>
      </c>
      <c r="D1507" s="6" t="s">
        <v>3221</v>
      </c>
      <c r="E1507" s="6" t="s">
        <v>16</v>
      </c>
      <c r="F1507" s="6" t="s">
        <v>106</v>
      </c>
      <c r="G1507" s="6" t="s">
        <v>381</v>
      </c>
      <c r="H1507" s="6" t="s">
        <v>1187</v>
      </c>
      <c r="I1507" s="6" t="s">
        <v>23</v>
      </c>
      <c r="J1507" s="5" t="n">
        <v>9.9</v>
      </c>
      <c r="K1507" s="5" t="n">
        <v>28</v>
      </c>
      <c r="L1507" s="7" t="n">
        <f>K1507*0.67</f>
        <v>18.76</v>
      </c>
      <c r="M1507" s="7" t="n">
        <f>L1507-J1507</f>
        <v>8.86</v>
      </c>
    </row>
    <row r="1508" ht="13.5" customHeight="1">
      <c r="A1508" s="5" t="n">
        <v>105264</v>
      </c>
      <c r="B1508" s="6" t="s">
        <v>3222</v>
      </c>
      <c r="C1508" s="6" t="s">
        <v>3223</v>
      </c>
      <c r="D1508" s="6" t="s">
        <v>3224</v>
      </c>
      <c r="E1508" s="6" t="s">
        <v>16</v>
      </c>
      <c r="F1508" s="6" t="s">
        <v>106</v>
      </c>
      <c r="G1508" s="6" t="s">
        <v>884</v>
      </c>
      <c r="H1508" s="6" t="s">
        <v>1289</v>
      </c>
      <c r="I1508" s="6" t="s">
        <v>20</v>
      </c>
      <c r="J1508" s="5" t="n">
        <v>3.74</v>
      </c>
      <c r="K1508" s="5" t="n">
        <v>18.8</v>
      </c>
      <c r="L1508" s="7" t="n">
        <f>K1508*0.67</f>
        <v>12.596</v>
      </c>
      <c r="M1508" s="7" t="n">
        <f>L1508-J1508</f>
        <v>8.856</v>
      </c>
    </row>
    <row r="1509" ht="13.5" customHeight="1">
      <c r="A1509" s="5" t="n">
        <v>226407</v>
      </c>
      <c r="B1509" s="6" t="s">
        <v>2457</v>
      </c>
      <c r="C1509" s="6" t="s">
        <v>3225</v>
      </c>
      <c r="D1509" s="6" t="s">
        <v>3226</v>
      </c>
      <c r="E1509" s="6" t="s">
        <v>16</v>
      </c>
      <c r="F1509" s="6" t="s">
        <v>106</v>
      </c>
      <c r="G1509" s="6" t="s">
        <v>513</v>
      </c>
      <c r="H1509" s="6" t="s">
        <v>514</v>
      </c>
      <c r="I1509" s="6" t="s">
        <v>23</v>
      </c>
      <c r="J1509" s="5" t="n">
        <v>11.11</v>
      </c>
      <c r="K1509" s="5" t="n">
        <v>29.8</v>
      </c>
      <c r="L1509" s="7" t="n">
        <f>K1509*0.67</f>
        <v>19.966</v>
      </c>
      <c r="M1509" s="7" t="n">
        <f>L1509-J1509</f>
        <v>8.856</v>
      </c>
    </row>
    <row r="1510" ht="13.5" customHeight="1">
      <c r="A1510" s="5" t="n">
        <v>47830</v>
      </c>
      <c r="B1510" s="6" t="s">
        <v>3227</v>
      </c>
      <c r="C1510" s="6" t="s">
        <v>927</v>
      </c>
      <c r="D1510" s="6" t="s">
        <v>3228</v>
      </c>
      <c r="E1510" s="6" t="s">
        <v>3229</v>
      </c>
      <c r="F1510" s="6" t="s">
        <v>106</v>
      </c>
      <c r="G1510" s="6" t="s">
        <v>761</v>
      </c>
      <c r="H1510" s="6" t="s">
        <v>2767</v>
      </c>
      <c r="I1510" s="6" t="s">
        <v>23</v>
      </c>
      <c r="J1510" s="5" t="n">
        <v>11.11</v>
      </c>
      <c r="K1510" s="5" t="n">
        <v>29.8</v>
      </c>
      <c r="L1510" s="7" t="n">
        <f>K1510*0.67</f>
        <v>19.966</v>
      </c>
      <c r="M1510" s="7" t="n">
        <f>L1510-J1510</f>
        <v>8.856</v>
      </c>
    </row>
    <row r="1511" ht="13.5" customHeight="1">
      <c r="A1511" s="5" t="n">
        <v>188284</v>
      </c>
      <c r="B1511" s="6" t="s">
        <v>1358</v>
      </c>
      <c r="C1511" s="6" t="s">
        <v>1362</v>
      </c>
      <c r="D1511" s="6" t="s">
        <v>3230</v>
      </c>
      <c r="E1511" s="6" t="s">
        <v>88</v>
      </c>
      <c r="F1511" s="6" t="s">
        <v>17</v>
      </c>
      <c r="G1511" s="6" t="s">
        <v>83</v>
      </c>
      <c r="H1511" s="6" t="s">
        <v>169</v>
      </c>
      <c r="I1511" s="6" t="s">
        <v>20</v>
      </c>
      <c r="J1511" s="5" t="n">
        <v>14.6</v>
      </c>
      <c r="K1511" s="5" t="n">
        <v>35</v>
      </c>
      <c r="L1511" s="7" t="n">
        <f>K1511*0.67</f>
        <v>23.45</v>
      </c>
      <c r="M1511" s="7" t="n">
        <f>L1511-J1511</f>
        <v>8.85</v>
      </c>
    </row>
    <row r="1512" ht="13.5" customHeight="1">
      <c r="A1512" s="5" t="n">
        <v>820285</v>
      </c>
      <c r="B1512" s="6" t="s">
        <v>1326</v>
      </c>
      <c r="C1512" s="6" t="s">
        <v>14</v>
      </c>
      <c r="D1512" s="6" t="s">
        <v>3194</v>
      </c>
      <c r="E1512" s="6" t="s">
        <v>95</v>
      </c>
      <c r="F1512" s="6" t="s">
        <v>17</v>
      </c>
      <c r="G1512" s="6" t="s">
        <v>83</v>
      </c>
      <c r="H1512" s="6" t="s">
        <v>84</v>
      </c>
      <c r="I1512" s="6" t="s">
        <v>23</v>
      </c>
      <c r="J1512" s="5" t="n">
        <v>19.3</v>
      </c>
      <c r="K1512" s="5" t="n">
        <v>42</v>
      </c>
      <c r="L1512" s="7" t="n">
        <f>K1512*0.67</f>
        <v>28.14</v>
      </c>
      <c r="M1512" s="7" t="n">
        <f>L1512-J1512</f>
        <v>8.84</v>
      </c>
    </row>
    <row r="1513" ht="13.5" customHeight="1">
      <c r="A1513" s="5" t="n">
        <v>247889</v>
      </c>
      <c r="B1513" s="6" t="s">
        <v>3231</v>
      </c>
      <c r="C1513" s="6" t="s">
        <v>3232</v>
      </c>
      <c r="D1513" s="6" t="s">
        <v>3233</v>
      </c>
      <c r="E1513" s="6" t="s">
        <v>16</v>
      </c>
      <c r="F1513" s="6" t="s">
        <v>36</v>
      </c>
      <c r="G1513" s="6" t="s">
        <v>158</v>
      </c>
      <c r="H1513" s="6" t="s">
        <v>1659</v>
      </c>
      <c r="I1513" s="6" t="s">
        <v>20</v>
      </c>
      <c r="J1513" s="5" t="n">
        <v>9.12</v>
      </c>
      <c r="K1513" s="5" t="n">
        <v>26.8</v>
      </c>
      <c r="L1513" s="7" t="n">
        <f>K1513*0.67</f>
        <v>17.956</v>
      </c>
      <c r="M1513" s="7" t="n">
        <f>L1513-J1513</f>
        <v>8.836</v>
      </c>
    </row>
    <row r="1514" ht="13.5" customHeight="1">
      <c r="A1514" s="5" t="n">
        <v>2501154</v>
      </c>
      <c r="B1514" s="6" t="s">
        <v>3234</v>
      </c>
      <c r="C1514" s="6" t="s">
        <v>1628</v>
      </c>
      <c r="D1514" s="6" t="s">
        <v>3235</v>
      </c>
      <c r="E1514" s="6" t="s">
        <v>44</v>
      </c>
      <c r="F1514" s="6" t="s">
        <v>36</v>
      </c>
      <c r="G1514" s="6" t="s">
        <v>158</v>
      </c>
      <c r="H1514" s="6" t="s">
        <v>345</v>
      </c>
      <c r="I1514" s="6" t="s">
        <v>20</v>
      </c>
      <c r="J1514" s="5" t="n">
        <v>11.13</v>
      </c>
      <c r="K1514" s="5" t="n">
        <v>29.8</v>
      </c>
      <c r="L1514" s="7" t="n">
        <f>K1514*0.67</f>
        <v>19.966</v>
      </c>
      <c r="M1514" s="7" t="n">
        <f>L1514-J1514</f>
        <v>8.836</v>
      </c>
    </row>
    <row r="1515" ht="13.5" customHeight="1">
      <c r="A1515" s="5" t="n">
        <v>2501157</v>
      </c>
      <c r="B1515" s="6" t="s">
        <v>3236</v>
      </c>
      <c r="C1515" s="6" t="s">
        <v>1628</v>
      </c>
      <c r="D1515" s="6" t="s">
        <v>3237</v>
      </c>
      <c r="E1515" s="6" t="s">
        <v>44</v>
      </c>
      <c r="F1515" s="6" t="s">
        <v>36</v>
      </c>
      <c r="G1515" s="6" t="s">
        <v>158</v>
      </c>
      <c r="H1515" s="6" t="s">
        <v>345</v>
      </c>
      <c r="I1515" s="6" t="s">
        <v>20</v>
      </c>
      <c r="J1515" s="5" t="n">
        <v>11.13</v>
      </c>
      <c r="K1515" s="5" t="n">
        <v>29.8</v>
      </c>
      <c r="L1515" s="7" t="n">
        <f>K1515*0.67</f>
        <v>19.966</v>
      </c>
      <c r="M1515" s="7" t="n">
        <f>L1515-J1515</f>
        <v>8.836</v>
      </c>
    </row>
    <row r="1516" ht="13.5" customHeight="1">
      <c r="A1516" s="5" t="n">
        <v>130438</v>
      </c>
      <c r="B1516" s="6" t="s">
        <v>2637</v>
      </c>
      <c r="C1516" s="6" t="s">
        <v>1582</v>
      </c>
      <c r="D1516" s="6" t="s">
        <v>3238</v>
      </c>
      <c r="E1516" s="6" t="s">
        <v>16</v>
      </c>
      <c r="F1516" s="6" t="s">
        <v>106</v>
      </c>
      <c r="G1516" s="6" t="s">
        <v>513</v>
      </c>
      <c r="H1516" s="6" t="s">
        <v>1584</v>
      </c>
      <c r="I1516" s="6" t="s">
        <v>23</v>
      </c>
      <c r="J1516" s="5" t="n">
        <v>15.16</v>
      </c>
      <c r="K1516" s="5" t="n">
        <v>35.8</v>
      </c>
      <c r="L1516" s="7" t="n">
        <f>K1516*0.67</f>
        <v>23.986</v>
      </c>
      <c r="M1516" s="7" t="n">
        <f>L1516-J1516</f>
        <v>8.826</v>
      </c>
    </row>
    <row r="1517" ht="13.5" customHeight="1">
      <c r="A1517" s="5" t="n">
        <v>45500</v>
      </c>
      <c r="B1517" s="6" t="s">
        <v>3239</v>
      </c>
      <c r="C1517" s="6" t="s">
        <v>927</v>
      </c>
      <c r="D1517" s="6" t="s">
        <v>3240</v>
      </c>
      <c r="E1517" s="6" t="s">
        <v>16</v>
      </c>
      <c r="F1517" s="6" t="s">
        <v>106</v>
      </c>
      <c r="G1517" s="6" t="s">
        <v>846</v>
      </c>
      <c r="H1517" s="6" t="s">
        <v>3241</v>
      </c>
      <c r="I1517" s="6" t="s">
        <v>23</v>
      </c>
      <c r="J1517" s="5" t="n">
        <v>8.6</v>
      </c>
      <c r="K1517" s="5" t="n">
        <v>26</v>
      </c>
      <c r="L1517" s="7" t="n">
        <f>K1517*0.67</f>
        <v>17.42</v>
      </c>
      <c r="M1517" s="7" t="n">
        <f>L1517-J1517</f>
        <v>8.82</v>
      </c>
    </row>
    <row r="1518" ht="13.5" customHeight="1">
      <c r="A1518" s="5" t="n">
        <v>202634</v>
      </c>
      <c r="B1518" s="6" t="s">
        <v>3242</v>
      </c>
      <c r="C1518" s="6" t="s">
        <v>565</v>
      </c>
      <c r="D1518" s="6" t="s">
        <v>3243</v>
      </c>
      <c r="E1518" s="6" t="s">
        <v>16</v>
      </c>
      <c r="F1518" s="6" t="s">
        <v>36</v>
      </c>
      <c r="G1518" s="6" t="s">
        <v>567</v>
      </c>
      <c r="H1518" s="6" t="s">
        <v>568</v>
      </c>
      <c r="I1518" s="6" t="s">
        <v>20</v>
      </c>
      <c r="J1518" s="5" t="n">
        <v>84.99</v>
      </c>
      <c r="K1518" s="5" t="n">
        <v>140</v>
      </c>
      <c r="L1518" s="7" t="n">
        <f>K1518*0.67</f>
        <v>93.8</v>
      </c>
      <c r="M1518" s="7" t="n">
        <f>L1518-J1518</f>
        <v>8.81</v>
      </c>
    </row>
    <row r="1519" ht="13.5" customHeight="1">
      <c r="A1519" s="5" t="n">
        <v>74166</v>
      </c>
      <c r="B1519" s="6" t="s">
        <v>3244</v>
      </c>
      <c r="C1519" s="6" t="s">
        <v>3245</v>
      </c>
      <c r="D1519" s="6" t="s">
        <v>2891</v>
      </c>
      <c r="E1519" s="6" t="s">
        <v>16</v>
      </c>
      <c r="F1519" s="6" t="s">
        <v>106</v>
      </c>
      <c r="G1519" s="6" t="s">
        <v>761</v>
      </c>
      <c r="H1519" s="6" t="s">
        <v>1803</v>
      </c>
      <c r="I1519" s="6" t="s">
        <v>23</v>
      </c>
      <c r="J1519" s="5" t="n">
        <v>21.34</v>
      </c>
      <c r="K1519" s="5" t="n">
        <v>45</v>
      </c>
      <c r="L1519" s="7" t="n">
        <f>K1519*0.67</f>
        <v>30.15</v>
      </c>
      <c r="M1519" s="7" t="n">
        <f>L1519-J1519</f>
        <v>8.81</v>
      </c>
    </row>
    <row r="1520" ht="13.5" customHeight="1">
      <c r="A1520" s="5" t="n">
        <v>823491</v>
      </c>
      <c r="B1520" s="6" t="s">
        <v>3246</v>
      </c>
      <c r="C1520" s="6" t="s">
        <v>14</v>
      </c>
      <c r="D1520" s="6" t="s">
        <v>3247</v>
      </c>
      <c r="E1520" s="6" t="s">
        <v>95</v>
      </c>
      <c r="F1520" s="6" t="s">
        <v>17</v>
      </c>
      <c r="G1520" s="6" t="s">
        <v>83</v>
      </c>
      <c r="H1520" s="6" t="s">
        <v>169</v>
      </c>
      <c r="I1520" s="6" t="s">
        <v>20</v>
      </c>
      <c r="J1520" s="5" t="n">
        <v>9.29</v>
      </c>
      <c r="K1520" s="5" t="n">
        <v>27</v>
      </c>
      <c r="L1520" s="7" t="n">
        <f>K1520*0.67</f>
        <v>18.09</v>
      </c>
      <c r="M1520" s="7" t="n">
        <f>L1520-J1520</f>
        <v>8.8</v>
      </c>
    </row>
    <row r="1521" ht="13.5" customHeight="1">
      <c r="A1521" s="5" t="n">
        <v>262503</v>
      </c>
      <c r="B1521" s="6" t="s">
        <v>1956</v>
      </c>
      <c r="C1521" s="6" t="s">
        <v>14</v>
      </c>
      <c r="D1521" s="6" t="s">
        <v>3248</v>
      </c>
      <c r="E1521" s="6" t="s">
        <v>95</v>
      </c>
      <c r="F1521" s="6" t="s">
        <v>17</v>
      </c>
      <c r="G1521" s="6" t="s">
        <v>83</v>
      </c>
      <c r="H1521" s="6" t="s">
        <v>965</v>
      </c>
      <c r="I1521" s="6" t="s">
        <v>20</v>
      </c>
      <c r="J1521" s="5" t="n">
        <v>9.3</v>
      </c>
      <c r="K1521" s="5" t="n">
        <v>27</v>
      </c>
      <c r="L1521" s="7" t="n">
        <f>K1521*0.67</f>
        <v>18.09</v>
      </c>
      <c r="M1521" s="7" t="n">
        <f>L1521-J1521</f>
        <v>8.79</v>
      </c>
    </row>
    <row r="1522" ht="13.5" customHeight="1">
      <c r="A1522" s="5" t="n">
        <v>105840</v>
      </c>
      <c r="B1522" s="6" t="s">
        <v>3249</v>
      </c>
      <c r="C1522" s="6" t="s">
        <v>1613</v>
      </c>
      <c r="D1522" s="6" t="s">
        <v>2238</v>
      </c>
      <c r="E1522" s="6" t="s">
        <v>16</v>
      </c>
      <c r="F1522" s="6" t="s">
        <v>106</v>
      </c>
      <c r="G1522" s="6" t="s">
        <v>107</v>
      </c>
      <c r="H1522" s="6" t="s">
        <v>108</v>
      </c>
      <c r="I1522" s="6" t="s">
        <v>23</v>
      </c>
      <c r="J1522" s="5" t="n">
        <v>14.67</v>
      </c>
      <c r="K1522" s="5" t="n">
        <v>35</v>
      </c>
      <c r="L1522" s="7" t="n">
        <f>K1522*0.67</f>
        <v>23.45</v>
      </c>
      <c r="M1522" s="7" t="n">
        <f>L1522-J1522</f>
        <v>8.78</v>
      </c>
    </row>
    <row r="1523" ht="13.5" customHeight="1">
      <c r="A1523" s="5" t="n">
        <v>224841</v>
      </c>
      <c r="B1523" s="6" t="s">
        <v>3250</v>
      </c>
      <c r="C1523" s="6" t="s">
        <v>3251</v>
      </c>
      <c r="D1523" s="6" t="s">
        <v>3252</v>
      </c>
      <c r="E1523" s="6" t="s">
        <v>16</v>
      </c>
      <c r="F1523" s="6" t="s">
        <v>106</v>
      </c>
      <c r="G1523" s="6" t="s">
        <v>761</v>
      </c>
      <c r="H1523" s="6" t="s">
        <v>762</v>
      </c>
      <c r="I1523" s="6" t="s">
        <v>23</v>
      </c>
      <c r="J1523" s="5" t="n">
        <v>5.96</v>
      </c>
      <c r="K1523" s="5" t="n">
        <v>22</v>
      </c>
      <c r="L1523" s="7" t="n">
        <f>K1523*0.67</f>
        <v>14.74</v>
      </c>
      <c r="M1523" s="7" t="n">
        <f>L1523-J1523</f>
        <v>8.78</v>
      </c>
    </row>
    <row r="1524" ht="13.5" customHeight="1">
      <c r="A1524" s="5" t="n">
        <v>49992</v>
      </c>
      <c r="B1524" s="6" t="s">
        <v>2062</v>
      </c>
      <c r="C1524" s="6" t="s">
        <v>3253</v>
      </c>
      <c r="D1524" s="6" t="s">
        <v>3254</v>
      </c>
      <c r="E1524" s="6" t="s">
        <v>16</v>
      </c>
      <c r="F1524" s="6" t="s">
        <v>106</v>
      </c>
      <c r="G1524" s="6" t="s">
        <v>204</v>
      </c>
      <c r="H1524" s="6" t="s">
        <v>205</v>
      </c>
      <c r="I1524" s="6" t="s">
        <v>23</v>
      </c>
      <c r="J1524" s="5" t="n">
        <v>5.96</v>
      </c>
      <c r="K1524" s="5" t="n">
        <v>22</v>
      </c>
      <c r="L1524" s="7" t="n">
        <f>K1524*0.67</f>
        <v>14.74</v>
      </c>
      <c r="M1524" s="7" t="n">
        <f>L1524-J1524</f>
        <v>8.78</v>
      </c>
    </row>
    <row r="1525" ht="13.5" customHeight="1">
      <c r="A1525" s="5" t="n">
        <v>262909</v>
      </c>
      <c r="B1525" s="6" t="s">
        <v>2426</v>
      </c>
      <c r="C1525" s="6" t="s">
        <v>156</v>
      </c>
      <c r="D1525" s="6" t="s">
        <v>3255</v>
      </c>
      <c r="E1525" s="6" t="s">
        <v>44</v>
      </c>
      <c r="F1525" s="6" t="s">
        <v>36</v>
      </c>
      <c r="G1525" s="6" t="s">
        <v>158</v>
      </c>
      <c r="H1525" s="6" t="s">
        <v>941</v>
      </c>
      <c r="I1525" s="6" t="s">
        <v>20</v>
      </c>
      <c r="J1525" s="5" t="n">
        <v>8.64</v>
      </c>
      <c r="K1525" s="5" t="n">
        <v>26</v>
      </c>
      <c r="L1525" s="7" t="n">
        <f>K1525*0.67</f>
        <v>17.42</v>
      </c>
      <c r="M1525" s="7" t="n">
        <f>L1525-J1525</f>
        <v>8.78</v>
      </c>
    </row>
    <row r="1526" ht="13.5" customHeight="1">
      <c r="A1526" s="5" t="n">
        <v>86799</v>
      </c>
      <c r="B1526" s="6" t="s">
        <v>3256</v>
      </c>
      <c r="C1526" s="6" t="s">
        <v>3257</v>
      </c>
      <c r="D1526" s="6" t="s">
        <v>3258</v>
      </c>
      <c r="E1526" s="6" t="s">
        <v>16</v>
      </c>
      <c r="F1526" s="6" t="s">
        <v>106</v>
      </c>
      <c r="G1526" s="6" t="s">
        <v>107</v>
      </c>
      <c r="H1526" s="6" t="s">
        <v>432</v>
      </c>
      <c r="I1526" s="6" t="s">
        <v>20</v>
      </c>
      <c r="J1526" s="5" t="n">
        <v>15.36</v>
      </c>
      <c r="K1526" s="5" t="n">
        <v>36</v>
      </c>
      <c r="L1526" s="7" t="n">
        <f>K1526*0.67</f>
        <v>24.12</v>
      </c>
      <c r="M1526" s="7" t="n">
        <f>L1526-J1526</f>
        <v>8.76</v>
      </c>
    </row>
    <row r="1527" ht="13.5" customHeight="1">
      <c r="A1527" s="5" t="n">
        <v>176746</v>
      </c>
      <c r="B1527" s="6" t="s">
        <v>3259</v>
      </c>
      <c r="C1527" s="6" t="s">
        <v>2563</v>
      </c>
      <c r="D1527" s="6" t="s">
        <v>3260</v>
      </c>
      <c r="E1527" s="6" t="s">
        <v>16</v>
      </c>
      <c r="F1527" s="6" t="s">
        <v>106</v>
      </c>
      <c r="G1527" s="6" t="s">
        <v>187</v>
      </c>
      <c r="H1527" s="6" t="s">
        <v>3086</v>
      </c>
      <c r="I1527" s="6" t="s">
        <v>20</v>
      </c>
      <c r="J1527" s="5" t="n">
        <v>15.36</v>
      </c>
      <c r="K1527" s="5" t="n">
        <v>36</v>
      </c>
      <c r="L1527" s="7" t="n">
        <f>K1527*0.67</f>
        <v>24.12</v>
      </c>
      <c r="M1527" s="7" t="n">
        <f>L1527-J1527</f>
        <v>8.76</v>
      </c>
    </row>
    <row r="1528" ht="13.5" customHeight="1">
      <c r="A1528" s="5" t="n">
        <v>176646</v>
      </c>
      <c r="B1528" s="6" t="s">
        <v>3261</v>
      </c>
      <c r="C1528" s="6" t="s">
        <v>1993</v>
      </c>
      <c r="D1528" s="6" t="s">
        <v>3262</v>
      </c>
      <c r="E1528" s="6" t="s">
        <v>16</v>
      </c>
      <c r="F1528" s="6" t="s">
        <v>106</v>
      </c>
      <c r="G1528" s="6" t="s">
        <v>2386</v>
      </c>
      <c r="H1528" s="6" t="s">
        <v>2386</v>
      </c>
      <c r="I1528" s="6" t="s">
        <v>20</v>
      </c>
      <c r="J1528" s="5" t="n">
        <v>5.98</v>
      </c>
      <c r="K1528" s="5" t="n">
        <v>22</v>
      </c>
      <c r="L1528" s="7" t="n">
        <f>K1528*0.67</f>
        <v>14.74</v>
      </c>
      <c r="M1528" s="7" t="n">
        <f>L1528-J1528</f>
        <v>8.76</v>
      </c>
    </row>
    <row r="1529" ht="13.5" customHeight="1">
      <c r="A1529" s="5" t="n">
        <v>2506325</v>
      </c>
      <c r="B1529" s="6" t="s">
        <v>1627</v>
      </c>
      <c r="C1529" s="6" t="s">
        <v>1628</v>
      </c>
      <c r="D1529" s="6" t="s">
        <v>3263</v>
      </c>
      <c r="E1529" s="6" t="s">
        <v>16</v>
      </c>
      <c r="F1529" s="6" t="s">
        <v>36</v>
      </c>
      <c r="G1529" s="6" t="s">
        <v>158</v>
      </c>
      <c r="H1529" s="6" t="s">
        <v>345</v>
      </c>
      <c r="I1529" s="6" t="s">
        <v>23</v>
      </c>
      <c r="J1529" s="5" t="n">
        <v>7.2</v>
      </c>
      <c r="K1529" s="5" t="n">
        <v>23.8</v>
      </c>
      <c r="L1529" s="7" t="n">
        <f>K1529*0.67</f>
        <v>15.946</v>
      </c>
      <c r="M1529" s="7" t="n">
        <f>L1529-J1529</f>
        <v>8.746</v>
      </c>
    </row>
    <row r="1530" ht="13.5" customHeight="1">
      <c r="A1530" s="5" t="n">
        <v>213652</v>
      </c>
      <c r="B1530" s="6" t="s">
        <v>3264</v>
      </c>
      <c r="C1530" s="6" t="s">
        <v>3265</v>
      </c>
      <c r="D1530" s="6" t="s">
        <v>3266</v>
      </c>
      <c r="E1530" s="6" t="s">
        <v>16</v>
      </c>
      <c r="F1530" s="6" t="s">
        <v>36</v>
      </c>
      <c r="G1530" s="6" t="s">
        <v>1854</v>
      </c>
      <c r="H1530" s="6" t="s">
        <v>1948</v>
      </c>
      <c r="I1530" s="6" t="s">
        <v>20</v>
      </c>
      <c r="J1530" s="5" t="n">
        <v>51.49</v>
      </c>
      <c r="K1530" s="5" t="n">
        <v>89.9</v>
      </c>
      <c r="L1530" s="7" t="n">
        <f>K1530*0.67</f>
        <v>60.233</v>
      </c>
      <c r="M1530" s="7" t="n">
        <f>L1530-J1530</f>
        <v>8.743</v>
      </c>
    </row>
    <row r="1531" ht="13.5" customHeight="1">
      <c r="A1531" s="5" t="n">
        <v>211237</v>
      </c>
      <c r="B1531" s="6" t="s">
        <v>2642</v>
      </c>
      <c r="C1531" s="6" t="s">
        <v>3267</v>
      </c>
      <c r="D1531" s="6" t="s">
        <v>3268</v>
      </c>
      <c r="E1531" s="6" t="s">
        <v>1555</v>
      </c>
      <c r="F1531" s="6" t="s">
        <v>36</v>
      </c>
      <c r="G1531" s="6" t="s">
        <v>1525</v>
      </c>
      <c r="H1531" s="6" t="s">
        <v>1526</v>
      </c>
      <c r="I1531" s="6" t="s">
        <v>20</v>
      </c>
      <c r="J1531" s="5" t="n">
        <v>22.02</v>
      </c>
      <c r="K1531" s="5" t="n">
        <v>45.9</v>
      </c>
      <c r="L1531" s="7" t="n">
        <f>K1531*0.67</f>
        <v>30.753</v>
      </c>
      <c r="M1531" s="7" t="n">
        <f>L1531-J1531</f>
        <v>8.733</v>
      </c>
    </row>
    <row r="1532" ht="13.5" customHeight="1">
      <c r="A1532" s="5" t="n">
        <v>2504044</v>
      </c>
      <c r="B1532" s="6" t="s">
        <v>2457</v>
      </c>
      <c r="C1532" s="6" t="s">
        <v>3050</v>
      </c>
      <c r="D1532" s="6" t="s">
        <v>3269</v>
      </c>
      <c r="E1532" s="6" t="s">
        <v>16</v>
      </c>
      <c r="F1532" s="6" t="s">
        <v>106</v>
      </c>
      <c r="G1532" s="6" t="s">
        <v>513</v>
      </c>
      <c r="H1532" s="6" t="s">
        <v>514</v>
      </c>
      <c r="I1532" s="6" t="s">
        <v>20</v>
      </c>
      <c r="J1532" s="5" t="n">
        <v>4</v>
      </c>
      <c r="K1532" s="5" t="n">
        <v>19</v>
      </c>
      <c r="L1532" s="7" t="n">
        <f>K1532*0.67</f>
        <v>12.73</v>
      </c>
      <c r="M1532" s="7" t="n">
        <f>L1532-J1532</f>
        <v>8.73</v>
      </c>
    </row>
    <row r="1533" ht="13.5" customHeight="1">
      <c r="A1533" s="5" t="n">
        <v>164485</v>
      </c>
      <c r="B1533" s="6" t="s">
        <v>3270</v>
      </c>
      <c r="C1533" s="6" t="s">
        <v>3271</v>
      </c>
      <c r="D1533" s="6" t="s">
        <v>3228</v>
      </c>
      <c r="E1533" s="6" t="s">
        <v>102</v>
      </c>
      <c r="F1533" s="6" t="s">
        <v>106</v>
      </c>
      <c r="G1533" s="6" t="s">
        <v>187</v>
      </c>
      <c r="H1533" s="6" t="s">
        <v>2086</v>
      </c>
      <c r="I1533" s="6" t="s">
        <v>20</v>
      </c>
      <c r="J1533" s="5" t="n">
        <v>17.98</v>
      </c>
      <c r="K1533" s="5" t="n">
        <v>39.8</v>
      </c>
      <c r="L1533" s="7" t="n">
        <f>K1533*0.67</f>
        <v>26.666</v>
      </c>
      <c r="M1533" s="7" t="n">
        <f>L1533-J1533</f>
        <v>8.686</v>
      </c>
    </row>
    <row r="1534" ht="13.5" customHeight="1">
      <c r="A1534" s="5" t="n">
        <v>129893</v>
      </c>
      <c r="B1534" s="6" t="s">
        <v>3272</v>
      </c>
      <c r="C1534" s="6" t="s">
        <v>3273</v>
      </c>
      <c r="D1534" s="6" t="s">
        <v>2494</v>
      </c>
      <c r="E1534" s="6" t="s">
        <v>16</v>
      </c>
      <c r="F1534" s="6" t="s">
        <v>106</v>
      </c>
      <c r="G1534" s="6" t="s">
        <v>1571</v>
      </c>
      <c r="H1534" s="6" t="s">
        <v>1572</v>
      </c>
      <c r="I1534" s="6" t="s">
        <v>23</v>
      </c>
      <c r="J1534" s="5" t="n">
        <v>11.42</v>
      </c>
      <c r="K1534" s="5" t="n">
        <v>30</v>
      </c>
      <c r="L1534" s="7" t="n">
        <f>K1534*0.67</f>
        <v>20.1</v>
      </c>
      <c r="M1534" s="7" t="n">
        <f>L1534-J1534</f>
        <v>8.68</v>
      </c>
    </row>
    <row r="1535" ht="13.5" customHeight="1">
      <c r="A1535" s="5" t="n">
        <v>153885</v>
      </c>
      <c r="B1535" s="6" t="s">
        <v>3274</v>
      </c>
      <c r="C1535" s="6" t="s">
        <v>1486</v>
      </c>
      <c r="D1535" s="6" t="s">
        <v>3275</v>
      </c>
      <c r="E1535" s="6" t="s">
        <v>16</v>
      </c>
      <c r="F1535" s="6" t="s">
        <v>106</v>
      </c>
      <c r="G1535" s="6" t="s">
        <v>1308</v>
      </c>
      <c r="H1535" s="6" t="s">
        <v>1442</v>
      </c>
      <c r="I1535" s="6" t="s">
        <v>23</v>
      </c>
      <c r="J1535" s="5" t="n">
        <v>13.44</v>
      </c>
      <c r="K1535" s="5" t="n">
        <v>33</v>
      </c>
      <c r="L1535" s="7" t="n">
        <f>K1535*0.67</f>
        <v>22.11</v>
      </c>
      <c r="M1535" s="7" t="n">
        <f>L1535-J1535</f>
        <v>8.67</v>
      </c>
    </row>
    <row r="1536" ht="13.5" customHeight="1">
      <c r="A1536" s="5" t="n">
        <v>138226</v>
      </c>
      <c r="B1536" s="6" t="s">
        <v>3276</v>
      </c>
      <c r="C1536" s="6" t="s">
        <v>3277</v>
      </c>
      <c r="D1536" s="6" t="s">
        <v>2867</v>
      </c>
      <c r="E1536" s="6" t="s">
        <v>16</v>
      </c>
      <c r="F1536" s="6" t="s">
        <v>106</v>
      </c>
      <c r="G1536" s="6" t="s">
        <v>846</v>
      </c>
      <c r="H1536" s="6" t="s">
        <v>3278</v>
      </c>
      <c r="I1536" s="6" t="s">
        <v>23</v>
      </c>
      <c r="J1536" s="5" t="n">
        <v>7.28</v>
      </c>
      <c r="K1536" s="5" t="n">
        <v>23.8</v>
      </c>
      <c r="L1536" s="7" t="n">
        <f>K1536*0.67</f>
        <v>15.946</v>
      </c>
      <c r="M1536" s="7" t="n">
        <f>L1536-J1536</f>
        <v>8.666</v>
      </c>
    </row>
    <row r="1537" ht="13.5" customHeight="1">
      <c r="A1537" s="5" t="n">
        <v>837593</v>
      </c>
      <c r="B1537" s="6" t="s">
        <v>2824</v>
      </c>
      <c r="C1537" s="6" t="s">
        <v>14</v>
      </c>
      <c r="D1537" s="6" t="s">
        <v>395</v>
      </c>
      <c r="E1537" s="6" t="s">
        <v>102</v>
      </c>
      <c r="F1537" s="6" t="s">
        <v>17</v>
      </c>
      <c r="G1537" s="6" t="s">
        <v>83</v>
      </c>
      <c r="H1537" s="6" t="s">
        <v>84</v>
      </c>
      <c r="I1537" s="6" t="s">
        <v>23</v>
      </c>
      <c r="J1537" s="5" t="n">
        <v>18</v>
      </c>
      <c r="K1537" s="5" t="n">
        <v>39.8</v>
      </c>
      <c r="L1537" s="7" t="n">
        <f>K1537*0.67</f>
        <v>26.666</v>
      </c>
      <c r="M1537" s="7" t="n">
        <f>L1537-J1537</f>
        <v>8.666</v>
      </c>
    </row>
    <row r="1538" ht="13.5" customHeight="1">
      <c r="A1538" s="5" t="n">
        <v>44609</v>
      </c>
      <c r="B1538" s="6" t="s">
        <v>2053</v>
      </c>
      <c r="C1538" s="6" t="s">
        <v>1060</v>
      </c>
      <c r="D1538" s="6" t="s">
        <v>3279</v>
      </c>
      <c r="E1538" s="6" t="s">
        <v>16</v>
      </c>
      <c r="F1538" s="6" t="s">
        <v>106</v>
      </c>
      <c r="G1538" s="6" t="s">
        <v>981</v>
      </c>
      <c r="H1538" s="6" t="s">
        <v>1764</v>
      </c>
      <c r="I1538" s="6" t="s">
        <v>23</v>
      </c>
      <c r="J1538" s="5" t="n">
        <v>9.09</v>
      </c>
      <c r="K1538" s="5" t="n">
        <v>26.5</v>
      </c>
      <c r="L1538" s="7" t="n">
        <f>K1538*0.67</f>
        <v>17.755</v>
      </c>
      <c r="M1538" s="7" t="n">
        <f>L1538-J1538</f>
        <v>8.665</v>
      </c>
    </row>
    <row r="1539" ht="13.5" customHeight="1">
      <c r="A1539" s="5" t="n">
        <v>13624</v>
      </c>
      <c r="B1539" s="6" t="s">
        <v>3280</v>
      </c>
      <c r="C1539" s="6" t="s">
        <v>2540</v>
      </c>
      <c r="D1539" s="6" t="s">
        <v>1616</v>
      </c>
      <c r="E1539" s="6" t="s">
        <v>95</v>
      </c>
      <c r="F1539" s="6" t="s">
        <v>106</v>
      </c>
      <c r="G1539" s="6" t="s">
        <v>1104</v>
      </c>
      <c r="H1539" s="6" t="s">
        <v>2407</v>
      </c>
      <c r="I1539" s="6" t="s">
        <v>23</v>
      </c>
      <c r="J1539" s="5" t="n">
        <v>10.1</v>
      </c>
      <c r="K1539" s="5" t="n">
        <v>28</v>
      </c>
      <c r="L1539" s="7" t="n">
        <f>K1539*0.67</f>
        <v>18.76</v>
      </c>
      <c r="M1539" s="7" t="n">
        <f>L1539-J1539</f>
        <v>8.66</v>
      </c>
    </row>
    <row r="1540" ht="13.5" customHeight="1">
      <c r="A1540" s="5" t="n">
        <v>130347</v>
      </c>
      <c r="B1540" s="6" t="s">
        <v>3281</v>
      </c>
      <c r="C1540" s="6" t="s">
        <v>2790</v>
      </c>
      <c r="D1540" s="6" t="s">
        <v>3282</v>
      </c>
      <c r="E1540" s="6" t="s">
        <v>16</v>
      </c>
      <c r="F1540" s="6" t="s">
        <v>106</v>
      </c>
      <c r="G1540" s="6" t="s">
        <v>761</v>
      </c>
      <c r="H1540" s="6" t="s">
        <v>1418</v>
      </c>
      <c r="I1540" s="6" t="s">
        <v>23</v>
      </c>
      <c r="J1540" s="5" t="n">
        <v>10.1</v>
      </c>
      <c r="K1540" s="5" t="n">
        <v>28</v>
      </c>
      <c r="L1540" s="7" t="n">
        <f>K1540*0.67</f>
        <v>18.76</v>
      </c>
      <c r="M1540" s="7" t="n">
        <f>L1540-J1540</f>
        <v>8.66</v>
      </c>
    </row>
    <row r="1541" ht="13.5" customHeight="1">
      <c r="A1541" s="5" t="n">
        <v>186938</v>
      </c>
      <c r="B1541" s="6" t="s">
        <v>3283</v>
      </c>
      <c r="C1541" s="6" t="s">
        <v>1257</v>
      </c>
      <c r="D1541" s="6" t="s">
        <v>3284</v>
      </c>
      <c r="E1541" s="6" t="s">
        <v>16</v>
      </c>
      <c r="F1541" s="6" t="s">
        <v>106</v>
      </c>
      <c r="G1541" s="6" t="s">
        <v>153</v>
      </c>
      <c r="H1541" s="6" t="s">
        <v>2394</v>
      </c>
      <c r="I1541" s="6" t="s">
        <v>23</v>
      </c>
      <c r="J1541" s="5" t="n">
        <v>10.1</v>
      </c>
      <c r="K1541" s="5" t="n">
        <v>28</v>
      </c>
      <c r="L1541" s="7" t="n">
        <f>K1541*0.67</f>
        <v>18.76</v>
      </c>
      <c r="M1541" s="7" t="n">
        <f>L1541-J1541</f>
        <v>8.66</v>
      </c>
    </row>
    <row r="1542" ht="13.5" customHeight="1">
      <c r="A1542" s="5" t="n">
        <v>124828</v>
      </c>
      <c r="B1542" s="6" t="s">
        <v>2381</v>
      </c>
      <c r="C1542" s="6" t="s">
        <v>558</v>
      </c>
      <c r="D1542" s="6" t="s">
        <v>3285</v>
      </c>
      <c r="E1542" s="6" t="s">
        <v>16</v>
      </c>
      <c r="F1542" s="6" t="s">
        <v>106</v>
      </c>
      <c r="G1542" s="6" t="s">
        <v>884</v>
      </c>
      <c r="H1542" s="6" t="s">
        <v>1615</v>
      </c>
      <c r="I1542" s="6" t="s">
        <v>23</v>
      </c>
      <c r="J1542" s="5" t="n">
        <v>15.8</v>
      </c>
      <c r="K1542" s="5" t="n">
        <v>36.5</v>
      </c>
      <c r="L1542" s="7" t="n">
        <f>K1542*0.67</f>
        <v>24.455</v>
      </c>
      <c r="M1542" s="7" t="n">
        <f>L1542-J1542</f>
        <v>8.655</v>
      </c>
    </row>
    <row r="1543" ht="13.5" customHeight="1">
      <c r="A1543" s="5" t="n">
        <v>136491</v>
      </c>
      <c r="B1543" s="6" t="s">
        <v>3286</v>
      </c>
      <c r="C1543" s="6" t="s">
        <v>3287</v>
      </c>
      <c r="D1543" s="6" t="s">
        <v>3288</v>
      </c>
      <c r="E1543" s="6" t="s">
        <v>16</v>
      </c>
      <c r="F1543" s="6" t="s">
        <v>106</v>
      </c>
      <c r="G1543" s="6" t="s">
        <v>846</v>
      </c>
      <c r="H1543" s="6" t="s">
        <v>847</v>
      </c>
      <c r="I1543" s="6" t="s">
        <v>20</v>
      </c>
      <c r="J1543" s="5" t="n">
        <v>11.32</v>
      </c>
      <c r="K1543" s="5" t="n">
        <v>29.8</v>
      </c>
      <c r="L1543" s="7" t="n">
        <f>K1543*0.67</f>
        <v>19.966</v>
      </c>
      <c r="M1543" s="7" t="n">
        <f>L1543-J1543</f>
        <v>8.646</v>
      </c>
    </row>
    <row r="1544" ht="13.5" customHeight="1">
      <c r="A1544" s="5" t="n">
        <v>265772</v>
      </c>
      <c r="B1544" s="6" t="s">
        <v>3289</v>
      </c>
      <c r="C1544" s="6" t="s">
        <v>2189</v>
      </c>
      <c r="D1544" s="6" t="s">
        <v>3290</v>
      </c>
      <c r="E1544" s="6" t="s">
        <v>16</v>
      </c>
      <c r="F1544" s="6" t="s">
        <v>36</v>
      </c>
      <c r="G1544" s="6" t="s">
        <v>158</v>
      </c>
      <c r="H1544" s="6" t="s">
        <v>2583</v>
      </c>
      <c r="I1544" s="6" t="s">
        <v>20</v>
      </c>
      <c r="J1544" s="6"/>
      <c r="K1544" s="5" t="n">
        <v>12.9</v>
      </c>
      <c r="L1544" s="7" t="n">
        <f>K1544*0.67</f>
        <v>8.643</v>
      </c>
      <c r="M1544" s="7" t="n">
        <f>L1544-J1544</f>
        <v>8.643</v>
      </c>
    </row>
    <row r="1545" ht="13.5" customHeight="1">
      <c r="A1545" s="5" t="n">
        <v>151909</v>
      </c>
      <c r="B1545" s="6" t="s">
        <v>3291</v>
      </c>
      <c r="C1545" s="6" t="s">
        <v>3277</v>
      </c>
      <c r="D1545" s="6" t="s">
        <v>3292</v>
      </c>
      <c r="E1545" s="6" t="s">
        <v>16</v>
      </c>
      <c r="F1545" s="6" t="s">
        <v>106</v>
      </c>
      <c r="G1545" s="6" t="s">
        <v>250</v>
      </c>
      <c r="H1545" s="6" t="s">
        <v>1501</v>
      </c>
      <c r="I1545" s="6" t="s">
        <v>20</v>
      </c>
      <c r="J1545" s="5" t="n">
        <v>14.14</v>
      </c>
      <c r="K1545" s="5" t="n">
        <v>34</v>
      </c>
      <c r="L1545" s="7" t="n">
        <f>K1545*0.67</f>
        <v>22.78</v>
      </c>
      <c r="M1545" s="7" t="n">
        <f>L1545-J1545</f>
        <v>8.64</v>
      </c>
    </row>
    <row r="1546" ht="13.5" customHeight="1">
      <c r="A1546" s="5" t="n">
        <v>166044</v>
      </c>
      <c r="B1546" s="6" t="s">
        <v>3293</v>
      </c>
      <c r="C1546" s="6" t="s">
        <v>1646</v>
      </c>
      <c r="D1546" s="6" t="s">
        <v>3294</v>
      </c>
      <c r="E1546" s="6" t="s">
        <v>95</v>
      </c>
      <c r="F1546" s="6" t="s">
        <v>106</v>
      </c>
      <c r="G1546" s="6" t="s">
        <v>2386</v>
      </c>
      <c r="H1546" s="6" t="s">
        <v>2386</v>
      </c>
      <c r="I1546" s="6" t="s">
        <v>23</v>
      </c>
      <c r="J1546" s="5" t="n">
        <v>15.49</v>
      </c>
      <c r="K1546" s="5" t="n">
        <v>36</v>
      </c>
      <c r="L1546" s="7" t="n">
        <f>K1546*0.67</f>
        <v>24.12</v>
      </c>
      <c r="M1546" s="7" t="n">
        <f>L1546-J1546</f>
        <v>8.63</v>
      </c>
    </row>
    <row r="1547" ht="13.5" customHeight="1">
      <c r="A1547" s="5" t="n">
        <v>214909</v>
      </c>
      <c r="B1547" s="6" t="s">
        <v>1960</v>
      </c>
      <c r="C1547" s="6" t="s">
        <v>3295</v>
      </c>
      <c r="D1547" s="6" t="s">
        <v>3026</v>
      </c>
      <c r="E1547" s="6" t="s">
        <v>16</v>
      </c>
      <c r="F1547" s="6" t="s">
        <v>106</v>
      </c>
      <c r="G1547" s="6" t="s">
        <v>1104</v>
      </c>
      <c r="H1547" s="6" t="s">
        <v>1963</v>
      </c>
      <c r="I1547" s="6" t="s">
        <v>23</v>
      </c>
      <c r="J1547" s="5" t="n">
        <v>3.44</v>
      </c>
      <c r="K1547" s="5" t="n">
        <v>18</v>
      </c>
      <c r="L1547" s="7" t="n">
        <f>K1547*0.67</f>
        <v>12.06</v>
      </c>
      <c r="M1547" s="7" t="n">
        <f>L1547-J1547</f>
        <v>8.62</v>
      </c>
    </row>
    <row r="1548" ht="13.5" customHeight="1">
      <c r="A1548" s="5" t="n">
        <v>21583</v>
      </c>
      <c r="B1548" s="6" t="s">
        <v>3296</v>
      </c>
      <c r="C1548" s="6" t="s">
        <v>927</v>
      </c>
      <c r="D1548" s="6" t="s">
        <v>3297</v>
      </c>
      <c r="E1548" s="6" t="s">
        <v>16</v>
      </c>
      <c r="F1548" s="6" t="s">
        <v>106</v>
      </c>
      <c r="G1548" s="6" t="s">
        <v>981</v>
      </c>
      <c r="H1548" s="6" t="s">
        <v>1276</v>
      </c>
      <c r="I1548" s="6" t="s">
        <v>23</v>
      </c>
      <c r="J1548" s="5" t="n">
        <v>8.8</v>
      </c>
      <c r="K1548" s="5" t="n">
        <v>26</v>
      </c>
      <c r="L1548" s="7" t="n">
        <f>K1548*0.67</f>
        <v>17.42</v>
      </c>
      <c r="M1548" s="7" t="n">
        <f>L1548-J1548</f>
        <v>8.62</v>
      </c>
    </row>
    <row r="1549" ht="13.5" customHeight="1">
      <c r="A1549" s="5" t="n">
        <v>127512</v>
      </c>
      <c r="B1549" s="6" t="s">
        <v>2295</v>
      </c>
      <c r="C1549" s="6" t="s">
        <v>2296</v>
      </c>
      <c r="D1549" s="6" t="s">
        <v>3298</v>
      </c>
      <c r="E1549" s="6" t="s">
        <v>16</v>
      </c>
      <c r="F1549" s="6" t="s">
        <v>106</v>
      </c>
      <c r="G1549" s="6" t="s">
        <v>1460</v>
      </c>
      <c r="H1549" s="6" t="s">
        <v>1461</v>
      </c>
      <c r="I1549" s="6" t="s">
        <v>23</v>
      </c>
      <c r="J1549" s="5" t="n">
        <v>11.48</v>
      </c>
      <c r="K1549" s="5" t="n">
        <v>30</v>
      </c>
      <c r="L1549" s="7" t="n">
        <f>K1549*0.67</f>
        <v>20.1</v>
      </c>
      <c r="M1549" s="7" t="n">
        <f>L1549-J1549</f>
        <v>8.62</v>
      </c>
    </row>
    <row r="1550" ht="13.5" customHeight="1">
      <c r="A1550" s="5" t="n">
        <v>264477</v>
      </c>
      <c r="B1550" s="6" t="s">
        <v>3299</v>
      </c>
      <c r="C1550" s="6" t="s">
        <v>3300</v>
      </c>
      <c r="D1550" s="6" t="s">
        <v>524</v>
      </c>
      <c r="E1550" s="6" t="s">
        <v>95</v>
      </c>
      <c r="F1550" s="6" t="s">
        <v>96</v>
      </c>
      <c r="G1550" s="6" t="s">
        <v>1312</v>
      </c>
      <c r="H1550" s="6" t="s">
        <v>2605</v>
      </c>
      <c r="I1550" s="6" t="s">
        <v>20</v>
      </c>
      <c r="J1550" s="5" t="n">
        <v>3.98</v>
      </c>
      <c r="K1550" s="5" t="n">
        <v>18.8</v>
      </c>
      <c r="L1550" s="7" t="n">
        <f>K1550*0.67</f>
        <v>12.596</v>
      </c>
      <c r="M1550" s="7" t="n">
        <f>L1550-J1550</f>
        <v>8.616</v>
      </c>
    </row>
    <row r="1551" ht="13.5" customHeight="1">
      <c r="A1551" s="5" t="n">
        <v>264478</v>
      </c>
      <c r="B1551" s="6" t="s">
        <v>3301</v>
      </c>
      <c r="C1551" s="6" t="s">
        <v>3300</v>
      </c>
      <c r="D1551" s="6" t="s">
        <v>524</v>
      </c>
      <c r="E1551" s="6" t="s">
        <v>95</v>
      </c>
      <c r="F1551" s="6" t="s">
        <v>96</v>
      </c>
      <c r="G1551" s="6" t="s">
        <v>1312</v>
      </c>
      <c r="H1551" s="6" t="s">
        <v>2605</v>
      </c>
      <c r="I1551" s="6" t="s">
        <v>20</v>
      </c>
      <c r="J1551" s="5" t="n">
        <v>3.98</v>
      </c>
      <c r="K1551" s="5" t="n">
        <v>18.8</v>
      </c>
      <c r="L1551" s="7" t="n">
        <f>K1551*0.67</f>
        <v>12.596</v>
      </c>
      <c r="M1551" s="7" t="n">
        <f>L1551-J1551</f>
        <v>8.616</v>
      </c>
    </row>
    <row r="1552" ht="13.5" customHeight="1">
      <c r="A1552" s="5" t="n">
        <v>2500380</v>
      </c>
      <c r="B1552" s="6" t="s">
        <v>2698</v>
      </c>
      <c r="C1552" s="6" t="s">
        <v>3302</v>
      </c>
      <c r="D1552" s="6" t="s">
        <v>3303</v>
      </c>
      <c r="E1552" s="6" t="s">
        <v>95</v>
      </c>
      <c r="F1552" s="6" t="s">
        <v>36</v>
      </c>
      <c r="G1552" s="6" t="s">
        <v>2195</v>
      </c>
      <c r="H1552" s="6" t="s">
        <v>2196</v>
      </c>
      <c r="I1552" s="6" t="s">
        <v>20</v>
      </c>
      <c r="J1552" s="5" t="n">
        <v>8.08</v>
      </c>
      <c r="K1552" s="5" t="n">
        <v>24.9</v>
      </c>
      <c r="L1552" s="7" t="n">
        <f>K1552*0.67</f>
        <v>16.683</v>
      </c>
      <c r="M1552" s="7" t="n">
        <f>L1552-J1552</f>
        <v>8.603</v>
      </c>
    </row>
    <row r="1553" ht="13.5" customHeight="1">
      <c r="A1553" s="5" t="n">
        <v>823482</v>
      </c>
      <c r="B1553" s="6" t="s">
        <v>340</v>
      </c>
      <c r="C1553" s="6" t="s">
        <v>320</v>
      </c>
      <c r="D1553" s="6" t="s">
        <v>3304</v>
      </c>
      <c r="E1553" s="6" t="s">
        <v>257</v>
      </c>
      <c r="F1553" s="6" t="s">
        <v>45</v>
      </c>
      <c r="G1553" s="6" t="s">
        <v>45</v>
      </c>
      <c r="H1553" s="6" t="s">
        <v>46</v>
      </c>
      <c r="I1553" s="6" t="s">
        <v>20</v>
      </c>
      <c r="J1553" s="5" t="n">
        <v>10.5</v>
      </c>
      <c r="K1553" s="5" t="n">
        <v>28.5</v>
      </c>
      <c r="L1553" s="7" t="n">
        <f>K1553*0.67</f>
        <v>19.095</v>
      </c>
      <c r="M1553" s="7" t="n">
        <f>L1553-J1553</f>
        <v>8.595</v>
      </c>
    </row>
    <row r="1554" ht="13.5" customHeight="1">
      <c r="A1554" s="5" t="n">
        <v>196607</v>
      </c>
      <c r="B1554" s="6" t="s">
        <v>2259</v>
      </c>
      <c r="C1554" s="6" t="s">
        <v>3305</v>
      </c>
      <c r="D1554" s="6" t="s">
        <v>2260</v>
      </c>
      <c r="E1554" s="6" t="s">
        <v>16</v>
      </c>
      <c r="F1554" s="6" t="s">
        <v>106</v>
      </c>
      <c r="G1554" s="6" t="s">
        <v>1130</v>
      </c>
      <c r="H1554" s="6" t="s">
        <v>2261</v>
      </c>
      <c r="I1554" s="6" t="s">
        <v>23</v>
      </c>
      <c r="J1554" s="5" t="n">
        <v>10.5</v>
      </c>
      <c r="K1554" s="5" t="n">
        <v>28.5</v>
      </c>
      <c r="L1554" s="7" t="n">
        <f>K1554*0.67</f>
        <v>19.095</v>
      </c>
      <c r="M1554" s="7" t="n">
        <f>L1554-J1554</f>
        <v>8.595</v>
      </c>
    </row>
    <row r="1555" ht="13.5" customHeight="1">
      <c r="A1555" s="5" t="n">
        <v>115821</v>
      </c>
      <c r="B1555" s="6" t="s">
        <v>3306</v>
      </c>
      <c r="C1555" s="6" t="s">
        <v>3307</v>
      </c>
      <c r="D1555" s="6" t="s">
        <v>3308</v>
      </c>
      <c r="E1555" s="6" t="s">
        <v>16</v>
      </c>
      <c r="F1555" s="6" t="s">
        <v>106</v>
      </c>
      <c r="G1555" s="6" t="s">
        <v>884</v>
      </c>
      <c r="H1555" s="6" t="s">
        <v>1792</v>
      </c>
      <c r="I1555" s="6" t="s">
        <v>23</v>
      </c>
      <c r="J1555" s="5" t="n">
        <v>24.12</v>
      </c>
      <c r="K1555" s="5" t="n">
        <v>48.8</v>
      </c>
      <c r="L1555" s="7" t="n">
        <f>K1555*0.67</f>
        <v>32.696</v>
      </c>
      <c r="M1555" s="7" t="n">
        <f>L1555-J1555</f>
        <v>8.576</v>
      </c>
    </row>
    <row r="1556" ht="13.5" customHeight="1">
      <c r="A1556" s="5" t="n">
        <v>215608</v>
      </c>
      <c r="B1556" s="6" t="s">
        <v>1980</v>
      </c>
      <c r="C1556" s="6" t="s">
        <v>328</v>
      </c>
      <c r="D1556" s="6" t="s">
        <v>3309</v>
      </c>
      <c r="E1556" s="6" t="s">
        <v>102</v>
      </c>
      <c r="F1556" s="6" t="s">
        <v>17</v>
      </c>
      <c r="G1556" s="6" t="s">
        <v>83</v>
      </c>
      <c r="H1556" s="6" t="s">
        <v>142</v>
      </c>
      <c r="I1556" s="6" t="s">
        <v>23</v>
      </c>
      <c r="J1556" s="5" t="n">
        <v>24.8</v>
      </c>
      <c r="K1556" s="5" t="n">
        <v>49.8</v>
      </c>
      <c r="L1556" s="7" t="n">
        <f>K1556*0.67</f>
        <v>33.366</v>
      </c>
      <c r="M1556" s="7" t="n">
        <f>L1556-J1556</f>
        <v>8.566</v>
      </c>
    </row>
    <row r="1557" ht="13.5" customHeight="1">
      <c r="A1557" s="5" t="n">
        <v>152000</v>
      </c>
      <c r="B1557" s="6" t="s">
        <v>3310</v>
      </c>
      <c r="C1557" s="6" t="s">
        <v>927</v>
      </c>
      <c r="D1557" s="6" t="s">
        <v>3311</v>
      </c>
      <c r="E1557" s="6" t="s">
        <v>16</v>
      </c>
      <c r="F1557" s="6" t="s">
        <v>106</v>
      </c>
      <c r="G1557" s="6" t="s">
        <v>204</v>
      </c>
      <c r="H1557" s="6" t="s">
        <v>3213</v>
      </c>
      <c r="I1557" s="6" t="s">
        <v>23</v>
      </c>
      <c r="J1557" s="5" t="n">
        <v>10.2</v>
      </c>
      <c r="K1557" s="5" t="n">
        <v>28</v>
      </c>
      <c r="L1557" s="7" t="n">
        <f>K1557*0.67</f>
        <v>18.76</v>
      </c>
      <c r="M1557" s="7" t="n">
        <f>L1557-J1557</f>
        <v>8.56</v>
      </c>
    </row>
    <row r="1558" ht="13.5" customHeight="1">
      <c r="A1558" s="5" t="n">
        <v>2504305</v>
      </c>
      <c r="B1558" s="6" t="s">
        <v>3043</v>
      </c>
      <c r="C1558" s="6" t="s">
        <v>156</v>
      </c>
      <c r="D1558" s="6" t="s">
        <v>3312</v>
      </c>
      <c r="E1558" s="6" t="s">
        <v>16</v>
      </c>
      <c r="F1558" s="6" t="s">
        <v>36</v>
      </c>
      <c r="G1558" s="6" t="s">
        <v>37</v>
      </c>
      <c r="H1558" s="6" t="s">
        <v>256</v>
      </c>
      <c r="I1558" s="6" t="s">
        <v>20</v>
      </c>
      <c r="J1558" s="5" t="n">
        <v>21.59</v>
      </c>
      <c r="K1558" s="5" t="n">
        <v>45</v>
      </c>
      <c r="L1558" s="7" t="n">
        <f>K1558*0.67</f>
        <v>30.15</v>
      </c>
      <c r="M1558" s="7" t="n">
        <f>L1558-J1558</f>
        <v>8.56</v>
      </c>
    </row>
    <row r="1559" ht="13.5" customHeight="1">
      <c r="A1559" s="5" t="n">
        <v>2507949</v>
      </c>
      <c r="B1559" s="6" t="s">
        <v>1627</v>
      </c>
      <c r="C1559" s="6" t="s">
        <v>1628</v>
      </c>
      <c r="D1559" s="6" t="s">
        <v>3313</v>
      </c>
      <c r="E1559" s="6" t="s">
        <v>16</v>
      </c>
      <c r="F1559" s="6" t="s">
        <v>36</v>
      </c>
      <c r="G1559" s="6" t="s">
        <v>158</v>
      </c>
      <c r="H1559" s="6" t="s">
        <v>345</v>
      </c>
      <c r="I1559" s="6" t="s">
        <v>23</v>
      </c>
      <c r="J1559" s="5" t="n">
        <v>4.71</v>
      </c>
      <c r="K1559" s="5" t="n">
        <v>19.8</v>
      </c>
      <c r="L1559" s="7" t="n">
        <f>K1559*0.67</f>
        <v>13.266</v>
      </c>
      <c r="M1559" s="7" t="n">
        <f>L1559-J1559</f>
        <v>8.556</v>
      </c>
    </row>
    <row r="1560" ht="13.5" customHeight="1">
      <c r="A1560" s="5" t="n">
        <v>2514618</v>
      </c>
      <c r="B1560" s="6" t="s">
        <v>3314</v>
      </c>
      <c r="C1560" s="6" t="s">
        <v>3315</v>
      </c>
      <c r="D1560" s="6" t="s">
        <v>3316</v>
      </c>
      <c r="E1560" s="6" t="s">
        <v>16</v>
      </c>
      <c r="F1560" s="6" t="s">
        <v>36</v>
      </c>
      <c r="G1560" s="6" t="s">
        <v>129</v>
      </c>
      <c r="H1560" s="6" t="s">
        <v>708</v>
      </c>
      <c r="I1560" s="6" t="s">
        <v>20</v>
      </c>
      <c r="J1560" s="5" t="n">
        <v>8.2</v>
      </c>
      <c r="K1560" s="5" t="n">
        <v>25</v>
      </c>
      <c r="L1560" s="7" t="n">
        <f>K1560*0.67</f>
        <v>16.75</v>
      </c>
      <c r="M1560" s="7" t="n">
        <f>L1560-J1560</f>
        <v>8.55</v>
      </c>
    </row>
    <row r="1561" ht="13.5" customHeight="1">
      <c r="A1561" s="5" t="n">
        <v>2514619</v>
      </c>
      <c r="B1561" s="6" t="s">
        <v>3314</v>
      </c>
      <c r="C1561" s="6" t="s">
        <v>3315</v>
      </c>
      <c r="D1561" s="6" t="s">
        <v>3317</v>
      </c>
      <c r="E1561" s="6" t="s">
        <v>16</v>
      </c>
      <c r="F1561" s="6" t="s">
        <v>36</v>
      </c>
      <c r="G1561" s="6" t="s">
        <v>129</v>
      </c>
      <c r="H1561" s="6" t="s">
        <v>3318</v>
      </c>
      <c r="I1561" s="6" t="s">
        <v>20</v>
      </c>
      <c r="J1561" s="5" t="n">
        <v>8.2</v>
      </c>
      <c r="K1561" s="5" t="n">
        <v>25</v>
      </c>
      <c r="L1561" s="7" t="n">
        <f>K1561*0.67</f>
        <v>16.75</v>
      </c>
      <c r="M1561" s="7" t="n">
        <f>L1561-J1561</f>
        <v>8.55</v>
      </c>
    </row>
    <row r="1562" ht="13.5" customHeight="1">
      <c r="A1562" s="5" t="n">
        <v>204532</v>
      </c>
      <c r="B1562" s="6" t="s">
        <v>3319</v>
      </c>
      <c r="C1562" s="6" t="s">
        <v>3320</v>
      </c>
      <c r="D1562" s="6" t="s">
        <v>3321</v>
      </c>
      <c r="E1562" s="6" t="s">
        <v>16</v>
      </c>
      <c r="F1562" s="6" t="s">
        <v>106</v>
      </c>
      <c r="G1562" s="6" t="s">
        <v>381</v>
      </c>
      <c r="H1562" s="6" t="s">
        <v>3322</v>
      </c>
      <c r="I1562" s="6" t="s">
        <v>23</v>
      </c>
      <c r="J1562" s="5" t="n">
        <v>8.08</v>
      </c>
      <c r="K1562" s="5" t="n">
        <v>24.8</v>
      </c>
      <c r="L1562" s="7" t="n">
        <f>K1562*0.67</f>
        <v>16.616</v>
      </c>
      <c r="M1562" s="7" t="n">
        <f>L1562-J1562</f>
        <v>8.536</v>
      </c>
    </row>
    <row r="1563" ht="13.5" customHeight="1">
      <c r="A1563" s="5" t="n">
        <v>201601</v>
      </c>
      <c r="B1563" s="6" t="s">
        <v>2076</v>
      </c>
      <c r="C1563" s="6" t="s">
        <v>2914</v>
      </c>
      <c r="D1563" s="6" t="s">
        <v>3323</v>
      </c>
      <c r="E1563" s="6" t="s">
        <v>95</v>
      </c>
      <c r="F1563" s="6" t="s">
        <v>106</v>
      </c>
      <c r="G1563" s="6" t="s">
        <v>153</v>
      </c>
      <c r="H1563" s="6" t="s">
        <v>1139</v>
      </c>
      <c r="I1563" s="6" t="s">
        <v>23</v>
      </c>
      <c r="J1563" s="5" t="n">
        <v>43.73</v>
      </c>
      <c r="K1563" s="5" t="n">
        <v>78</v>
      </c>
      <c r="L1563" s="7" t="n">
        <f>K1563*0.67</f>
        <v>52.26</v>
      </c>
      <c r="M1563" s="7" t="n">
        <f>L1563-J1563</f>
        <v>8.53</v>
      </c>
    </row>
    <row r="1564" ht="13.5" customHeight="1">
      <c r="A1564" s="5" t="n">
        <v>215808</v>
      </c>
      <c r="B1564" s="6" t="s">
        <v>2279</v>
      </c>
      <c r="C1564" s="6" t="s">
        <v>328</v>
      </c>
      <c r="D1564" s="6" t="s">
        <v>3324</v>
      </c>
      <c r="E1564" s="6" t="s">
        <v>102</v>
      </c>
      <c r="F1564" s="6" t="s">
        <v>17</v>
      </c>
      <c r="G1564" s="6" t="s">
        <v>83</v>
      </c>
      <c r="H1564" s="6" t="s">
        <v>165</v>
      </c>
      <c r="I1564" s="6" t="s">
        <v>23</v>
      </c>
      <c r="J1564" s="5" t="n">
        <v>17.6</v>
      </c>
      <c r="K1564" s="5" t="n">
        <v>39</v>
      </c>
      <c r="L1564" s="7" t="n">
        <f>K1564*0.67</f>
        <v>26.13</v>
      </c>
      <c r="M1564" s="7" t="n">
        <f>L1564-J1564</f>
        <v>8.53</v>
      </c>
    </row>
    <row r="1565" ht="13.5" customHeight="1">
      <c r="A1565" s="5" t="n">
        <v>215780</v>
      </c>
      <c r="B1565" s="6" t="s">
        <v>2431</v>
      </c>
      <c r="C1565" s="6" t="s">
        <v>328</v>
      </c>
      <c r="D1565" s="6" t="s">
        <v>3325</v>
      </c>
      <c r="E1565" s="6" t="s">
        <v>102</v>
      </c>
      <c r="F1565" s="6" t="s">
        <v>17</v>
      </c>
      <c r="G1565" s="6" t="s">
        <v>83</v>
      </c>
      <c r="H1565" s="6" t="s">
        <v>84</v>
      </c>
      <c r="I1565" s="6" t="s">
        <v>23</v>
      </c>
      <c r="J1565" s="5" t="n">
        <v>17.6</v>
      </c>
      <c r="K1565" s="5" t="n">
        <v>39</v>
      </c>
      <c r="L1565" s="7" t="n">
        <f>K1565*0.67</f>
        <v>26.13</v>
      </c>
      <c r="M1565" s="7" t="n">
        <f>L1565-J1565</f>
        <v>8.53</v>
      </c>
    </row>
    <row r="1566" ht="13.5" customHeight="1">
      <c r="A1566" s="5" t="n">
        <v>38124</v>
      </c>
      <c r="B1566" s="6" t="s">
        <v>3326</v>
      </c>
      <c r="C1566" s="6" t="s">
        <v>248</v>
      </c>
      <c r="D1566" s="6" t="s">
        <v>1649</v>
      </c>
      <c r="E1566" s="6" t="s">
        <v>16</v>
      </c>
      <c r="F1566" s="6" t="s">
        <v>106</v>
      </c>
      <c r="G1566" s="6" t="s">
        <v>1104</v>
      </c>
      <c r="H1566" s="6" t="s">
        <v>2407</v>
      </c>
      <c r="I1566" s="6" t="s">
        <v>23</v>
      </c>
      <c r="J1566" s="5" t="n">
        <v>17.6</v>
      </c>
      <c r="K1566" s="5" t="n">
        <v>39</v>
      </c>
      <c r="L1566" s="7" t="n">
        <f>K1566*0.67</f>
        <v>26.13</v>
      </c>
      <c r="M1566" s="7" t="n">
        <f>L1566-J1566</f>
        <v>8.53</v>
      </c>
    </row>
    <row r="1567" ht="13.5" customHeight="1">
      <c r="A1567" s="5" t="n">
        <v>68006</v>
      </c>
      <c r="B1567" s="6" t="s">
        <v>1982</v>
      </c>
      <c r="C1567" s="6" t="s">
        <v>1413</v>
      </c>
      <c r="D1567" s="6" t="s">
        <v>3327</v>
      </c>
      <c r="E1567" s="6" t="s">
        <v>16</v>
      </c>
      <c r="F1567" s="6" t="s">
        <v>106</v>
      </c>
      <c r="G1567" s="6" t="s">
        <v>761</v>
      </c>
      <c r="H1567" s="6" t="s">
        <v>1984</v>
      </c>
      <c r="I1567" s="6" t="s">
        <v>20</v>
      </c>
      <c r="J1567" s="5" t="n">
        <v>2.73</v>
      </c>
      <c r="K1567" s="5" t="n">
        <v>16.8</v>
      </c>
      <c r="L1567" s="7" t="n">
        <f>K1567*0.67</f>
        <v>11.256</v>
      </c>
      <c r="M1567" s="7" t="n">
        <f>L1567-J1567</f>
        <v>8.526</v>
      </c>
    </row>
    <row r="1568" ht="13.5" customHeight="1">
      <c r="A1568" s="5" t="n">
        <v>503</v>
      </c>
      <c r="B1568" s="6" t="s">
        <v>3328</v>
      </c>
      <c r="C1568" s="6" t="s">
        <v>3329</v>
      </c>
      <c r="D1568" s="6" t="s">
        <v>3330</v>
      </c>
      <c r="E1568" s="6" t="s">
        <v>95</v>
      </c>
      <c r="F1568" s="6" t="s">
        <v>106</v>
      </c>
      <c r="G1568" s="6" t="s">
        <v>1317</v>
      </c>
      <c r="H1568" s="6" t="s">
        <v>3331</v>
      </c>
      <c r="I1568" s="6" t="s">
        <v>23</v>
      </c>
      <c r="J1568" s="5" t="n">
        <v>10.1</v>
      </c>
      <c r="K1568" s="5" t="n">
        <v>27.8</v>
      </c>
      <c r="L1568" s="7" t="n">
        <f>K1568*0.67</f>
        <v>18.626</v>
      </c>
      <c r="M1568" s="7" t="n">
        <f>L1568-J1568</f>
        <v>8.526</v>
      </c>
    </row>
    <row r="1569" ht="13.5" customHeight="1">
      <c r="A1569" s="5" t="n">
        <v>2509031</v>
      </c>
      <c r="B1569" s="6" t="s">
        <v>2559</v>
      </c>
      <c r="C1569" s="6" t="s">
        <v>849</v>
      </c>
      <c r="D1569" s="6" t="s">
        <v>3332</v>
      </c>
      <c r="E1569" s="6" t="s">
        <v>16</v>
      </c>
      <c r="F1569" s="6" t="s">
        <v>106</v>
      </c>
      <c r="G1569" s="6" t="s">
        <v>884</v>
      </c>
      <c r="H1569" s="6" t="s">
        <v>1681</v>
      </c>
      <c r="I1569" s="6" t="s">
        <v>23</v>
      </c>
      <c r="J1569" s="5" t="n">
        <v>2.06</v>
      </c>
      <c r="K1569" s="5" t="n">
        <v>15.8</v>
      </c>
      <c r="L1569" s="7" t="n">
        <f>K1569*0.67</f>
        <v>10.586</v>
      </c>
      <c r="M1569" s="7" t="n">
        <f>L1569-J1569</f>
        <v>8.526</v>
      </c>
    </row>
    <row r="1570" ht="13.5" customHeight="1">
      <c r="A1570" s="5" t="n">
        <v>162584</v>
      </c>
      <c r="B1570" s="6" t="s">
        <v>3333</v>
      </c>
      <c r="C1570" s="6" t="s">
        <v>3334</v>
      </c>
      <c r="D1570" s="6" t="s">
        <v>3335</v>
      </c>
      <c r="E1570" s="6" t="s">
        <v>16</v>
      </c>
      <c r="F1570" s="6" t="s">
        <v>106</v>
      </c>
      <c r="G1570" s="6" t="s">
        <v>250</v>
      </c>
      <c r="H1570" s="6" t="s">
        <v>251</v>
      </c>
      <c r="I1570" s="6" t="s">
        <v>20</v>
      </c>
      <c r="J1570" s="5" t="n">
        <v>38.38</v>
      </c>
      <c r="K1570" s="5" t="n">
        <v>70</v>
      </c>
      <c r="L1570" s="7" t="n">
        <f>K1570*0.67</f>
        <v>46.9</v>
      </c>
      <c r="M1570" s="7" t="n">
        <f>L1570-J1570</f>
        <v>8.52</v>
      </c>
    </row>
    <row r="1571" ht="13.5" customHeight="1">
      <c r="A1571" s="5" t="n">
        <v>37290</v>
      </c>
      <c r="B1571" s="6" t="s">
        <v>3336</v>
      </c>
      <c r="C1571" s="6" t="s">
        <v>3337</v>
      </c>
      <c r="D1571" s="6" t="s">
        <v>3338</v>
      </c>
      <c r="E1571" s="6" t="s">
        <v>16</v>
      </c>
      <c r="F1571" s="6" t="s">
        <v>106</v>
      </c>
      <c r="G1571" s="6" t="s">
        <v>981</v>
      </c>
      <c r="H1571" s="6" t="s">
        <v>2231</v>
      </c>
      <c r="I1571" s="6" t="s">
        <v>23</v>
      </c>
      <c r="J1571" s="5" t="n">
        <v>3.54</v>
      </c>
      <c r="K1571" s="5" t="n">
        <v>18</v>
      </c>
      <c r="L1571" s="7" t="n">
        <f>K1571*0.67</f>
        <v>12.06</v>
      </c>
      <c r="M1571" s="7" t="n">
        <f>L1571-J1571</f>
        <v>8.52</v>
      </c>
    </row>
    <row r="1572" ht="13.5" customHeight="1">
      <c r="A1572" s="5" t="n">
        <v>155845</v>
      </c>
      <c r="B1572" s="6" t="s">
        <v>3339</v>
      </c>
      <c r="C1572" s="6" t="s">
        <v>3340</v>
      </c>
      <c r="D1572" s="6" t="s">
        <v>1953</v>
      </c>
      <c r="E1572" s="6" t="s">
        <v>16</v>
      </c>
      <c r="F1572" s="6" t="s">
        <v>106</v>
      </c>
      <c r="G1572" s="6" t="s">
        <v>1431</v>
      </c>
      <c r="H1572" s="6" t="s">
        <v>1432</v>
      </c>
      <c r="I1572" s="6" t="s">
        <v>20</v>
      </c>
      <c r="J1572" s="5" t="n">
        <v>55</v>
      </c>
      <c r="K1572" s="5" t="n">
        <v>94.8</v>
      </c>
      <c r="L1572" s="7" t="n">
        <f>K1572*0.67</f>
        <v>63.516</v>
      </c>
      <c r="M1572" s="7" t="n">
        <f>L1572-J1572</f>
        <v>8.516</v>
      </c>
    </row>
    <row r="1573" ht="13.5" customHeight="1">
      <c r="A1573" s="5" t="n">
        <v>2514445</v>
      </c>
      <c r="B1573" s="6" t="s">
        <v>3037</v>
      </c>
      <c r="C1573" s="6" t="s">
        <v>3341</v>
      </c>
      <c r="D1573" s="6" t="s">
        <v>3342</v>
      </c>
      <c r="E1573" s="6" t="s">
        <v>16</v>
      </c>
      <c r="F1573" s="6" t="s">
        <v>106</v>
      </c>
      <c r="G1573" s="6" t="s">
        <v>1844</v>
      </c>
      <c r="H1573" s="6" t="s">
        <v>1845</v>
      </c>
      <c r="I1573" s="6" t="s">
        <v>23</v>
      </c>
      <c r="J1573" s="5" t="n">
        <v>4.75</v>
      </c>
      <c r="K1573" s="5" t="n">
        <v>19.8</v>
      </c>
      <c r="L1573" s="7" t="n">
        <f>K1573*0.67</f>
        <v>13.266</v>
      </c>
      <c r="M1573" s="7" t="n">
        <f>L1573-J1573</f>
        <v>8.516</v>
      </c>
    </row>
    <row r="1574" ht="13.5" customHeight="1">
      <c r="A1574" s="5" t="n">
        <v>187141</v>
      </c>
      <c r="B1574" s="6" t="s">
        <v>1887</v>
      </c>
      <c r="C1574" s="6" t="s">
        <v>3343</v>
      </c>
      <c r="D1574" s="6" t="s">
        <v>1452</v>
      </c>
      <c r="E1574" s="6" t="s">
        <v>16</v>
      </c>
      <c r="F1574" s="6" t="s">
        <v>106</v>
      </c>
      <c r="G1574" s="6" t="s">
        <v>107</v>
      </c>
      <c r="H1574" s="6" t="s">
        <v>889</v>
      </c>
      <c r="I1574" s="6" t="s">
        <v>23</v>
      </c>
      <c r="J1574" s="5" t="n">
        <v>7.58</v>
      </c>
      <c r="K1574" s="5" t="n">
        <v>24</v>
      </c>
      <c r="L1574" s="7" t="n">
        <f>K1574*0.67</f>
        <v>16.08</v>
      </c>
      <c r="M1574" s="7" t="n">
        <f>L1574-J1574</f>
        <v>8.5</v>
      </c>
    </row>
    <row r="1575" ht="13.5" customHeight="1">
      <c r="A1575" s="5" t="n">
        <v>830238</v>
      </c>
      <c r="B1575" s="6" t="s">
        <v>3344</v>
      </c>
      <c r="C1575" s="6" t="s">
        <v>2444</v>
      </c>
      <c r="D1575" s="6" t="s">
        <v>3345</v>
      </c>
      <c r="E1575" s="6" t="s">
        <v>95</v>
      </c>
      <c r="F1575" s="6" t="s">
        <v>17</v>
      </c>
      <c r="G1575" s="6" t="s">
        <v>83</v>
      </c>
      <c r="H1575" s="6" t="s">
        <v>142</v>
      </c>
      <c r="I1575" s="6" t="s">
        <v>23</v>
      </c>
      <c r="J1575" s="5" t="n">
        <v>16.16</v>
      </c>
      <c r="K1575" s="5" t="n">
        <v>36.8</v>
      </c>
      <c r="L1575" s="7" t="n">
        <f>K1575*0.67</f>
        <v>24.656</v>
      </c>
      <c r="M1575" s="7" t="n">
        <f>L1575-J1575</f>
        <v>8.496</v>
      </c>
    </row>
    <row r="1576" ht="13.5" customHeight="1">
      <c r="A1576" s="5" t="n">
        <v>260889</v>
      </c>
      <c r="B1576" s="6" t="s">
        <v>3346</v>
      </c>
      <c r="C1576" s="6" t="s">
        <v>3347</v>
      </c>
      <c r="D1576" s="6" t="s">
        <v>3348</v>
      </c>
      <c r="E1576" s="6" t="s">
        <v>16</v>
      </c>
      <c r="F1576" s="6" t="s">
        <v>36</v>
      </c>
      <c r="G1576" s="6" t="s">
        <v>1854</v>
      </c>
      <c r="H1576" s="6" t="s">
        <v>1948</v>
      </c>
      <c r="I1576" s="6" t="s">
        <v>20</v>
      </c>
      <c r="J1576" s="5" t="n">
        <v>38.34</v>
      </c>
      <c r="K1576" s="5" t="n">
        <v>69.9</v>
      </c>
      <c r="L1576" s="7" t="n">
        <f>K1576*0.67</f>
        <v>46.833</v>
      </c>
      <c r="M1576" s="7" t="n">
        <f>L1576-J1576</f>
        <v>8.493</v>
      </c>
    </row>
    <row r="1577" ht="13.5" customHeight="1">
      <c r="A1577" s="5" t="n">
        <v>2501962</v>
      </c>
      <c r="B1577" s="6" t="s">
        <v>3349</v>
      </c>
      <c r="C1577" s="6" t="s">
        <v>3350</v>
      </c>
      <c r="D1577" s="6" t="s">
        <v>3351</v>
      </c>
      <c r="E1577" s="6" t="s">
        <v>16</v>
      </c>
      <c r="F1577" s="6" t="s">
        <v>106</v>
      </c>
      <c r="G1577" s="6" t="s">
        <v>884</v>
      </c>
      <c r="H1577" s="6" t="s">
        <v>1151</v>
      </c>
      <c r="I1577" s="6" t="s">
        <v>20</v>
      </c>
      <c r="J1577" s="5" t="n">
        <v>66.56</v>
      </c>
      <c r="K1577" s="5" t="n">
        <v>112</v>
      </c>
      <c r="L1577" s="7" t="n">
        <f>K1577*0.67</f>
        <v>75.04</v>
      </c>
      <c r="M1577" s="7" t="n">
        <f>L1577-J1577</f>
        <v>8.48</v>
      </c>
    </row>
    <row r="1578" ht="13.5" customHeight="1">
      <c r="A1578" s="5" t="n">
        <v>261758</v>
      </c>
      <c r="B1578" s="6" t="s">
        <v>3352</v>
      </c>
      <c r="C1578" s="6" t="s">
        <v>3353</v>
      </c>
      <c r="D1578" s="6" t="s">
        <v>3354</v>
      </c>
      <c r="E1578" s="6" t="s">
        <v>16</v>
      </c>
      <c r="F1578" s="6" t="s">
        <v>106</v>
      </c>
      <c r="G1578" s="6" t="s">
        <v>1104</v>
      </c>
      <c r="H1578" s="6" t="s">
        <v>2542</v>
      </c>
      <c r="I1578" s="6" t="s">
        <v>23</v>
      </c>
      <c r="J1578" s="5" t="n">
        <v>8.94</v>
      </c>
      <c r="K1578" s="5" t="n">
        <v>26</v>
      </c>
      <c r="L1578" s="7" t="n">
        <f>K1578*0.67</f>
        <v>17.42</v>
      </c>
      <c r="M1578" s="7" t="n">
        <f>L1578-J1578</f>
        <v>8.48</v>
      </c>
    </row>
    <row r="1579" ht="13.5" customHeight="1">
      <c r="A1579" s="5" t="n">
        <v>49013</v>
      </c>
      <c r="B1579" s="6" t="s">
        <v>3355</v>
      </c>
      <c r="C1579" s="6" t="s">
        <v>2683</v>
      </c>
      <c r="D1579" s="6" t="s">
        <v>3356</v>
      </c>
      <c r="E1579" s="6" t="s">
        <v>44</v>
      </c>
      <c r="F1579" s="6" t="s">
        <v>106</v>
      </c>
      <c r="G1579" s="6" t="s">
        <v>1235</v>
      </c>
      <c r="H1579" s="6" t="s">
        <v>1236</v>
      </c>
      <c r="I1579" s="6" t="s">
        <v>23</v>
      </c>
      <c r="J1579" s="5" t="n">
        <v>11.49</v>
      </c>
      <c r="K1579" s="5" t="n">
        <v>29.8</v>
      </c>
      <c r="L1579" s="7" t="n">
        <f>K1579*0.67</f>
        <v>19.966</v>
      </c>
      <c r="M1579" s="7" t="n">
        <f>L1579-J1579</f>
        <v>8.476</v>
      </c>
    </row>
    <row r="1580" ht="13.5" customHeight="1">
      <c r="A1580" s="5" t="n">
        <v>106242</v>
      </c>
      <c r="B1580" s="6" t="s">
        <v>3357</v>
      </c>
      <c r="C1580" s="6" t="s">
        <v>3358</v>
      </c>
      <c r="D1580" s="6" t="s">
        <v>3359</v>
      </c>
      <c r="E1580" s="6" t="s">
        <v>16</v>
      </c>
      <c r="F1580" s="6" t="s">
        <v>106</v>
      </c>
      <c r="G1580" s="6" t="s">
        <v>153</v>
      </c>
      <c r="H1580" s="6" t="s">
        <v>1710</v>
      </c>
      <c r="I1580" s="6" t="s">
        <v>23</v>
      </c>
      <c r="J1580" s="5" t="n">
        <v>15.65</v>
      </c>
      <c r="K1580" s="5" t="n">
        <v>36</v>
      </c>
      <c r="L1580" s="7" t="n">
        <f>K1580*0.67</f>
        <v>24.12</v>
      </c>
      <c r="M1580" s="7" t="n">
        <f>L1580-J1580</f>
        <v>8.47</v>
      </c>
    </row>
    <row r="1581" ht="13.5" customHeight="1">
      <c r="A1581" s="5" t="n">
        <v>263008</v>
      </c>
      <c r="B1581" s="6" t="s">
        <v>3360</v>
      </c>
      <c r="C1581" s="6" t="s">
        <v>3361</v>
      </c>
      <c r="D1581" s="6" t="s">
        <v>3362</v>
      </c>
      <c r="E1581" s="6" t="s">
        <v>95</v>
      </c>
      <c r="F1581" s="6" t="s">
        <v>1723</v>
      </c>
      <c r="G1581" s="6" t="s">
        <v>2258</v>
      </c>
      <c r="H1581" s="6" t="s">
        <v>3363</v>
      </c>
      <c r="I1581" s="6" t="s">
        <v>20</v>
      </c>
      <c r="J1581" s="5" t="n">
        <v>4.8</v>
      </c>
      <c r="K1581" s="5" t="n">
        <v>19.8</v>
      </c>
      <c r="L1581" s="7" t="n">
        <f>K1581*0.67</f>
        <v>13.266</v>
      </c>
      <c r="M1581" s="7" t="n">
        <f>L1581-J1581</f>
        <v>8.466</v>
      </c>
    </row>
    <row r="1582" ht="13.5" customHeight="1">
      <c r="A1582" s="5" t="n">
        <v>2501693</v>
      </c>
      <c r="B1582" s="6" t="s">
        <v>3364</v>
      </c>
      <c r="C1582" s="6" t="s">
        <v>841</v>
      </c>
      <c r="D1582" s="6" t="s">
        <v>3365</v>
      </c>
      <c r="E1582" s="6" t="s">
        <v>44</v>
      </c>
      <c r="F1582" s="6" t="s">
        <v>36</v>
      </c>
      <c r="G1582" s="6" t="s">
        <v>37</v>
      </c>
      <c r="H1582" s="6" t="s">
        <v>256</v>
      </c>
      <c r="I1582" s="6" t="s">
        <v>20</v>
      </c>
      <c r="J1582" s="5" t="n">
        <v>4.8</v>
      </c>
      <c r="K1582" s="5" t="n">
        <v>19.8</v>
      </c>
      <c r="L1582" s="7" t="n">
        <f>K1582*0.67</f>
        <v>13.266</v>
      </c>
      <c r="M1582" s="7" t="n">
        <f>L1582-J1582</f>
        <v>8.466</v>
      </c>
    </row>
    <row r="1583" ht="13.5" customHeight="1">
      <c r="A1583" s="5" t="n">
        <v>2505263</v>
      </c>
      <c r="B1583" s="6" t="s">
        <v>3366</v>
      </c>
      <c r="C1583" s="6" t="s">
        <v>841</v>
      </c>
      <c r="D1583" s="6" t="s">
        <v>3367</v>
      </c>
      <c r="E1583" s="6" t="s">
        <v>102</v>
      </c>
      <c r="F1583" s="6" t="s">
        <v>36</v>
      </c>
      <c r="G1583" s="6" t="s">
        <v>158</v>
      </c>
      <c r="H1583" s="6" t="s">
        <v>345</v>
      </c>
      <c r="I1583" s="6" t="s">
        <v>20</v>
      </c>
      <c r="J1583" s="5" t="n">
        <v>4.8</v>
      </c>
      <c r="K1583" s="5" t="n">
        <v>19.8</v>
      </c>
      <c r="L1583" s="7" t="n">
        <f>K1583*0.67</f>
        <v>13.266</v>
      </c>
      <c r="M1583" s="7" t="n">
        <f>L1583-J1583</f>
        <v>8.466</v>
      </c>
    </row>
    <row r="1584" ht="13.5" customHeight="1">
      <c r="A1584" s="5" t="n">
        <v>2505283</v>
      </c>
      <c r="B1584" s="6" t="s">
        <v>3368</v>
      </c>
      <c r="C1584" s="6" t="s">
        <v>841</v>
      </c>
      <c r="D1584" s="6" t="s">
        <v>3369</v>
      </c>
      <c r="E1584" s="6" t="s">
        <v>44</v>
      </c>
      <c r="F1584" s="6" t="s">
        <v>36</v>
      </c>
      <c r="G1584" s="6" t="s">
        <v>158</v>
      </c>
      <c r="H1584" s="6" t="s">
        <v>345</v>
      </c>
      <c r="I1584" s="6" t="s">
        <v>20</v>
      </c>
      <c r="J1584" s="5" t="n">
        <v>4.8</v>
      </c>
      <c r="K1584" s="5" t="n">
        <v>19.8</v>
      </c>
      <c r="L1584" s="7" t="n">
        <f>K1584*0.67</f>
        <v>13.266</v>
      </c>
      <c r="M1584" s="7" t="n">
        <f>L1584-J1584</f>
        <v>8.466</v>
      </c>
    </row>
    <row r="1585" ht="13.5" customHeight="1">
      <c r="A1585" s="5" t="n">
        <v>153840</v>
      </c>
      <c r="B1585" s="6" t="s">
        <v>3370</v>
      </c>
      <c r="C1585" s="6" t="s">
        <v>3371</v>
      </c>
      <c r="D1585" s="6" t="s">
        <v>3372</v>
      </c>
      <c r="E1585" s="6" t="s">
        <v>16</v>
      </c>
      <c r="F1585" s="6" t="s">
        <v>106</v>
      </c>
      <c r="G1585" s="6" t="s">
        <v>761</v>
      </c>
      <c r="H1585" s="6" t="s">
        <v>1984</v>
      </c>
      <c r="I1585" s="6" t="s">
        <v>20</v>
      </c>
      <c r="J1585" s="5" t="n">
        <v>24.9</v>
      </c>
      <c r="K1585" s="5" t="n">
        <v>49.8</v>
      </c>
      <c r="L1585" s="7" t="n">
        <f>K1585*0.67</f>
        <v>33.366</v>
      </c>
      <c r="M1585" s="7" t="n">
        <f>L1585-J1585</f>
        <v>8.466</v>
      </c>
    </row>
    <row r="1586" ht="13.5" customHeight="1">
      <c r="A1586" s="5" t="n">
        <v>64701</v>
      </c>
      <c r="B1586" s="6" t="s">
        <v>3373</v>
      </c>
      <c r="C1586" s="6" t="s">
        <v>3374</v>
      </c>
      <c r="D1586" s="6" t="s">
        <v>3375</v>
      </c>
      <c r="E1586" s="6" t="s">
        <v>95</v>
      </c>
      <c r="F1586" s="6" t="s">
        <v>106</v>
      </c>
      <c r="G1586" s="6" t="s">
        <v>204</v>
      </c>
      <c r="H1586" s="6" t="s">
        <v>1824</v>
      </c>
      <c r="I1586" s="6" t="s">
        <v>23</v>
      </c>
      <c r="J1586" s="5" t="n">
        <v>17</v>
      </c>
      <c r="K1586" s="5" t="n">
        <v>38</v>
      </c>
      <c r="L1586" s="7" t="n">
        <f>K1586*0.67</f>
        <v>25.46</v>
      </c>
      <c r="M1586" s="7" t="n">
        <f>L1586-J1586</f>
        <v>8.46</v>
      </c>
    </row>
    <row r="1587" ht="13.5" customHeight="1">
      <c r="A1587" s="5" t="n">
        <v>2501175</v>
      </c>
      <c r="B1587" s="6" t="s">
        <v>3376</v>
      </c>
      <c r="C1587" s="6" t="s">
        <v>1628</v>
      </c>
      <c r="D1587" s="6" t="s">
        <v>3377</v>
      </c>
      <c r="E1587" s="6" t="s">
        <v>16</v>
      </c>
      <c r="F1587" s="6" t="s">
        <v>36</v>
      </c>
      <c r="G1587" s="6" t="s">
        <v>158</v>
      </c>
      <c r="H1587" s="6" t="s">
        <v>345</v>
      </c>
      <c r="I1587" s="6" t="s">
        <v>20</v>
      </c>
      <c r="J1587" s="5" t="n">
        <v>9.5</v>
      </c>
      <c r="K1587" s="5" t="n">
        <v>26.8</v>
      </c>
      <c r="L1587" s="7" t="n">
        <f>K1587*0.67</f>
        <v>17.956</v>
      </c>
      <c r="M1587" s="7" t="n">
        <f>L1587-J1587</f>
        <v>8.456</v>
      </c>
    </row>
    <row r="1588" ht="13.5" customHeight="1">
      <c r="A1588" s="5" t="n">
        <v>138183</v>
      </c>
      <c r="B1588" s="6" t="s">
        <v>1424</v>
      </c>
      <c r="C1588" s="6" t="s">
        <v>3006</v>
      </c>
      <c r="D1588" s="6" t="s">
        <v>3378</v>
      </c>
      <c r="E1588" s="6" t="s">
        <v>16</v>
      </c>
      <c r="F1588" s="6" t="s">
        <v>106</v>
      </c>
      <c r="G1588" s="6" t="s">
        <v>513</v>
      </c>
      <c r="H1588" s="6" t="s">
        <v>1427</v>
      </c>
      <c r="I1588" s="6" t="s">
        <v>23</v>
      </c>
      <c r="J1588" s="5" t="n">
        <v>11.51</v>
      </c>
      <c r="K1588" s="5" t="n">
        <v>29.8</v>
      </c>
      <c r="L1588" s="7" t="n">
        <f>K1588*0.67</f>
        <v>19.966</v>
      </c>
      <c r="M1588" s="7" t="n">
        <f>L1588-J1588</f>
        <v>8.456</v>
      </c>
    </row>
    <row r="1589" ht="13.5" customHeight="1">
      <c r="A1589" s="5" t="n">
        <v>153099</v>
      </c>
      <c r="B1589" s="6" t="s">
        <v>3379</v>
      </c>
      <c r="C1589" s="6" t="s">
        <v>3380</v>
      </c>
      <c r="D1589" s="6" t="s">
        <v>1649</v>
      </c>
      <c r="E1589" s="6" t="s">
        <v>16</v>
      </c>
      <c r="F1589" s="6" t="s">
        <v>106</v>
      </c>
      <c r="G1589" s="6" t="s">
        <v>1317</v>
      </c>
      <c r="H1589" s="6" t="s">
        <v>1812</v>
      </c>
      <c r="I1589" s="6" t="s">
        <v>20</v>
      </c>
      <c r="J1589" s="5" t="n">
        <v>16.67</v>
      </c>
      <c r="K1589" s="5" t="n">
        <v>37.5</v>
      </c>
      <c r="L1589" s="7" t="n">
        <f>K1589*0.67</f>
        <v>25.125</v>
      </c>
      <c r="M1589" s="7" t="n">
        <f>L1589-J1589</f>
        <v>8.455</v>
      </c>
    </row>
    <row r="1590" ht="13.5" customHeight="1">
      <c r="A1590" s="5" t="n">
        <v>100007</v>
      </c>
      <c r="B1590" s="6" t="s">
        <v>3381</v>
      </c>
      <c r="C1590" s="6" t="s">
        <v>2224</v>
      </c>
      <c r="D1590" s="6" t="s">
        <v>3382</v>
      </c>
      <c r="E1590" s="6" t="s">
        <v>16</v>
      </c>
      <c r="F1590" s="6" t="s">
        <v>106</v>
      </c>
      <c r="G1590" s="6" t="s">
        <v>513</v>
      </c>
      <c r="H1590" s="6" t="s">
        <v>514</v>
      </c>
      <c r="I1590" s="6" t="s">
        <v>20</v>
      </c>
      <c r="J1590" s="5" t="n">
        <v>17.68</v>
      </c>
      <c r="K1590" s="5" t="n">
        <v>39</v>
      </c>
      <c r="L1590" s="7" t="n">
        <f>K1590*0.67</f>
        <v>26.13</v>
      </c>
      <c r="M1590" s="7" t="n">
        <f>L1590-J1590</f>
        <v>8.45</v>
      </c>
    </row>
    <row r="1591" ht="13.5" customHeight="1">
      <c r="A1591" s="5" t="n">
        <v>189269</v>
      </c>
      <c r="B1591" s="6" t="s">
        <v>3383</v>
      </c>
      <c r="C1591" s="6" t="s">
        <v>919</v>
      </c>
      <c r="D1591" s="6" t="s">
        <v>3384</v>
      </c>
      <c r="E1591" s="6" t="s">
        <v>16</v>
      </c>
      <c r="F1591" s="6" t="s">
        <v>106</v>
      </c>
      <c r="G1591" s="6" t="s">
        <v>1844</v>
      </c>
      <c r="H1591" s="6" t="s">
        <v>2353</v>
      </c>
      <c r="I1591" s="6" t="s">
        <v>23</v>
      </c>
      <c r="J1591" s="5" t="n">
        <v>17.68</v>
      </c>
      <c r="K1591" s="5" t="n">
        <v>39</v>
      </c>
      <c r="L1591" s="7" t="n">
        <f>K1591*0.67</f>
        <v>26.13</v>
      </c>
      <c r="M1591" s="7" t="n">
        <f>L1591-J1591</f>
        <v>8.45</v>
      </c>
    </row>
    <row r="1592" ht="13.5" customHeight="1">
      <c r="A1592" s="5" t="n">
        <v>198709</v>
      </c>
      <c r="B1592" s="6" t="s">
        <v>2126</v>
      </c>
      <c r="C1592" s="6" t="s">
        <v>1881</v>
      </c>
      <c r="D1592" s="6" t="s">
        <v>1882</v>
      </c>
      <c r="E1592" s="6" t="s">
        <v>16</v>
      </c>
      <c r="F1592" s="6" t="s">
        <v>106</v>
      </c>
      <c r="G1592" s="6" t="s">
        <v>107</v>
      </c>
      <c r="H1592" s="6" t="s">
        <v>148</v>
      </c>
      <c r="I1592" s="6" t="s">
        <v>20</v>
      </c>
      <c r="J1592" s="5" t="n">
        <v>14</v>
      </c>
      <c r="K1592" s="5" t="n">
        <v>33.5</v>
      </c>
      <c r="L1592" s="7" t="n">
        <f>K1592*0.67</f>
        <v>22.445</v>
      </c>
      <c r="M1592" s="7" t="n">
        <f>L1592-J1592</f>
        <v>8.445</v>
      </c>
    </row>
    <row r="1593" ht="13.5" customHeight="1">
      <c r="A1593" s="5" t="n">
        <v>265951</v>
      </c>
      <c r="B1593" s="6" t="s">
        <v>3385</v>
      </c>
      <c r="C1593" s="6" t="s">
        <v>3013</v>
      </c>
      <c r="D1593" s="6" t="s">
        <v>3386</v>
      </c>
      <c r="E1593" s="6" t="s">
        <v>102</v>
      </c>
      <c r="F1593" s="6" t="s">
        <v>50</v>
      </c>
      <c r="G1593" s="6" t="s">
        <v>89</v>
      </c>
      <c r="H1593" s="6" t="s">
        <v>3015</v>
      </c>
      <c r="I1593" s="6" t="s">
        <v>20</v>
      </c>
      <c r="J1593" s="5" t="n">
        <v>4.84</v>
      </c>
      <c r="K1593" s="5" t="n">
        <v>19.8</v>
      </c>
      <c r="L1593" s="7" t="n">
        <f>K1593*0.67</f>
        <v>13.266</v>
      </c>
      <c r="M1593" s="7" t="n">
        <f>L1593-J1593</f>
        <v>8.426</v>
      </c>
    </row>
    <row r="1594" ht="13.5" customHeight="1">
      <c r="A1594" s="5" t="n">
        <v>186427</v>
      </c>
      <c r="B1594" s="6" t="s">
        <v>3387</v>
      </c>
      <c r="C1594" s="6" t="s">
        <v>1575</v>
      </c>
      <c r="D1594" s="6" t="s">
        <v>1991</v>
      </c>
      <c r="E1594" s="6" t="s">
        <v>16</v>
      </c>
      <c r="F1594" s="6" t="s">
        <v>106</v>
      </c>
      <c r="G1594" s="6" t="s">
        <v>981</v>
      </c>
      <c r="H1594" s="6" t="s">
        <v>2231</v>
      </c>
      <c r="I1594" s="6" t="s">
        <v>23</v>
      </c>
      <c r="J1594" s="5" t="n">
        <v>6.18</v>
      </c>
      <c r="K1594" s="5" t="n">
        <v>21.8</v>
      </c>
      <c r="L1594" s="7" t="n">
        <f>K1594*0.67</f>
        <v>14.606</v>
      </c>
      <c r="M1594" s="7" t="n">
        <f>L1594-J1594</f>
        <v>8.426</v>
      </c>
    </row>
    <row r="1595" ht="13.5" customHeight="1">
      <c r="A1595" s="5" t="n">
        <v>2509488</v>
      </c>
      <c r="B1595" s="6" t="s">
        <v>3029</v>
      </c>
      <c r="C1595" s="6" t="s">
        <v>2489</v>
      </c>
      <c r="D1595" s="6" t="s">
        <v>3388</v>
      </c>
      <c r="E1595" s="6" t="s">
        <v>16</v>
      </c>
      <c r="F1595" s="6" t="s">
        <v>106</v>
      </c>
      <c r="G1595" s="6" t="s">
        <v>1235</v>
      </c>
      <c r="H1595" s="6" t="s">
        <v>1734</v>
      </c>
      <c r="I1595" s="6" t="s">
        <v>23</v>
      </c>
      <c r="J1595" s="5" t="n">
        <v>9</v>
      </c>
      <c r="K1595" s="5" t="n">
        <v>26</v>
      </c>
      <c r="L1595" s="7" t="n">
        <f>K1595*0.67</f>
        <v>17.42</v>
      </c>
      <c r="M1595" s="7" t="n">
        <f>L1595-J1595</f>
        <v>8.42</v>
      </c>
    </row>
    <row r="1596" ht="13.5" customHeight="1">
      <c r="A1596" s="5" t="n">
        <v>267221</v>
      </c>
      <c r="B1596" s="6" t="s">
        <v>3389</v>
      </c>
      <c r="C1596" s="6" t="s">
        <v>927</v>
      </c>
      <c r="D1596" s="6" t="s">
        <v>3390</v>
      </c>
      <c r="E1596" s="6" t="s">
        <v>16</v>
      </c>
      <c r="F1596" s="6" t="s">
        <v>106</v>
      </c>
      <c r="G1596" s="6" t="s">
        <v>1308</v>
      </c>
      <c r="H1596" s="6" t="s">
        <v>1442</v>
      </c>
      <c r="I1596" s="6" t="s">
        <v>20</v>
      </c>
      <c r="J1596" s="5" t="n">
        <v>9</v>
      </c>
      <c r="K1596" s="5" t="n">
        <v>26</v>
      </c>
      <c r="L1596" s="7" t="n">
        <f>K1596*0.67</f>
        <v>17.42</v>
      </c>
      <c r="M1596" s="7" t="n">
        <f>L1596-J1596</f>
        <v>8.42</v>
      </c>
    </row>
    <row r="1597" ht="13.5" customHeight="1">
      <c r="A1597" s="5" t="n">
        <v>12420</v>
      </c>
      <c r="B1597" s="6" t="s">
        <v>1439</v>
      </c>
      <c r="C1597" s="6" t="s">
        <v>1440</v>
      </c>
      <c r="D1597" s="6" t="s">
        <v>3003</v>
      </c>
      <c r="E1597" s="6" t="s">
        <v>95</v>
      </c>
      <c r="F1597" s="6" t="s">
        <v>106</v>
      </c>
      <c r="G1597" s="6" t="s">
        <v>1308</v>
      </c>
      <c r="H1597" s="6" t="s">
        <v>1442</v>
      </c>
      <c r="I1597" s="6" t="s">
        <v>23</v>
      </c>
      <c r="J1597" s="5" t="n">
        <v>15.15</v>
      </c>
      <c r="K1597" s="5" t="n">
        <v>35.16</v>
      </c>
      <c r="L1597" s="7" t="n">
        <f>K1597*0.67</f>
        <v>23.5572</v>
      </c>
      <c r="M1597" s="7" t="n">
        <f>L1597-J1597</f>
        <v>8.4072</v>
      </c>
    </row>
    <row r="1598" ht="13.5" customHeight="1">
      <c r="A1598" s="5" t="n">
        <v>2511971</v>
      </c>
      <c r="B1598" s="6" t="s">
        <v>1911</v>
      </c>
      <c r="C1598" s="6" t="s">
        <v>3391</v>
      </c>
      <c r="D1598" s="6" t="s">
        <v>3392</v>
      </c>
      <c r="E1598" s="6" t="s">
        <v>16</v>
      </c>
      <c r="F1598" s="6" t="s">
        <v>106</v>
      </c>
      <c r="G1598" s="6" t="s">
        <v>1431</v>
      </c>
      <c r="H1598" s="6" t="s">
        <v>1913</v>
      </c>
      <c r="I1598" s="6" t="s">
        <v>23</v>
      </c>
      <c r="J1598" s="5" t="n">
        <v>4.19</v>
      </c>
      <c r="K1598" s="5" t="n">
        <v>18.8</v>
      </c>
      <c r="L1598" s="7" t="n">
        <f>K1598*0.67</f>
        <v>12.596</v>
      </c>
      <c r="M1598" s="7" t="n">
        <f>L1598-J1598</f>
        <v>8.406</v>
      </c>
    </row>
    <row r="1599" ht="13.5" customHeight="1">
      <c r="A1599" s="5" t="n">
        <v>262065</v>
      </c>
      <c r="B1599" s="6" t="s">
        <v>3261</v>
      </c>
      <c r="C1599" s="6" t="s">
        <v>974</v>
      </c>
      <c r="D1599" s="6" t="s">
        <v>3262</v>
      </c>
      <c r="E1599" s="6" t="s">
        <v>16</v>
      </c>
      <c r="F1599" s="6" t="s">
        <v>106</v>
      </c>
      <c r="G1599" s="6" t="s">
        <v>2386</v>
      </c>
      <c r="H1599" s="6" t="s">
        <v>2386</v>
      </c>
      <c r="I1599" s="6" t="s">
        <v>20</v>
      </c>
      <c r="J1599" s="5" t="n">
        <v>4</v>
      </c>
      <c r="K1599" s="5" t="n">
        <v>18.5</v>
      </c>
      <c r="L1599" s="7" t="n">
        <f>K1599*0.67</f>
        <v>12.395</v>
      </c>
      <c r="M1599" s="7" t="n">
        <f>L1599-J1599</f>
        <v>8.395</v>
      </c>
    </row>
    <row r="1600" ht="13.5" customHeight="1">
      <c r="A1600" s="5" t="n">
        <v>219430</v>
      </c>
      <c r="B1600" s="6" t="s">
        <v>3166</v>
      </c>
      <c r="C1600" s="6" t="s">
        <v>156</v>
      </c>
      <c r="D1600" s="6" t="s">
        <v>3393</v>
      </c>
      <c r="E1600" s="6" t="s">
        <v>801</v>
      </c>
      <c r="F1600" s="6" t="s">
        <v>36</v>
      </c>
      <c r="G1600" s="6" t="s">
        <v>158</v>
      </c>
      <c r="H1600" s="6" t="s">
        <v>345</v>
      </c>
      <c r="I1600" s="6" t="s">
        <v>20</v>
      </c>
      <c r="J1600" s="5" t="n">
        <v>21.11</v>
      </c>
      <c r="K1600" s="5" t="n">
        <v>44</v>
      </c>
      <c r="L1600" s="7" t="n">
        <f>K1600*0.67</f>
        <v>29.48</v>
      </c>
      <c r="M1600" s="7" t="n">
        <f>L1600-J1600</f>
        <v>8.37</v>
      </c>
    </row>
    <row r="1601" ht="13.5" customHeight="1">
      <c r="A1601" s="5" t="n">
        <v>268451</v>
      </c>
      <c r="B1601" s="6" t="s">
        <v>3394</v>
      </c>
      <c r="C1601" s="6" t="s">
        <v>3013</v>
      </c>
      <c r="D1601" s="6" t="s">
        <v>3014</v>
      </c>
      <c r="E1601" s="6" t="s">
        <v>88</v>
      </c>
      <c r="F1601" s="6" t="s">
        <v>50</v>
      </c>
      <c r="G1601" s="6" t="s">
        <v>89</v>
      </c>
      <c r="H1601" s="6" t="s">
        <v>3015</v>
      </c>
      <c r="I1601" s="6" t="s">
        <v>20</v>
      </c>
      <c r="J1601" s="5" t="n">
        <v>6.9156</v>
      </c>
      <c r="K1601" s="5" t="n">
        <v>22.8</v>
      </c>
      <c r="L1601" s="7" t="n">
        <f>K1601*0.67</f>
        <v>15.276</v>
      </c>
      <c r="M1601" s="7" t="n">
        <f>L1601-J1601</f>
        <v>8.3604</v>
      </c>
    </row>
    <row r="1602" ht="13.5" customHeight="1">
      <c r="A1602" s="5" t="n">
        <v>49936</v>
      </c>
      <c r="B1602" s="6" t="s">
        <v>3395</v>
      </c>
      <c r="C1602" s="6" t="s">
        <v>248</v>
      </c>
      <c r="D1602" s="6" t="s">
        <v>3396</v>
      </c>
      <c r="E1602" s="6" t="s">
        <v>16</v>
      </c>
      <c r="F1602" s="6" t="s">
        <v>106</v>
      </c>
      <c r="G1602" s="6" t="s">
        <v>1317</v>
      </c>
      <c r="H1602" s="6" t="s">
        <v>1812</v>
      </c>
      <c r="I1602" s="6" t="s">
        <v>23</v>
      </c>
      <c r="J1602" s="5" t="n">
        <v>17.1</v>
      </c>
      <c r="K1602" s="5" t="n">
        <v>38</v>
      </c>
      <c r="L1602" s="7" t="n">
        <f>K1602*0.67</f>
        <v>25.46</v>
      </c>
      <c r="M1602" s="7" t="n">
        <f>L1602-J1602</f>
        <v>8.36</v>
      </c>
    </row>
    <row r="1603" ht="13.5" customHeight="1">
      <c r="A1603" s="5" t="n">
        <v>22509</v>
      </c>
      <c r="B1603" s="6" t="s">
        <v>2676</v>
      </c>
      <c r="C1603" s="6" t="s">
        <v>248</v>
      </c>
      <c r="D1603" s="6" t="s">
        <v>3397</v>
      </c>
      <c r="E1603" s="6" t="s">
        <v>16</v>
      </c>
      <c r="F1603" s="6" t="s">
        <v>106</v>
      </c>
      <c r="G1603" s="6" t="s">
        <v>1104</v>
      </c>
      <c r="H1603" s="6" t="s">
        <v>1963</v>
      </c>
      <c r="I1603" s="6" t="s">
        <v>23</v>
      </c>
      <c r="J1603" s="5" t="n">
        <v>17.1</v>
      </c>
      <c r="K1603" s="5" t="n">
        <v>38</v>
      </c>
      <c r="L1603" s="7" t="n">
        <f>K1603*0.67</f>
        <v>25.46</v>
      </c>
      <c r="M1603" s="7" t="n">
        <f>L1603-J1603</f>
        <v>8.36</v>
      </c>
    </row>
    <row r="1604" ht="13.5" customHeight="1">
      <c r="A1604" s="5" t="n">
        <v>197442</v>
      </c>
      <c r="B1604" s="6" t="s">
        <v>3398</v>
      </c>
      <c r="C1604" s="6" t="s">
        <v>248</v>
      </c>
      <c r="D1604" s="6" t="s">
        <v>3399</v>
      </c>
      <c r="E1604" s="6" t="s">
        <v>16</v>
      </c>
      <c r="F1604" s="6" t="s">
        <v>106</v>
      </c>
      <c r="G1604" s="6" t="s">
        <v>1460</v>
      </c>
      <c r="H1604" s="6" t="s">
        <v>1988</v>
      </c>
      <c r="I1604" s="6" t="s">
        <v>20</v>
      </c>
      <c r="J1604" s="5" t="n">
        <v>17.1</v>
      </c>
      <c r="K1604" s="5" t="n">
        <v>38</v>
      </c>
      <c r="L1604" s="7" t="n">
        <f>K1604*0.67</f>
        <v>25.46</v>
      </c>
      <c r="M1604" s="7" t="n">
        <f>L1604-J1604</f>
        <v>8.36</v>
      </c>
    </row>
    <row r="1605" ht="13.5" customHeight="1">
      <c r="A1605" s="5" t="n">
        <v>829702</v>
      </c>
      <c r="B1605" s="6" t="s">
        <v>2403</v>
      </c>
      <c r="C1605" s="6" t="s">
        <v>632</v>
      </c>
      <c r="D1605" s="6" t="s">
        <v>2874</v>
      </c>
      <c r="E1605" s="6" t="s">
        <v>16</v>
      </c>
      <c r="F1605" s="6" t="s">
        <v>17</v>
      </c>
      <c r="G1605" s="6" t="s">
        <v>83</v>
      </c>
      <c r="H1605" s="6" t="s">
        <v>84</v>
      </c>
      <c r="I1605" s="6" t="s">
        <v>23</v>
      </c>
      <c r="J1605" s="5" t="n">
        <v>30.5</v>
      </c>
      <c r="K1605" s="5" t="n">
        <v>58</v>
      </c>
      <c r="L1605" s="7" t="n">
        <f>K1605*0.67</f>
        <v>38.86</v>
      </c>
      <c r="M1605" s="7" t="n">
        <f>L1605-J1605</f>
        <v>8.36</v>
      </c>
    </row>
    <row r="1606" ht="13.5" customHeight="1">
      <c r="A1606" s="5" t="n">
        <v>236980</v>
      </c>
      <c r="B1606" s="6" t="s">
        <v>3400</v>
      </c>
      <c r="C1606" s="6" t="s">
        <v>3401</v>
      </c>
      <c r="D1606" s="6" t="s">
        <v>3402</v>
      </c>
      <c r="E1606" s="6" t="s">
        <v>16</v>
      </c>
      <c r="F1606" s="6" t="s">
        <v>106</v>
      </c>
      <c r="G1606" s="6" t="s">
        <v>884</v>
      </c>
      <c r="H1606" s="6" t="s">
        <v>1792</v>
      </c>
      <c r="I1606" s="6" t="s">
        <v>23</v>
      </c>
      <c r="J1606" s="5" t="n">
        <v>5.05</v>
      </c>
      <c r="K1606" s="5" t="n">
        <v>20</v>
      </c>
      <c r="L1606" s="7" t="n">
        <f>K1606*0.67</f>
        <v>13.4</v>
      </c>
      <c r="M1606" s="7" t="n">
        <f>L1606-J1606</f>
        <v>8.35</v>
      </c>
    </row>
    <row r="1607" ht="13.5" customHeight="1">
      <c r="A1607" s="5" t="n">
        <v>214179</v>
      </c>
      <c r="B1607" s="6" t="s">
        <v>3403</v>
      </c>
      <c r="C1607" s="6" t="s">
        <v>2752</v>
      </c>
      <c r="D1607" s="6" t="s">
        <v>3404</v>
      </c>
      <c r="E1607" s="6" t="s">
        <v>102</v>
      </c>
      <c r="F1607" s="6" t="s">
        <v>17</v>
      </c>
      <c r="G1607" s="6" t="s">
        <v>83</v>
      </c>
      <c r="H1607" s="6" t="s">
        <v>84</v>
      </c>
      <c r="I1607" s="6" t="s">
        <v>20</v>
      </c>
      <c r="J1607" s="5" t="n">
        <v>8.4</v>
      </c>
      <c r="K1607" s="5" t="n">
        <v>25</v>
      </c>
      <c r="L1607" s="7" t="n">
        <f>K1607*0.67</f>
        <v>16.75</v>
      </c>
      <c r="M1607" s="7" t="n">
        <f>L1607-J1607</f>
        <v>8.35</v>
      </c>
    </row>
    <row r="1608" ht="13.5" customHeight="1">
      <c r="A1608" s="5" t="n">
        <v>43242</v>
      </c>
      <c r="B1608" s="6" t="s">
        <v>3405</v>
      </c>
      <c r="C1608" s="6" t="s">
        <v>2653</v>
      </c>
      <c r="D1608" s="6" t="s">
        <v>3406</v>
      </c>
      <c r="E1608" s="6" t="s">
        <v>16</v>
      </c>
      <c r="F1608" s="6" t="s">
        <v>106</v>
      </c>
      <c r="G1608" s="6" t="s">
        <v>1308</v>
      </c>
      <c r="H1608" s="6" t="s">
        <v>1876</v>
      </c>
      <c r="I1608" s="6" t="s">
        <v>20</v>
      </c>
      <c r="J1608" s="5" t="n">
        <v>11.62</v>
      </c>
      <c r="K1608" s="5" t="n">
        <v>29.8</v>
      </c>
      <c r="L1608" s="7" t="n">
        <f>K1608*0.67</f>
        <v>19.966</v>
      </c>
      <c r="M1608" s="7" t="n">
        <f>L1608-J1608</f>
        <v>8.346</v>
      </c>
    </row>
    <row r="1609" ht="13.5" customHeight="1">
      <c r="A1609" s="5" t="n">
        <v>129766</v>
      </c>
      <c r="B1609" s="6" t="s">
        <v>3407</v>
      </c>
      <c r="C1609" s="6" t="s">
        <v>1311</v>
      </c>
      <c r="D1609" s="6" t="s">
        <v>70</v>
      </c>
      <c r="E1609" s="6" t="s">
        <v>44</v>
      </c>
      <c r="F1609" s="6" t="s">
        <v>96</v>
      </c>
      <c r="G1609" s="6" t="s">
        <v>97</v>
      </c>
      <c r="H1609" s="6" t="s">
        <v>3408</v>
      </c>
      <c r="I1609" s="6" t="s">
        <v>20</v>
      </c>
      <c r="J1609" s="5" t="n">
        <v>10.42</v>
      </c>
      <c r="K1609" s="5" t="n">
        <v>28</v>
      </c>
      <c r="L1609" s="7" t="n">
        <f>K1609*0.67</f>
        <v>18.76</v>
      </c>
      <c r="M1609" s="7" t="n">
        <f>L1609-J1609</f>
        <v>8.34</v>
      </c>
    </row>
    <row r="1610" ht="13.5" customHeight="1">
      <c r="A1610" s="5" t="n">
        <v>182108</v>
      </c>
      <c r="B1610" s="6" t="s">
        <v>3409</v>
      </c>
      <c r="C1610" s="6" t="s">
        <v>1311</v>
      </c>
      <c r="D1610" s="6" t="s">
        <v>2388</v>
      </c>
      <c r="E1610" s="6" t="s">
        <v>95</v>
      </c>
      <c r="F1610" s="6" t="s">
        <v>96</v>
      </c>
      <c r="G1610" s="6" t="s">
        <v>97</v>
      </c>
      <c r="H1610" s="6" t="s">
        <v>571</v>
      </c>
      <c r="I1610" s="6" t="s">
        <v>20</v>
      </c>
      <c r="J1610" s="5" t="n">
        <v>10.42</v>
      </c>
      <c r="K1610" s="5" t="n">
        <v>28</v>
      </c>
      <c r="L1610" s="7" t="n">
        <f>K1610*0.67</f>
        <v>18.76</v>
      </c>
      <c r="M1610" s="7" t="n">
        <f>L1610-J1610</f>
        <v>8.34</v>
      </c>
    </row>
    <row r="1611" ht="13.5" customHeight="1">
      <c r="A1611" s="5" t="n">
        <v>259523</v>
      </c>
      <c r="B1611" s="6" t="s">
        <v>3410</v>
      </c>
      <c r="C1611" s="6" t="s">
        <v>1311</v>
      </c>
      <c r="D1611" s="6" t="s">
        <v>71</v>
      </c>
      <c r="E1611" s="6" t="s">
        <v>16</v>
      </c>
      <c r="F1611" s="6" t="s">
        <v>96</v>
      </c>
      <c r="G1611" s="6" t="s">
        <v>97</v>
      </c>
      <c r="H1611" s="6" t="s">
        <v>339</v>
      </c>
      <c r="I1611" s="6" t="s">
        <v>20</v>
      </c>
      <c r="J1611" s="5" t="n">
        <v>10.42</v>
      </c>
      <c r="K1611" s="5" t="n">
        <v>28</v>
      </c>
      <c r="L1611" s="7" t="n">
        <f>K1611*0.67</f>
        <v>18.76</v>
      </c>
      <c r="M1611" s="7" t="n">
        <f>L1611-J1611</f>
        <v>8.34</v>
      </c>
    </row>
    <row r="1612" ht="13.5" customHeight="1">
      <c r="A1612" s="5" t="n">
        <v>142827</v>
      </c>
      <c r="B1612" s="6" t="s">
        <v>3411</v>
      </c>
      <c r="C1612" s="6" t="s">
        <v>3412</v>
      </c>
      <c r="D1612" s="6" t="s">
        <v>3413</v>
      </c>
      <c r="E1612" s="6" t="s">
        <v>95</v>
      </c>
      <c r="F1612" s="6" t="s">
        <v>1723</v>
      </c>
      <c r="G1612" s="6" t="s">
        <v>1724</v>
      </c>
      <c r="H1612" s="6" t="s">
        <v>3414</v>
      </c>
      <c r="I1612" s="6" t="s">
        <v>23</v>
      </c>
      <c r="J1612" s="5" t="n">
        <v>11.76</v>
      </c>
      <c r="K1612" s="5" t="n">
        <v>30</v>
      </c>
      <c r="L1612" s="7" t="n">
        <f>K1612*0.67</f>
        <v>20.1</v>
      </c>
      <c r="M1612" s="7" t="n">
        <f>L1612-J1612</f>
        <v>8.34</v>
      </c>
    </row>
    <row r="1613" ht="13.5" customHeight="1">
      <c r="A1613" s="5" t="n">
        <v>232655</v>
      </c>
      <c r="B1613" s="6" t="s">
        <v>3344</v>
      </c>
      <c r="C1613" s="6" t="s">
        <v>2444</v>
      </c>
      <c r="D1613" s="6" t="s">
        <v>896</v>
      </c>
      <c r="E1613" s="6" t="s">
        <v>95</v>
      </c>
      <c r="F1613" s="6" t="s">
        <v>17</v>
      </c>
      <c r="G1613" s="6" t="s">
        <v>83</v>
      </c>
      <c r="H1613" s="6" t="s">
        <v>165</v>
      </c>
      <c r="I1613" s="6" t="s">
        <v>20</v>
      </c>
      <c r="J1613" s="5" t="n">
        <v>16.32</v>
      </c>
      <c r="K1613" s="5" t="n">
        <v>36.8</v>
      </c>
      <c r="L1613" s="7" t="n">
        <f>K1613*0.67</f>
        <v>24.656</v>
      </c>
      <c r="M1613" s="7" t="n">
        <f>L1613-J1613</f>
        <v>8.336</v>
      </c>
    </row>
    <row r="1614" ht="13.5" customHeight="1">
      <c r="A1614" s="5" t="n">
        <v>108008</v>
      </c>
      <c r="B1614" s="6" t="s">
        <v>3415</v>
      </c>
      <c r="C1614" s="6" t="s">
        <v>3416</v>
      </c>
      <c r="D1614" s="6" t="s">
        <v>3417</v>
      </c>
      <c r="E1614" s="6" t="s">
        <v>16</v>
      </c>
      <c r="F1614" s="6" t="s">
        <v>106</v>
      </c>
      <c r="G1614" s="6" t="s">
        <v>884</v>
      </c>
      <c r="H1614" s="6" t="s">
        <v>1289</v>
      </c>
      <c r="I1614" s="6" t="s">
        <v>23</v>
      </c>
      <c r="J1614" s="5" t="n">
        <v>8.08</v>
      </c>
      <c r="K1614" s="5" t="n">
        <v>24.5</v>
      </c>
      <c r="L1614" s="7" t="n">
        <f>K1614*0.67</f>
        <v>16.415</v>
      </c>
      <c r="M1614" s="7" t="n">
        <f>L1614-J1614</f>
        <v>8.335</v>
      </c>
    </row>
    <row r="1615" ht="13.5" customHeight="1">
      <c r="A1615" s="5" t="n">
        <v>123502</v>
      </c>
      <c r="B1615" s="6" t="s">
        <v>1945</v>
      </c>
      <c r="C1615" s="6" t="s">
        <v>1946</v>
      </c>
      <c r="D1615" s="6" t="s">
        <v>3418</v>
      </c>
      <c r="E1615" s="6" t="s">
        <v>16</v>
      </c>
      <c r="F1615" s="6" t="s">
        <v>36</v>
      </c>
      <c r="G1615" s="6" t="s">
        <v>1854</v>
      </c>
      <c r="H1615" s="6" t="s">
        <v>1948</v>
      </c>
      <c r="I1615" s="6" t="s">
        <v>23</v>
      </c>
      <c r="J1615" s="5" t="n">
        <v>18.13</v>
      </c>
      <c r="K1615" s="5" t="n">
        <v>39.5</v>
      </c>
      <c r="L1615" s="7" t="n">
        <f>K1615*0.67</f>
        <v>26.465</v>
      </c>
      <c r="M1615" s="7" t="n">
        <f>L1615-J1615</f>
        <v>8.335</v>
      </c>
    </row>
    <row r="1616" ht="13.5" customHeight="1">
      <c r="A1616" s="5" t="n">
        <v>211649</v>
      </c>
      <c r="B1616" s="6" t="s">
        <v>3419</v>
      </c>
      <c r="C1616" s="6" t="s">
        <v>3420</v>
      </c>
      <c r="D1616" s="6" t="s">
        <v>3421</v>
      </c>
      <c r="E1616" s="6" t="s">
        <v>16</v>
      </c>
      <c r="F1616" s="6" t="s">
        <v>106</v>
      </c>
      <c r="G1616" s="6" t="s">
        <v>138</v>
      </c>
      <c r="H1616" s="6" t="s">
        <v>271</v>
      </c>
      <c r="I1616" s="6" t="s">
        <v>23</v>
      </c>
      <c r="J1616" s="5" t="n">
        <v>4.95</v>
      </c>
      <c r="K1616" s="5" t="n">
        <v>19.8</v>
      </c>
      <c r="L1616" s="7" t="n">
        <f>K1616*0.67</f>
        <v>13.266</v>
      </c>
      <c r="M1616" s="7" t="n">
        <f>L1616-J1616</f>
        <v>8.316</v>
      </c>
    </row>
    <row r="1617" ht="13.5" customHeight="1">
      <c r="A1617" s="5" t="n">
        <v>196854</v>
      </c>
      <c r="B1617" s="6" t="s">
        <v>3422</v>
      </c>
      <c r="C1617" s="6" t="s">
        <v>2244</v>
      </c>
      <c r="D1617" s="6" t="s">
        <v>3423</v>
      </c>
      <c r="E1617" s="6" t="s">
        <v>16</v>
      </c>
      <c r="F1617" s="6" t="s">
        <v>106</v>
      </c>
      <c r="G1617" s="6" t="s">
        <v>981</v>
      </c>
      <c r="H1617" s="6" t="s">
        <v>2536</v>
      </c>
      <c r="I1617" s="6" t="s">
        <v>23</v>
      </c>
      <c r="J1617" s="5" t="n">
        <v>15</v>
      </c>
      <c r="K1617" s="5" t="n">
        <v>34.8</v>
      </c>
      <c r="L1617" s="7" t="n">
        <f>K1617*0.67</f>
        <v>23.316</v>
      </c>
      <c r="M1617" s="7" t="n">
        <f>L1617-J1617</f>
        <v>8.316</v>
      </c>
    </row>
    <row r="1618" ht="13.5" customHeight="1">
      <c r="A1618" s="5" t="n">
        <v>109591</v>
      </c>
      <c r="B1618" s="6" t="s">
        <v>3424</v>
      </c>
      <c r="C1618" s="6" t="s">
        <v>3305</v>
      </c>
      <c r="D1618" s="6" t="s">
        <v>3425</v>
      </c>
      <c r="E1618" s="6" t="s">
        <v>95</v>
      </c>
      <c r="F1618" s="6" t="s">
        <v>106</v>
      </c>
      <c r="G1618" s="6" t="s">
        <v>1130</v>
      </c>
      <c r="H1618" s="6" t="s">
        <v>2107</v>
      </c>
      <c r="I1618" s="6" t="s">
        <v>23</v>
      </c>
      <c r="J1618" s="5" t="n">
        <v>6.77</v>
      </c>
      <c r="K1618" s="5" t="n">
        <v>22.5</v>
      </c>
      <c r="L1618" s="7" t="n">
        <f>K1618*0.67</f>
        <v>15.075</v>
      </c>
      <c r="M1618" s="7" t="n">
        <f>L1618-J1618</f>
        <v>8.305</v>
      </c>
    </row>
    <row r="1619" ht="13.5" customHeight="1">
      <c r="A1619" s="5" t="n">
        <v>84972</v>
      </c>
      <c r="B1619" s="6" t="s">
        <v>3426</v>
      </c>
      <c r="C1619" s="6" t="s">
        <v>3427</v>
      </c>
      <c r="D1619" s="6" t="s">
        <v>3428</v>
      </c>
      <c r="E1619" s="6" t="s">
        <v>16</v>
      </c>
      <c r="F1619" s="6" t="s">
        <v>106</v>
      </c>
      <c r="G1619" s="6" t="s">
        <v>981</v>
      </c>
      <c r="H1619" s="6" t="s">
        <v>2634</v>
      </c>
      <c r="I1619" s="6" t="s">
        <v>23</v>
      </c>
      <c r="J1619" s="5" t="n">
        <v>5.1</v>
      </c>
      <c r="K1619" s="5" t="n">
        <v>20</v>
      </c>
      <c r="L1619" s="7" t="n">
        <f>K1619*0.67</f>
        <v>13.4</v>
      </c>
      <c r="M1619" s="7" t="n">
        <f>L1619-J1619</f>
        <v>8.3</v>
      </c>
    </row>
    <row r="1620" ht="13.5" customHeight="1">
      <c r="A1620" s="5" t="n">
        <v>230300</v>
      </c>
      <c r="B1620" s="6" t="s">
        <v>2079</v>
      </c>
      <c r="C1620" s="6" t="s">
        <v>3429</v>
      </c>
      <c r="D1620" s="6" t="s">
        <v>1307</v>
      </c>
      <c r="E1620" s="6" t="s">
        <v>16</v>
      </c>
      <c r="F1620" s="6" t="s">
        <v>106</v>
      </c>
      <c r="G1620" s="6" t="s">
        <v>884</v>
      </c>
      <c r="H1620" s="6" t="s">
        <v>2082</v>
      </c>
      <c r="I1620" s="6" t="s">
        <v>20</v>
      </c>
      <c r="J1620" s="5" t="n">
        <v>8.99</v>
      </c>
      <c r="K1620" s="5" t="n">
        <v>25.8</v>
      </c>
      <c r="L1620" s="7" t="n">
        <f>K1620*0.67</f>
        <v>17.286</v>
      </c>
      <c r="M1620" s="7" t="n">
        <f>L1620-J1620</f>
        <v>8.296</v>
      </c>
    </row>
    <row r="1621" ht="13.5" customHeight="1">
      <c r="A1621" s="5" t="n">
        <v>154878</v>
      </c>
      <c r="B1621" s="6" t="s">
        <v>3430</v>
      </c>
      <c r="C1621" s="6" t="s">
        <v>3431</v>
      </c>
      <c r="D1621" s="6" t="s">
        <v>3432</v>
      </c>
      <c r="E1621" s="6" t="s">
        <v>16</v>
      </c>
      <c r="F1621" s="6" t="s">
        <v>106</v>
      </c>
      <c r="G1621" s="6" t="s">
        <v>884</v>
      </c>
      <c r="H1621" s="6" t="s">
        <v>1615</v>
      </c>
      <c r="I1621" s="6" t="s">
        <v>23</v>
      </c>
      <c r="J1621" s="5" t="n">
        <v>6.99</v>
      </c>
      <c r="K1621" s="5" t="n">
        <v>22.8</v>
      </c>
      <c r="L1621" s="7" t="n">
        <f>K1621*0.67</f>
        <v>15.276</v>
      </c>
      <c r="M1621" s="7" t="n">
        <f>L1621-J1621</f>
        <v>8.286</v>
      </c>
    </row>
    <row r="1622" ht="13.5" customHeight="1">
      <c r="A1622" s="5" t="n">
        <v>176922</v>
      </c>
      <c r="B1622" s="6" t="s">
        <v>3433</v>
      </c>
      <c r="C1622" s="6" t="s">
        <v>3434</v>
      </c>
      <c r="D1622" s="6" t="s">
        <v>414</v>
      </c>
      <c r="E1622" s="6" t="s">
        <v>95</v>
      </c>
      <c r="F1622" s="6" t="s">
        <v>106</v>
      </c>
      <c r="G1622" s="6" t="s">
        <v>1308</v>
      </c>
      <c r="H1622" s="6" t="s">
        <v>1876</v>
      </c>
      <c r="I1622" s="6" t="s">
        <v>23</v>
      </c>
      <c r="J1622" s="5" t="n">
        <v>8.48</v>
      </c>
      <c r="K1622" s="5" t="n">
        <v>25</v>
      </c>
      <c r="L1622" s="7" t="n">
        <f>K1622*0.67</f>
        <v>16.75</v>
      </c>
      <c r="M1622" s="7" t="n">
        <f>L1622-J1622</f>
        <v>8.27</v>
      </c>
    </row>
    <row r="1623" ht="13.5" customHeight="1">
      <c r="A1623" s="5" t="n">
        <v>106213</v>
      </c>
      <c r="B1623" s="6" t="s">
        <v>1896</v>
      </c>
      <c r="C1623" s="6" t="s">
        <v>2063</v>
      </c>
      <c r="D1623" s="6" t="s">
        <v>2497</v>
      </c>
      <c r="E1623" s="6" t="s">
        <v>16</v>
      </c>
      <c r="F1623" s="6" t="s">
        <v>106</v>
      </c>
      <c r="G1623" s="6" t="s">
        <v>761</v>
      </c>
      <c r="H1623" s="6" t="s">
        <v>1803</v>
      </c>
      <c r="I1623" s="6" t="s">
        <v>23</v>
      </c>
      <c r="J1623" s="5" t="n">
        <v>10.51</v>
      </c>
      <c r="K1623" s="5" t="n">
        <v>28</v>
      </c>
      <c r="L1623" s="7" t="n">
        <f>K1623*0.67</f>
        <v>18.76</v>
      </c>
      <c r="M1623" s="7" t="n">
        <f>L1623-J1623</f>
        <v>8.25</v>
      </c>
    </row>
    <row r="1624" ht="13.5" customHeight="1">
      <c r="A1624" s="5" t="n">
        <v>15223</v>
      </c>
      <c r="B1624" s="6" t="s">
        <v>3435</v>
      </c>
      <c r="C1624" s="6" t="s">
        <v>2911</v>
      </c>
      <c r="D1624" s="6" t="s">
        <v>3436</v>
      </c>
      <c r="E1624" s="6" t="s">
        <v>16</v>
      </c>
      <c r="F1624" s="6" t="s">
        <v>106</v>
      </c>
      <c r="G1624" s="6" t="s">
        <v>884</v>
      </c>
      <c r="H1624" s="6" t="s">
        <v>2082</v>
      </c>
      <c r="I1624" s="6" t="s">
        <v>23</v>
      </c>
      <c r="J1624" s="5" t="n">
        <v>11.72</v>
      </c>
      <c r="K1624" s="5" t="n">
        <v>29.8</v>
      </c>
      <c r="L1624" s="7" t="n">
        <f>K1624*0.67</f>
        <v>19.966</v>
      </c>
      <c r="M1624" s="7" t="n">
        <f>L1624-J1624</f>
        <v>8.246</v>
      </c>
    </row>
    <row r="1625" ht="13.5" customHeight="1">
      <c r="A1625" s="5" t="n">
        <v>25234</v>
      </c>
      <c r="B1625" s="6" t="s">
        <v>3244</v>
      </c>
      <c r="C1625" s="6" t="s">
        <v>3245</v>
      </c>
      <c r="D1625" s="6" t="s">
        <v>3437</v>
      </c>
      <c r="E1625" s="6" t="s">
        <v>16</v>
      </c>
      <c r="F1625" s="6" t="s">
        <v>106</v>
      </c>
      <c r="G1625" s="6" t="s">
        <v>761</v>
      </c>
      <c r="H1625" s="6" t="s">
        <v>1803</v>
      </c>
      <c r="I1625" s="6" t="s">
        <v>23</v>
      </c>
      <c r="J1625" s="5" t="n">
        <v>21.92</v>
      </c>
      <c r="K1625" s="5" t="n">
        <v>45</v>
      </c>
      <c r="L1625" s="7" t="n">
        <f>K1625*0.67</f>
        <v>30.15</v>
      </c>
      <c r="M1625" s="7" t="n">
        <f>L1625-J1625</f>
        <v>8.23</v>
      </c>
    </row>
    <row r="1626" ht="13.5" customHeight="1">
      <c r="A1626" s="5" t="n">
        <v>173117</v>
      </c>
      <c r="B1626" s="6" t="s">
        <v>3438</v>
      </c>
      <c r="C1626" s="6" t="s">
        <v>3105</v>
      </c>
      <c r="D1626" s="6" t="s">
        <v>3439</v>
      </c>
      <c r="E1626" s="6" t="s">
        <v>16</v>
      </c>
      <c r="F1626" s="6" t="s">
        <v>106</v>
      </c>
      <c r="G1626" s="6" t="s">
        <v>153</v>
      </c>
      <c r="H1626" s="6" t="s">
        <v>1126</v>
      </c>
      <c r="I1626" s="6" t="s">
        <v>20</v>
      </c>
      <c r="J1626" s="5" t="n">
        <v>15.76</v>
      </c>
      <c r="K1626" s="5" t="n">
        <v>35.8</v>
      </c>
      <c r="L1626" s="7" t="n">
        <f>K1626*0.67</f>
        <v>23.986</v>
      </c>
      <c r="M1626" s="7" t="n">
        <f>L1626-J1626</f>
        <v>8.226</v>
      </c>
    </row>
    <row r="1627" ht="13.5" customHeight="1">
      <c r="A1627" s="5" t="n">
        <v>178016</v>
      </c>
      <c r="B1627" s="6" t="s">
        <v>3440</v>
      </c>
      <c r="C1627" s="6" t="s">
        <v>2778</v>
      </c>
      <c r="D1627" s="6" t="s">
        <v>3441</v>
      </c>
      <c r="E1627" s="6" t="s">
        <v>16</v>
      </c>
      <c r="F1627" s="6" t="s">
        <v>106</v>
      </c>
      <c r="G1627" s="6" t="s">
        <v>513</v>
      </c>
      <c r="H1627" s="6" t="s">
        <v>1584</v>
      </c>
      <c r="I1627" s="6" t="s">
        <v>23</v>
      </c>
      <c r="J1627" s="5" t="n">
        <v>9.2</v>
      </c>
      <c r="K1627" s="5" t="n">
        <v>26</v>
      </c>
      <c r="L1627" s="7" t="n">
        <f>K1627*0.67</f>
        <v>17.42</v>
      </c>
      <c r="M1627" s="7" t="n">
        <f>L1627-J1627</f>
        <v>8.22</v>
      </c>
    </row>
    <row r="1628" ht="13.5" customHeight="1">
      <c r="A1628" s="5" t="n">
        <v>205496</v>
      </c>
      <c r="B1628" s="6" t="s">
        <v>3144</v>
      </c>
      <c r="C1628" s="6" t="s">
        <v>1413</v>
      </c>
      <c r="D1628" s="6" t="s">
        <v>3442</v>
      </c>
      <c r="E1628" s="6" t="s">
        <v>16</v>
      </c>
      <c r="F1628" s="6" t="s">
        <v>106</v>
      </c>
      <c r="G1628" s="6" t="s">
        <v>981</v>
      </c>
      <c r="H1628" s="6" t="s">
        <v>2536</v>
      </c>
      <c r="I1628" s="6" t="s">
        <v>20</v>
      </c>
      <c r="J1628" s="5" t="n">
        <v>5.05</v>
      </c>
      <c r="K1628" s="5" t="n">
        <v>19.8</v>
      </c>
      <c r="L1628" s="7" t="n">
        <f>K1628*0.67</f>
        <v>13.266</v>
      </c>
      <c r="M1628" s="7" t="n">
        <f>L1628-J1628</f>
        <v>8.216</v>
      </c>
    </row>
    <row r="1629" ht="13.5" customHeight="1">
      <c r="A1629" s="5" t="n">
        <v>2514241</v>
      </c>
      <c r="B1629" s="6" t="s">
        <v>1960</v>
      </c>
      <c r="C1629" s="6" t="s">
        <v>3443</v>
      </c>
      <c r="D1629" s="6" t="s">
        <v>3444</v>
      </c>
      <c r="E1629" s="6" t="s">
        <v>16</v>
      </c>
      <c r="F1629" s="6" t="s">
        <v>106</v>
      </c>
      <c r="G1629" s="6" t="s">
        <v>1104</v>
      </c>
      <c r="H1629" s="6" t="s">
        <v>1963</v>
      </c>
      <c r="I1629" s="6" t="s">
        <v>23</v>
      </c>
      <c r="J1629" s="5" t="n">
        <v>8.2</v>
      </c>
      <c r="K1629" s="5" t="n">
        <v>24.5</v>
      </c>
      <c r="L1629" s="7" t="n">
        <f>K1629*0.67</f>
        <v>16.415</v>
      </c>
      <c r="M1629" s="7" t="n">
        <f>L1629-J1629</f>
        <v>8.215</v>
      </c>
    </row>
    <row r="1630" ht="13.5" customHeight="1">
      <c r="A1630" s="5" t="n">
        <v>181356</v>
      </c>
      <c r="B1630" s="6" t="s">
        <v>3445</v>
      </c>
      <c r="C1630" s="6" t="s">
        <v>3446</v>
      </c>
      <c r="D1630" s="6" t="s">
        <v>3447</v>
      </c>
      <c r="E1630" s="6" t="s">
        <v>16</v>
      </c>
      <c r="F1630" s="6" t="s">
        <v>106</v>
      </c>
      <c r="G1630" s="6" t="s">
        <v>1104</v>
      </c>
      <c r="H1630" s="6" t="s">
        <v>1105</v>
      </c>
      <c r="I1630" s="6" t="s">
        <v>20</v>
      </c>
      <c r="J1630" s="5" t="n">
        <v>44.05</v>
      </c>
      <c r="K1630" s="5" t="n">
        <v>78</v>
      </c>
      <c r="L1630" s="7" t="n">
        <f>K1630*0.67</f>
        <v>52.26</v>
      </c>
      <c r="M1630" s="7" t="n">
        <f>L1630-J1630</f>
        <v>8.21</v>
      </c>
    </row>
    <row r="1631" ht="13.5" customHeight="1">
      <c r="A1631" s="5" t="n">
        <v>241350</v>
      </c>
      <c r="B1631" s="6" t="s">
        <v>3448</v>
      </c>
      <c r="C1631" s="6" t="s">
        <v>3449</v>
      </c>
      <c r="D1631" s="6" t="s">
        <v>257</v>
      </c>
      <c r="E1631" s="6" t="s">
        <v>44</v>
      </c>
      <c r="F1631" s="6" t="s">
        <v>1723</v>
      </c>
      <c r="G1631" s="6" t="s">
        <v>1724</v>
      </c>
      <c r="H1631" s="6" t="s">
        <v>1725</v>
      </c>
      <c r="I1631" s="6" t="s">
        <v>23</v>
      </c>
      <c r="J1631" s="5" t="n">
        <v>10.55</v>
      </c>
      <c r="K1631" s="5" t="n">
        <v>28</v>
      </c>
      <c r="L1631" s="7" t="n">
        <f>K1631*0.67</f>
        <v>18.76</v>
      </c>
      <c r="M1631" s="7" t="n">
        <f>L1631-J1631</f>
        <v>8.21</v>
      </c>
    </row>
    <row r="1632" ht="13.5" customHeight="1">
      <c r="A1632" s="5" t="n">
        <v>163099</v>
      </c>
      <c r="B1632" s="6" t="s">
        <v>3450</v>
      </c>
      <c r="C1632" s="6" t="s">
        <v>2024</v>
      </c>
      <c r="D1632" s="6" t="s">
        <v>3451</v>
      </c>
      <c r="E1632" s="6" t="s">
        <v>16</v>
      </c>
      <c r="F1632" s="6" t="s">
        <v>106</v>
      </c>
      <c r="G1632" s="6" t="s">
        <v>1308</v>
      </c>
      <c r="H1632" s="6" t="s">
        <v>2418</v>
      </c>
      <c r="I1632" s="6" t="s">
        <v>20</v>
      </c>
      <c r="J1632" s="5" t="n">
        <v>9.09</v>
      </c>
      <c r="K1632" s="5" t="n">
        <v>25.8</v>
      </c>
      <c r="L1632" s="7" t="n">
        <f>K1632*0.67</f>
        <v>17.286</v>
      </c>
      <c r="M1632" s="7" t="n">
        <f>L1632-J1632</f>
        <v>8.196</v>
      </c>
    </row>
    <row r="1633" ht="13.5" customHeight="1">
      <c r="A1633" s="5" t="n">
        <v>75028</v>
      </c>
      <c r="B1633" s="6" t="s">
        <v>2447</v>
      </c>
      <c r="C1633" s="6" t="s">
        <v>2118</v>
      </c>
      <c r="D1633" s="6" t="s">
        <v>3452</v>
      </c>
      <c r="E1633" s="6" t="s">
        <v>16</v>
      </c>
      <c r="F1633" s="6" t="s">
        <v>106</v>
      </c>
      <c r="G1633" s="6" t="s">
        <v>1317</v>
      </c>
      <c r="H1633" s="6" t="s">
        <v>1812</v>
      </c>
      <c r="I1633" s="6" t="s">
        <v>23</v>
      </c>
      <c r="J1633" s="5" t="n">
        <v>11.77</v>
      </c>
      <c r="K1633" s="5" t="n">
        <v>29.8</v>
      </c>
      <c r="L1633" s="7" t="n">
        <f>K1633*0.67</f>
        <v>19.966</v>
      </c>
      <c r="M1633" s="7" t="n">
        <f>L1633-J1633</f>
        <v>8.196</v>
      </c>
    </row>
    <row r="1634" ht="13.5" customHeight="1">
      <c r="A1634" s="5" t="n">
        <v>148418</v>
      </c>
      <c r="B1634" s="6" t="s">
        <v>3048</v>
      </c>
      <c r="C1634" s="6" t="s">
        <v>2244</v>
      </c>
      <c r="D1634" s="6" t="s">
        <v>3453</v>
      </c>
      <c r="E1634" s="6" t="s">
        <v>44</v>
      </c>
      <c r="F1634" s="6" t="s">
        <v>106</v>
      </c>
      <c r="G1634" s="6" t="s">
        <v>153</v>
      </c>
      <c r="H1634" s="6" t="s">
        <v>976</v>
      </c>
      <c r="I1634" s="6" t="s">
        <v>23</v>
      </c>
      <c r="J1634" s="5" t="n">
        <v>17</v>
      </c>
      <c r="K1634" s="5" t="n">
        <v>37.6</v>
      </c>
      <c r="L1634" s="7" t="n">
        <f>K1634*0.67</f>
        <v>25.192</v>
      </c>
      <c r="M1634" s="7" t="n">
        <f>L1634-J1634</f>
        <v>8.192</v>
      </c>
    </row>
    <row r="1635" ht="13.5" customHeight="1">
      <c r="A1635" s="5" t="n">
        <v>2507912</v>
      </c>
      <c r="B1635" s="6" t="s">
        <v>3454</v>
      </c>
      <c r="C1635" s="6" t="s">
        <v>3455</v>
      </c>
      <c r="D1635" s="6" t="s">
        <v>71</v>
      </c>
      <c r="E1635" s="6" t="s">
        <v>16</v>
      </c>
      <c r="F1635" s="6" t="s">
        <v>36</v>
      </c>
      <c r="G1635" s="6" t="s">
        <v>37</v>
      </c>
      <c r="H1635" s="6" t="s">
        <v>256</v>
      </c>
      <c r="I1635" s="6" t="s">
        <v>23</v>
      </c>
      <c r="J1635" s="5" t="n">
        <v>77.57</v>
      </c>
      <c r="K1635" s="5" t="n">
        <v>128</v>
      </c>
      <c r="L1635" s="7" t="n">
        <f>K1635*0.67</f>
        <v>85.76</v>
      </c>
      <c r="M1635" s="7" t="n">
        <f>L1635-J1635</f>
        <v>8.19000000000001</v>
      </c>
    </row>
    <row r="1636" ht="13.5" customHeight="1">
      <c r="A1636" s="5" t="n">
        <v>2506352</v>
      </c>
      <c r="B1636" s="6" t="s">
        <v>3456</v>
      </c>
      <c r="C1636" s="6" t="s">
        <v>3457</v>
      </c>
      <c r="D1636" s="6" t="s">
        <v>3458</v>
      </c>
      <c r="E1636" s="6" t="s">
        <v>95</v>
      </c>
      <c r="F1636" s="6" t="s">
        <v>36</v>
      </c>
      <c r="G1636" s="6" t="s">
        <v>37</v>
      </c>
      <c r="H1636" s="6" t="s">
        <v>1325</v>
      </c>
      <c r="I1636" s="6" t="s">
        <v>20</v>
      </c>
      <c r="J1636" s="5" t="n">
        <v>5.15</v>
      </c>
      <c r="K1636" s="5" t="n">
        <v>19.9</v>
      </c>
      <c r="L1636" s="7" t="n">
        <f>K1636*0.67</f>
        <v>13.333</v>
      </c>
      <c r="M1636" s="7" t="n">
        <f>L1636-J1636</f>
        <v>8.183</v>
      </c>
    </row>
    <row r="1637" ht="13.5" customHeight="1">
      <c r="A1637" s="5" t="n">
        <v>2511933</v>
      </c>
      <c r="B1637" s="6" t="s">
        <v>3459</v>
      </c>
      <c r="C1637" s="6" t="s">
        <v>3337</v>
      </c>
      <c r="D1637" s="6" t="s">
        <v>3460</v>
      </c>
      <c r="E1637" s="6" t="s">
        <v>16</v>
      </c>
      <c r="F1637" s="6" t="s">
        <v>106</v>
      </c>
      <c r="G1637" s="6" t="s">
        <v>3102</v>
      </c>
      <c r="H1637" s="6" t="s">
        <v>3461</v>
      </c>
      <c r="I1637" s="6" t="s">
        <v>23</v>
      </c>
      <c r="J1637" s="5" t="n">
        <v>7.1</v>
      </c>
      <c r="K1637" s="5" t="n">
        <v>22.8</v>
      </c>
      <c r="L1637" s="7" t="n">
        <f>K1637*0.67</f>
        <v>15.276</v>
      </c>
      <c r="M1637" s="7" t="n">
        <f>L1637-J1637</f>
        <v>8.176</v>
      </c>
    </row>
    <row r="1638" ht="13.5" customHeight="1">
      <c r="A1638" s="5" t="n">
        <v>196580</v>
      </c>
      <c r="B1638" s="6" t="s">
        <v>2642</v>
      </c>
      <c r="C1638" s="6" t="s">
        <v>156</v>
      </c>
      <c r="D1638" s="6" t="s">
        <v>3462</v>
      </c>
      <c r="E1638" s="6" t="s">
        <v>1555</v>
      </c>
      <c r="F1638" s="6" t="s">
        <v>36</v>
      </c>
      <c r="G1638" s="6" t="s">
        <v>1525</v>
      </c>
      <c r="H1638" s="6" t="s">
        <v>1526</v>
      </c>
      <c r="I1638" s="6" t="s">
        <v>20</v>
      </c>
      <c r="J1638" s="5" t="n">
        <v>23.99</v>
      </c>
      <c r="K1638" s="5" t="n">
        <v>48</v>
      </c>
      <c r="L1638" s="7" t="n">
        <f>K1638*0.67</f>
        <v>32.16</v>
      </c>
      <c r="M1638" s="7" t="n">
        <f>L1638-J1638</f>
        <v>8.17</v>
      </c>
    </row>
    <row r="1639" ht="13.5" customHeight="1">
      <c r="A1639" s="5" t="n">
        <v>239909</v>
      </c>
      <c r="B1639" s="6" t="s">
        <v>1454</v>
      </c>
      <c r="C1639" s="6" t="s">
        <v>328</v>
      </c>
      <c r="D1639" s="6" t="s">
        <v>71</v>
      </c>
      <c r="E1639" s="6" t="s">
        <v>102</v>
      </c>
      <c r="F1639" s="6" t="s">
        <v>17</v>
      </c>
      <c r="G1639" s="6" t="s">
        <v>83</v>
      </c>
      <c r="H1639" s="6" t="s">
        <v>142</v>
      </c>
      <c r="I1639" s="6" t="s">
        <v>20</v>
      </c>
      <c r="J1639" s="5" t="n">
        <v>25.2</v>
      </c>
      <c r="K1639" s="5" t="n">
        <v>49.8</v>
      </c>
      <c r="L1639" s="7" t="n">
        <f>K1639*0.67</f>
        <v>33.366</v>
      </c>
      <c r="M1639" s="7" t="n">
        <f>L1639-J1639</f>
        <v>8.166</v>
      </c>
    </row>
    <row r="1640" ht="13.5" customHeight="1">
      <c r="A1640" s="5" t="n">
        <v>211238</v>
      </c>
      <c r="B1640" s="6" t="s">
        <v>2642</v>
      </c>
      <c r="C1640" s="6" t="s">
        <v>3267</v>
      </c>
      <c r="D1640" s="6" t="s">
        <v>3463</v>
      </c>
      <c r="E1640" s="6" t="s">
        <v>1555</v>
      </c>
      <c r="F1640" s="6" t="s">
        <v>36</v>
      </c>
      <c r="G1640" s="6" t="s">
        <v>1525</v>
      </c>
      <c r="H1640" s="6" t="s">
        <v>1526</v>
      </c>
      <c r="I1640" s="6" t="s">
        <v>20</v>
      </c>
      <c r="J1640" s="5" t="n">
        <v>20.58</v>
      </c>
      <c r="K1640" s="5" t="n">
        <v>42.9</v>
      </c>
      <c r="L1640" s="7" t="n">
        <f>K1640*0.67</f>
        <v>28.743</v>
      </c>
      <c r="M1640" s="7" t="n">
        <f>L1640-J1640</f>
        <v>8.163</v>
      </c>
    </row>
    <row r="1641" ht="13.5" customHeight="1">
      <c r="A1641" s="5" t="n">
        <v>211254</v>
      </c>
      <c r="B1641" s="6" t="s">
        <v>2642</v>
      </c>
      <c r="C1641" s="6" t="s">
        <v>3464</v>
      </c>
      <c r="D1641" s="6" t="s">
        <v>3465</v>
      </c>
      <c r="E1641" s="6" t="s">
        <v>1555</v>
      </c>
      <c r="F1641" s="6" t="s">
        <v>36</v>
      </c>
      <c r="G1641" s="6" t="s">
        <v>1525</v>
      </c>
      <c r="H1641" s="6" t="s">
        <v>1526</v>
      </c>
      <c r="I1641" s="6" t="s">
        <v>20</v>
      </c>
      <c r="J1641" s="5" t="n">
        <v>20.58</v>
      </c>
      <c r="K1641" s="5" t="n">
        <v>42.9</v>
      </c>
      <c r="L1641" s="7" t="n">
        <f>K1641*0.67</f>
        <v>28.743</v>
      </c>
      <c r="M1641" s="7" t="n">
        <f>L1641-J1641</f>
        <v>8.163</v>
      </c>
    </row>
    <row r="1642" ht="13.5" customHeight="1">
      <c r="A1642" s="5" t="n">
        <v>58338</v>
      </c>
      <c r="B1642" s="6" t="s">
        <v>3466</v>
      </c>
      <c r="C1642" s="6" t="s">
        <v>248</v>
      </c>
      <c r="D1642" s="6" t="s">
        <v>3467</v>
      </c>
      <c r="E1642" s="6" t="s">
        <v>16</v>
      </c>
      <c r="F1642" s="6" t="s">
        <v>106</v>
      </c>
      <c r="G1642" s="6" t="s">
        <v>250</v>
      </c>
      <c r="H1642" s="6" t="s">
        <v>1334</v>
      </c>
      <c r="I1642" s="6" t="s">
        <v>20</v>
      </c>
      <c r="J1642" s="5" t="n">
        <v>24</v>
      </c>
      <c r="K1642" s="5" t="n">
        <v>48</v>
      </c>
      <c r="L1642" s="7" t="n">
        <f>K1642*0.67</f>
        <v>32.16</v>
      </c>
      <c r="M1642" s="7" t="n">
        <f>L1642-J1642</f>
        <v>8.16</v>
      </c>
    </row>
    <row r="1643" ht="13.5" customHeight="1">
      <c r="A1643" s="5" t="n">
        <v>90130</v>
      </c>
      <c r="B1643" s="6" t="s">
        <v>3468</v>
      </c>
      <c r="C1643" s="6" t="s">
        <v>3469</v>
      </c>
      <c r="D1643" s="6" t="s">
        <v>3470</v>
      </c>
      <c r="E1643" s="6" t="s">
        <v>16</v>
      </c>
      <c r="F1643" s="6" t="s">
        <v>106</v>
      </c>
      <c r="G1643" s="6" t="s">
        <v>187</v>
      </c>
      <c r="H1643" s="6" t="s">
        <v>3471</v>
      </c>
      <c r="I1643" s="6" t="s">
        <v>23</v>
      </c>
      <c r="J1643" s="5" t="n">
        <v>8.59</v>
      </c>
      <c r="K1643" s="5" t="n">
        <v>25</v>
      </c>
      <c r="L1643" s="7" t="n">
        <f>K1643*0.67</f>
        <v>16.75</v>
      </c>
      <c r="M1643" s="7" t="n">
        <f>L1643-J1643</f>
        <v>8.16</v>
      </c>
    </row>
    <row r="1644" ht="13.5" customHeight="1">
      <c r="A1644" s="5" t="n">
        <v>150528</v>
      </c>
      <c r="B1644" s="6" t="s">
        <v>3472</v>
      </c>
      <c r="C1644" s="6" t="s">
        <v>2327</v>
      </c>
      <c r="D1644" s="6" t="s">
        <v>3473</v>
      </c>
      <c r="E1644" s="6" t="s">
        <v>16</v>
      </c>
      <c r="F1644" s="6" t="s">
        <v>106</v>
      </c>
      <c r="G1644" s="6" t="s">
        <v>204</v>
      </c>
      <c r="H1644" s="6" t="s">
        <v>205</v>
      </c>
      <c r="I1644" s="6" t="s">
        <v>23</v>
      </c>
      <c r="J1644" s="5" t="n">
        <v>10.61</v>
      </c>
      <c r="K1644" s="5" t="n">
        <v>28</v>
      </c>
      <c r="L1644" s="7" t="n">
        <f>K1644*0.67</f>
        <v>18.76</v>
      </c>
      <c r="M1644" s="7" t="n">
        <f>L1644-J1644</f>
        <v>8.15</v>
      </c>
    </row>
    <row r="1645" ht="13.5" customHeight="1">
      <c r="A1645" s="5" t="n">
        <v>2514437</v>
      </c>
      <c r="B1645" s="6" t="s">
        <v>1896</v>
      </c>
      <c r="C1645" s="6" t="s">
        <v>3474</v>
      </c>
      <c r="D1645" s="6" t="s">
        <v>3475</v>
      </c>
      <c r="E1645" s="6" t="s">
        <v>16</v>
      </c>
      <c r="F1645" s="6" t="s">
        <v>106</v>
      </c>
      <c r="G1645" s="6" t="s">
        <v>761</v>
      </c>
      <c r="H1645" s="6" t="s">
        <v>1803</v>
      </c>
      <c r="I1645" s="6" t="s">
        <v>23</v>
      </c>
      <c r="J1645" s="5" t="n">
        <v>10.61</v>
      </c>
      <c r="K1645" s="5" t="n">
        <v>28</v>
      </c>
      <c r="L1645" s="7" t="n">
        <f>K1645*0.67</f>
        <v>18.76</v>
      </c>
      <c r="M1645" s="7" t="n">
        <f>L1645-J1645</f>
        <v>8.15</v>
      </c>
    </row>
    <row r="1646" ht="13.5" customHeight="1">
      <c r="A1646" s="5" t="n">
        <v>37167</v>
      </c>
      <c r="B1646" s="6" t="s">
        <v>2037</v>
      </c>
      <c r="C1646" s="6" t="s">
        <v>1986</v>
      </c>
      <c r="D1646" s="6" t="s">
        <v>3476</v>
      </c>
      <c r="E1646" s="6" t="s">
        <v>16</v>
      </c>
      <c r="F1646" s="6" t="s">
        <v>106</v>
      </c>
      <c r="G1646" s="6" t="s">
        <v>1317</v>
      </c>
      <c r="H1646" s="6" t="s">
        <v>1812</v>
      </c>
      <c r="I1646" s="6" t="s">
        <v>23</v>
      </c>
      <c r="J1646" s="5" t="n">
        <v>11.82</v>
      </c>
      <c r="K1646" s="5" t="n">
        <v>29.8</v>
      </c>
      <c r="L1646" s="7" t="n">
        <f>K1646*0.67</f>
        <v>19.966</v>
      </c>
      <c r="M1646" s="7" t="n">
        <f>L1646-J1646</f>
        <v>8.146</v>
      </c>
    </row>
    <row r="1647" ht="13.5" customHeight="1">
      <c r="A1647" s="5" t="n">
        <v>212083</v>
      </c>
      <c r="B1647" s="6" t="s">
        <v>3477</v>
      </c>
      <c r="C1647" s="6" t="s">
        <v>3478</v>
      </c>
      <c r="D1647" s="6" t="s">
        <v>3479</v>
      </c>
      <c r="E1647" s="6" t="s">
        <v>102</v>
      </c>
      <c r="F1647" s="6" t="s">
        <v>17</v>
      </c>
      <c r="G1647" s="6" t="s">
        <v>124</v>
      </c>
      <c r="H1647" s="6" t="s">
        <v>125</v>
      </c>
      <c r="I1647" s="6" t="s">
        <v>20</v>
      </c>
      <c r="J1647" s="5" t="n">
        <v>14.5</v>
      </c>
      <c r="K1647" s="5" t="n">
        <v>33.8</v>
      </c>
      <c r="L1647" s="7" t="n">
        <f>K1647*0.67</f>
        <v>22.646</v>
      </c>
      <c r="M1647" s="7" t="n">
        <f>L1647-J1647</f>
        <v>8.146</v>
      </c>
    </row>
    <row r="1648" ht="13.5" customHeight="1">
      <c r="A1648" s="5" t="n">
        <v>162129</v>
      </c>
      <c r="B1648" s="6" t="s">
        <v>3480</v>
      </c>
      <c r="C1648" s="6" t="s">
        <v>2683</v>
      </c>
      <c r="D1648" s="6" t="s">
        <v>875</v>
      </c>
      <c r="E1648" s="6" t="s">
        <v>16</v>
      </c>
      <c r="F1648" s="6" t="s">
        <v>106</v>
      </c>
      <c r="G1648" s="6" t="s">
        <v>187</v>
      </c>
      <c r="H1648" s="6" t="s">
        <v>3086</v>
      </c>
      <c r="I1648" s="6" t="s">
        <v>20</v>
      </c>
      <c r="J1648" s="5" t="n">
        <v>13.86</v>
      </c>
      <c r="K1648" s="5" t="n">
        <v>32.8</v>
      </c>
      <c r="L1648" s="7" t="n">
        <f>K1648*0.67</f>
        <v>21.976</v>
      </c>
      <c r="M1648" s="7" t="n">
        <f>L1648-J1648</f>
        <v>8.116</v>
      </c>
    </row>
    <row r="1649" ht="13.5" customHeight="1">
      <c r="A1649" s="5" t="n">
        <v>187910</v>
      </c>
      <c r="B1649" s="6" t="s">
        <v>3481</v>
      </c>
      <c r="C1649" s="6" t="s">
        <v>3482</v>
      </c>
      <c r="D1649" s="6" t="s">
        <v>3483</v>
      </c>
      <c r="E1649" s="6" t="s">
        <v>95</v>
      </c>
      <c r="F1649" s="6" t="s">
        <v>106</v>
      </c>
      <c r="G1649" s="6" t="s">
        <v>153</v>
      </c>
      <c r="H1649" s="6" t="s">
        <v>593</v>
      </c>
      <c r="I1649" s="6" t="s">
        <v>23</v>
      </c>
      <c r="J1649" s="5" t="n">
        <v>8.64</v>
      </c>
      <c r="K1649" s="5" t="n">
        <v>25</v>
      </c>
      <c r="L1649" s="7" t="n">
        <f>K1649*0.67</f>
        <v>16.75</v>
      </c>
      <c r="M1649" s="7" t="n">
        <f>L1649-J1649</f>
        <v>8.11</v>
      </c>
    </row>
    <row r="1650" ht="13.5" customHeight="1">
      <c r="A1650" s="5" t="n">
        <v>117550</v>
      </c>
      <c r="B1650" s="6" t="s">
        <v>3484</v>
      </c>
      <c r="C1650" s="6" t="s">
        <v>2118</v>
      </c>
      <c r="D1650" s="6" t="s">
        <v>3485</v>
      </c>
      <c r="E1650" s="6" t="s">
        <v>16</v>
      </c>
      <c r="F1650" s="6" t="s">
        <v>106</v>
      </c>
      <c r="G1650" s="6" t="s">
        <v>1317</v>
      </c>
      <c r="H1650" s="6" t="s">
        <v>1812</v>
      </c>
      <c r="I1650" s="6" t="s">
        <v>23</v>
      </c>
      <c r="J1650" s="5" t="n">
        <v>11.87</v>
      </c>
      <c r="K1650" s="5" t="n">
        <v>29.8</v>
      </c>
      <c r="L1650" s="7" t="n">
        <f>K1650*0.67</f>
        <v>19.966</v>
      </c>
      <c r="M1650" s="7" t="n">
        <f>L1650-J1650</f>
        <v>8.096</v>
      </c>
    </row>
    <row r="1651" ht="13.5" customHeight="1">
      <c r="A1651" s="5" t="n">
        <v>2505833</v>
      </c>
      <c r="B1651" s="6" t="s">
        <v>3486</v>
      </c>
      <c r="C1651" s="6" t="s">
        <v>1950</v>
      </c>
      <c r="D1651" s="6" t="s">
        <v>3487</v>
      </c>
      <c r="E1651" s="6" t="s">
        <v>95</v>
      </c>
      <c r="F1651" s="6" t="s">
        <v>864</v>
      </c>
      <c r="G1651" s="6" t="s">
        <v>865</v>
      </c>
      <c r="H1651" s="6" t="s">
        <v>866</v>
      </c>
      <c r="I1651" s="6" t="s">
        <v>20</v>
      </c>
      <c r="J1651" s="5" t="n">
        <v>24.75</v>
      </c>
      <c r="K1651" s="5" t="n">
        <v>49</v>
      </c>
      <c r="L1651" s="7" t="n">
        <f>K1651*0.67</f>
        <v>32.83</v>
      </c>
      <c r="M1651" s="7" t="n">
        <f>L1651-J1651</f>
        <v>8.08</v>
      </c>
    </row>
    <row r="1652" ht="13.5" customHeight="1">
      <c r="A1652" s="5" t="n">
        <v>2505836</v>
      </c>
      <c r="B1652" s="6" t="s">
        <v>3488</v>
      </c>
      <c r="C1652" s="6" t="s">
        <v>1950</v>
      </c>
      <c r="D1652" s="6" t="s">
        <v>3487</v>
      </c>
      <c r="E1652" s="6" t="s">
        <v>95</v>
      </c>
      <c r="F1652" s="6" t="s">
        <v>864</v>
      </c>
      <c r="G1652" s="6" t="s">
        <v>865</v>
      </c>
      <c r="H1652" s="6" t="s">
        <v>866</v>
      </c>
      <c r="I1652" s="6" t="s">
        <v>20</v>
      </c>
      <c r="J1652" s="5" t="n">
        <v>24.75</v>
      </c>
      <c r="K1652" s="5" t="n">
        <v>49</v>
      </c>
      <c r="L1652" s="7" t="n">
        <f>K1652*0.67</f>
        <v>32.83</v>
      </c>
      <c r="M1652" s="7" t="n">
        <f>L1652-J1652</f>
        <v>8.08</v>
      </c>
    </row>
    <row r="1653" ht="13.5" customHeight="1">
      <c r="A1653" s="5" t="n">
        <v>158667</v>
      </c>
      <c r="B1653" s="6" t="s">
        <v>3489</v>
      </c>
      <c r="C1653" s="6" t="s">
        <v>3490</v>
      </c>
      <c r="D1653" s="6" t="s">
        <v>1595</v>
      </c>
      <c r="E1653" s="6" t="s">
        <v>16</v>
      </c>
      <c r="F1653" s="6" t="s">
        <v>106</v>
      </c>
      <c r="G1653" s="6" t="s">
        <v>1104</v>
      </c>
      <c r="H1653" s="6" t="s">
        <v>2542</v>
      </c>
      <c r="I1653" s="6" t="s">
        <v>23</v>
      </c>
      <c r="J1653" s="5" t="n">
        <v>11.9</v>
      </c>
      <c r="K1653" s="5" t="n">
        <v>29.8</v>
      </c>
      <c r="L1653" s="7" t="n">
        <f>K1653*0.67</f>
        <v>19.966</v>
      </c>
      <c r="M1653" s="7" t="n">
        <f>L1653-J1653</f>
        <v>8.066</v>
      </c>
    </row>
    <row r="1654" ht="13.5" customHeight="1">
      <c r="A1654" s="5" t="n">
        <v>176650</v>
      </c>
      <c r="B1654" s="6" t="s">
        <v>3491</v>
      </c>
      <c r="C1654" s="6" t="s">
        <v>927</v>
      </c>
      <c r="D1654" s="6" t="s">
        <v>3492</v>
      </c>
      <c r="E1654" s="6" t="s">
        <v>16</v>
      </c>
      <c r="F1654" s="6" t="s">
        <v>106</v>
      </c>
      <c r="G1654" s="6" t="s">
        <v>107</v>
      </c>
      <c r="H1654" s="6" t="s">
        <v>108</v>
      </c>
      <c r="I1654" s="6" t="s">
        <v>23</v>
      </c>
      <c r="J1654" s="5" t="n">
        <v>11.9</v>
      </c>
      <c r="K1654" s="5" t="n">
        <v>29.8</v>
      </c>
      <c r="L1654" s="7" t="n">
        <f>K1654*0.67</f>
        <v>19.966</v>
      </c>
      <c r="M1654" s="7" t="n">
        <f>L1654-J1654</f>
        <v>8.066</v>
      </c>
    </row>
    <row r="1655" ht="13.5" customHeight="1">
      <c r="A1655" s="5" t="n">
        <v>137104</v>
      </c>
      <c r="B1655" s="6" t="s">
        <v>3493</v>
      </c>
      <c r="C1655" s="6" t="s">
        <v>3494</v>
      </c>
      <c r="D1655" s="6" t="s">
        <v>3495</v>
      </c>
      <c r="E1655" s="6" t="s">
        <v>16</v>
      </c>
      <c r="F1655" s="6" t="s">
        <v>106</v>
      </c>
      <c r="G1655" s="6" t="s">
        <v>1130</v>
      </c>
      <c r="H1655" s="6" t="s">
        <v>1532</v>
      </c>
      <c r="I1655" s="6" t="s">
        <v>20</v>
      </c>
      <c r="J1655" s="5" t="n">
        <v>11.9</v>
      </c>
      <c r="K1655" s="5" t="n">
        <v>29.8</v>
      </c>
      <c r="L1655" s="7" t="n">
        <f>K1655*0.67</f>
        <v>19.966</v>
      </c>
      <c r="M1655" s="7" t="n">
        <f>L1655-J1655</f>
        <v>8.066</v>
      </c>
    </row>
    <row r="1656" ht="13.5" customHeight="1">
      <c r="A1656" s="5" t="n">
        <v>98019</v>
      </c>
      <c r="B1656" s="6" t="s">
        <v>3496</v>
      </c>
      <c r="C1656" s="6" t="s">
        <v>3497</v>
      </c>
      <c r="D1656" s="6" t="s">
        <v>3498</v>
      </c>
      <c r="E1656" s="6" t="s">
        <v>16</v>
      </c>
      <c r="F1656" s="6" t="s">
        <v>106</v>
      </c>
      <c r="G1656" s="6" t="s">
        <v>138</v>
      </c>
      <c r="H1656" s="6" t="s">
        <v>271</v>
      </c>
      <c r="I1656" s="6" t="s">
        <v>20</v>
      </c>
      <c r="J1656" s="5" t="n">
        <v>11.97</v>
      </c>
      <c r="K1656" s="5" t="n">
        <v>29.9</v>
      </c>
      <c r="L1656" s="7" t="n">
        <f>K1656*0.67</f>
        <v>20.033</v>
      </c>
      <c r="M1656" s="7" t="n">
        <f>L1656-J1656</f>
        <v>8.063</v>
      </c>
    </row>
    <row r="1657" ht="13.5" customHeight="1">
      <c r="A1657" s="5" t="n">
        <v>829704</v>
      </c>
      <c r="B1657" s="6" t="s">
        <v>1351</v>
      </c>
      <c r="C1657" s="6" t="s">
        <v>632</v>
      </c>
      <c r="D1657" s="6" t="s">
        <v>1044</v>
      </c>
      <c r="E1657" s="6" t="s">
        <v>102</v>
      </c>
      <c r="F1657" s="6" t="s">
        <v>17</v>
      </c>
      <c r="G1657" s="6" t="s">
        <v>83</v>
      </c>
      <c r="H1657" s="6" t="s">
        <v>84</v>
      </c>
      <c r="I1657" s="6" t="s">
        <v>23</v>
      </c>
      <c r="J1657" s="5" t="n">
        <v>30.8</v>
      </c>
      <c r="K1657" s="5" t="n">
        <v>58</v>
      </c>
      <c r="L1657" s="7" t="n">
        <f>K1657*0.67</f>
        <v>38.86</v>
      </c>
      <c r="M1657" s="7" t="n">
        <f>L1657-J1657</f>
        <v>8.06</v>
      </c>
    </row>
    <row r="1658" ht="13.5" customHeight="1">
      <c r="A1658" s="5" t="n">
        <v>265958</v>
      </c>
      <c r="B1658" s="6" t="s">
        <v>3499</v>
      </c>
      <c r="C1658" s="6" t="s">
        <v>3013</v>
      </c>
      <c r="D1658" s="6" t="s">
        <v>3500</v>
      </c>
      <c r="E1658" s="6" t="s">
        <v>88</v>
      </c>
      <c r="F1658" s="6" t="s">
        <v>50</v>
      </c>
      <c r="G1658" s="6" t="s">
        <v>89</v>
      </c>
      <c r="H1658" s="6" t="s">
        <v>3015</v>
      </c>
      <c r="I1658" s="6" t="s">
        <v>20</v>
      </c>
      <c r="J1658" s="5" t="n">
        <v>6.55</v>
      </c>
      <c r="K1658" s="5" t="n">
        <v>21.8</v>
      </c>
      <c r="L1658" s="7" t="n">
        <f>K1658*0.67</f>
        <v>14.606</v>
      </c>
      <c r="M1658" s="7" t="n">
        <f>L1658-J1658</f>
        <v>8.056</v>
      </c>
    </row>
    <row r="1659" ht="13.5" customHeight="1">
      <c r="A1659" s="5" t="n">
        <v>146</v>
      </c>
      <c r="B1659" s="6" t="s">
        <v>1985</v>
      </c>
      <c r="C1659" s="6" t="s">
        <v>1459</v>
      </c>
      <c r="D1659" s="6" t="s">
        <v>3501</v>
      </c>
      <c r="E1659" s="6" t="s">
        <v>16</v>
      </c>
      <c r="F1659" s="6" t="s">
        <v>106</v>
      </c>
      <c r="G1659" s="6" t="s">
        <v>1460</v>
      </c>
      <c r="H1659" s="6" t="s">
        <v>1988</v>
      </c>
      <c r="I1659" s="6" t="s">
        <v>23</v>
      </c>
      <c r="J1659" s="5" t="n">
        <v>11.92</v>
      </c>
      <c r="K1659" s="5" t="n">
        <v>29.8</v>
      </c>
      <c r="L1659" s="7" t="n">
        <f>K1659*0.67</f>
        <v>19.966</v>
      </c>
      <c r="M1659" s="7" t="n">
        <f>L1659-J1659</f>
        <v>8.046</v>
      </c>
    </row>
    <row r="1660" ht="13.5" customHeight="1">
      <c r="A1660" s="5" t="n">
        <v>101313</v>
      </c>
      <c r="B1660" s="6" t="s">
        <v>3400</v>
      </c>
      <c r="C1660" s="6" t="s">
        <v>3502</v>
      </c>
      <c r="D1660" s="6" t="s">
        <v>2406</v>
      </c>
      <c r="E1660" s="6" t="s">
        <v>16</v>
      </c>
      <c r="F1660" s="6" t="s">
        <v>106</v>
      </c>
      <c r="G1660" s="6" t="s">
        <v>884</v>
      </c>
      <c r="H1660" s="6" t="s">
        <v>2082</v>
      </c>
      <c r="I1660" s="6" t="s">
        <v>20</v>
      </c>
      <c r="J1660" s="5" t="n">
        <v>11.92</v>
      </c>
      <c r="K1660" s="5" t="n">
        <v>29.8</v>
      </c>
      <c r="L1660" s="7" t="n">
        <f>K1660*0.67</f>
        <v>19.966</v>
      </c>
      <c r="M1660" s="7" t="n">
        <f>L1660-J1660</f>
        <v>8.046</v>
      </c>
    </row>
    <row r="1661" ht="13.5" customHeight="1">
      <c r="A1661" s="5" t="n">
        <v>223195</v>
      </c>
      <c r="B1661" s="6" t="s">
        <v>3503</v>
      </c>
      <c r="C1661" s="6" t="s">
        <v>3504</v>
      </c>
      <c r="D1661" s="6" t="s">
        <v>3505</v>
      </c>
      <c r="E1661" s="6" t="s">
        <v>16</v>
      </c>
      <c r="F1661" s="6" t="s">
        <v>106</v>
      </c>
      <c r="G1661" s="6" t="s">
        <v>761</v>
      </c>
      <c r="H1661" s="6" t="s">
        <v>1803</v>
      </c>
      <c r="I1661" s="6" t="s">
        <v>23</v>
      </c>
      <c r="J1661" s="5" t="n">
        <v>11.92</v>
      </c>
      <c r="K1661" s="5" t="n">
        <v>29.8</v>
      </c>
      <c r="L1661" s="7" t="n">
        <f>K1661*0.67</f>
        <v>19.966</v>
      </c>
      <c r="M1661" s="7" t="n">
        <f>L1661-J1661</f>
        <v>8.046</v>
      </c>
    </row>
    <row r="1662" ht="13.5" customHeight="1">
      <c r="A1662" s="5" t="n">
        <v>218626</v>
      </c>
      <c r="B1662" s="6" t="s">
        <v>3506</v>
      </c>
      <c r="C1662" s="6" t="s">
        <v>156</v>
      </c>
      <c r="D1662" s="6" t="s">
        <v>3507</v>
      </c>
      <c r="E1662" s="6" t="s">
        <v>1626</v>
      </c>
      <c r="F1662" s="6" t="s">
        <v>36</v>
      </c>
      <c r="G1662" s="6" t="s">
        <v>1337</v>
      </c>
      <c r="H1662" s="6" t="s">
        <v>1338</v>
      </c>
      <c r="I1662" s="6" t="s">
        <v>20</v>
      </c>
      <c r="J1662" s="6"/>
      <c r="K1662" s="5" t="n">
        <v>12</v>
      </c>
      <c r="L1662" s="7" t="n">
        <f>K1662*0.67</f>
        <v>8.04</v>
      </c>
      <c r="M1662" s="7" t="n">
        <f>L1662-J1662</f>
        <v>8.04</v>
      </c>
    </row>
    <row r="1663" ht="13.5" customHeight="1">
      <c r="A1663" s="5" t="n">
        <v>10761</v>
      </c>
      <c r="B1663" s="6" t="s">
        <v>3484</v>
      </c>
      <c r="C1663" s="6" t="s">
        <v>3508</v>
      </c>
      <c r="D1663" s="6" t="s">
        <v>3509</v>
      </c>
      <c r="E1663" s="6" t="s">
        <v>16</v>
      </c>
      <c r="F1663" s="6" t="s">
        <v>106</v>
      </c>
      <c r="G1663" s="6" t="s">
        <v>1317</v>
      </c>
      <c r="H1663" s="6" t="s">
        <v>1812</v>
      </c>
      <c r="I1663" s="6" t="s">
        <v>23</v>
      </c>
      <c r="J1663" s="6"/>
      <c r="K1663" s="5" t="n">
        <v>12</v>
      </c>
      <c r="L1663" s="7" t="n">
        <f>K1663*0.67</f>
        <v>8.04</v>
      </c>
      <c r="M1663" s="7" t="n">
        <f>L1663-J1663</f>
        <v>8.04</v>
      </c>
    </row>
    <row r="1664" ht="13.5" customHeight="1">
      <c r="A1664" s="5" t="n">
        <v>230317</v>
      </c>
      <c r="B1664" s="6" t="s">
        <v>1893</v>
      </c>
      <c r="C1664" s="6" t="s">
        <v>1413</v>
      </c>
      <c r="D1664" s="6" t="s">
        <v>1689</v>
      </c>
      <c r="E1664" s="6" t="s">
        <v>95</v>
      </c>
      <c r="F1664" s="6" t="s">
        <v>106</v>
      </c>
      <c r="G1664" s="6" t="s">
        <v>1571</v>
      </c>
      <c r="H1664" s="6" t="s">
        <v>1572</v>
      </c>
      <c r="I1664" s="6" t="s">
        <v>20</v>
      </c>
      <c r="J1664" s="5" t="n">
        <v>3.09</v>
      </c>
      <c r="K1664" s="5" t="n">
        <v>16.6</v>
      </c>
      <c r="L1664" s="7" t="n">
        <f>K1664*0.67</f>
        <v>11.122</v>
      </c>
      <c r="M1664" s="7" t="n">
        <f>L1664-J1664</f>
        <v>8.032</v>
      </c>
    </row>
    <row r="1665" ht="13.5" customHeight="1">
      <c r="A1665" s="5" t="n">
        <v>150679</v>
      </c>
      <c r="B1665" s="6" t="s">
        <v>3510</v>
      </c>
      <c r="C1665" s="6" t="s">
        <v>2736</v>
      </c>
      <c r="D1665" s="6" t="s">
        <v>3511</v>
      </c>
      <c r="E1665" s="6" t="s">
        <v>95</v>
      </c>
      <c r="F1665" s="6" t="s">
        <v>106</v>
      </c>
      <c r="G1665" s="6" t="s">
        <v>138</v>
      </c>
      <c r="H1665" s="6" t="s">
        <v>2837</v>
      </c>
      <c r="I1665" s="6" t="s">
        <v>23</v>
      </c>
      <c r="J1665" s="5" t="n">
        <v>0.01</v>
      </c>
      <c r="K1665" s="5" t="n">
        <v>12</v>
      </c>
      <c r="L1665" s="7" t="n">
        <f>K1665*0.67</f>
        <v>8.04</v>
      </c>
      <c r="M1665" s="7" t="n">
        <f>L1665-J1665</f>
        <v>8.03</v>
      </c>
    </row>
    <row r="1666" ht="13.5" customHeight="1">
      <c r="A1666" s="5" t="n">
        <v>251215</v>
      </c>
      <c r="B1666" s="6" t="s">
        <v>2692</v>
      </c>
      <c r="C1666" s="6" t="s">
        <v>3512</v>
      </c>
      <c r="D1666" s="6" t="s">
        <v>3513</v>
      </c>
      <c r="E1666" s="6" t="s">
        <v>16</v>
      </c>
      <c r="F1666" s="6" t="s">
        <v>36</v>
      </c>
      <c r="G1666" s="6" t="s">
        <v>158</v>
      </c>
      <c r="H1666" s="6" t="s">
        <v>1197</v>
      </c>
      <c r="I1666" s="6" t="s">
        <v>20</v>
      </c>
      <c r="J1666" s="5" t="n">
        <v>2.69</v>
      </c>
      <c r="K1666" s="5" t="n">
        <v>16</v>
      </c>
      <c r="L1666" s="7" t="n">
        <f>K1666*0.67</f>
        <v>10.72</v>
      </c>
      <c r="M1666" s="7" t="n">
        <f>L1666-J1666</f>
        <v>8.03</v>
      </c>
    </row>
    <row r="1667" ht="13.5" customHeight="1">
      <c r="A1667" s="5" t="n">
        <v>2506580</v>
      </c>
      <c r="B1667" s="6" t="s">
        <v>3514</v>
      </c>
      <c r="C1667" s="6" t="s">
        <v>3515</v>
      </c>
      <c r="D1667" s="6" t="s">
        <v>3516</v>
      </c>
      <c r="E1667" s="6" t="s">
        <v>102</v>
      </c>
      <c r="F1667" s="6" t="s">
        <v>50</v>
      </c>
      <c r="G1667" s="6" t="s">
        <v>112</v>
      </c>
      <c r="H1667" s="6" t="s">
        <v>1521</v>
      </c>
      <c r="I1667" s="6" t="s">
        <v>20</v>
      </c>
      <c r="J1667" s="5" t="n">
        <v>8.59</v>
      </c>
      <c r="K1667" s="5" t="n">
        <v>24.8</v>
      </c>
      <c r="L1667" s="7" t="n">
        <f>K1667*0.67</f>
        <v>16.616</v>
      </c>
      <c r="M1667" s="7" t="n">
        <f>L1667-J1667</f>
        <v>8.026</v>
      </c>
    </row>
    <row r="1668" ht="13.5" customHeight="1">
      <c r="A1668" s="5" t="n">
        <v>2506581</v>
      </c>
      <c r="B1668" s="6" t="s">
        <v>3514</v>
      </c>
      <c r="C1668" s="6" t="s">
        <v>3515</v>
      </c>
      <c r="D1668" s="6" t="s">
        <v>3517</v>
      </c>
      <c r="E1668" s="6" t="s">
        <v>102</v>
      </c>
      <c r="F1668" s="6" t="s">
        <v>50</v>
      </c>
      <c r="G1668" s="6" t="s">
        <v>112</v>
      </c>
      <c r="H1668" s="6" t="s">
        <v>1521</v>
      </c>
      <c r="I1668" s="6" t="s">
        <v>20</v>
      </c>
      <c r="J1668" s="5" t="n">
        <v>8.59</v>
      </c>
      <c r="K1668" s="5" t="n">
        <v>24.8</v>
      </c>
      <c r="L1668" s="7" t="n">
        <f>K1668*0.67</f>
        <v>16.616</v>
      </c>
      <c r="M1668" s="7" t="n">
        <f>L1668-J1668</f>
        <v>8.026</v>
      </c>
    </row>
    <row r="1669" ht="13.5" customHeight="1">
      <c r="A1669" s="5" t="n">
        <v>2509806</v>
      </c>
      <c r="B1669" s="6" t="s">
        <v>3518</v>
      </c>
      <c r="C1669" s="6" t="s">
        <v>3519</v>
      </c>
      <c r="D1669" s="6" t="s">
        <v>131</v>
      </c>
      <c r="E1669" s="6" t="s">
        <v>16</v>
      </c>
      <c r="F1669" s="6" t="s">
        <v>1723</v>
      </c>
      <c r="G1669" s="6" t="s">
        <v>1724</v>
      </c>
      <c r="H1669" s="6" t="s">
        <v>1725</v>
      </c>
      <c r="I1669" s="6" t="s">
        <v>23</v>
      </c>
      <c r="J1669" s="5" t="n">
        <v>2.7</v>
      </c>
      <c r="K1669" s="5" t="n">
        <v>16</v>
      </c>
      <c r="L1669" s="7" t="n">
        <f>K1669*0.67</f>
        <v>10.72</v>
      </c>
      <c r="M1669" s="7" t="n">
        <f>L1669-J1669</f>
        <v>8.02</v>
      </c>
    </row>
    <row r="1670" ht="13.5" customHeight="1">
      <c r="A1670" s="5" t="n">
        <v>243608</v>
      </c>
      <c r="B1670" s="6" t="s">
        <v>3520</v>
      </c>
      <c r="C1670" s="6" t="s">
        <v>3521</v>
      </c>
      <c r="D1670" s="6" t="s">
        <v>3522</v>
      </c>
      <c r="E1670" s="6" t="s">
        <v>16</v>
      </c>
      <c r="F1670" s="6" t="s">
        <v>177</v>
      </c>
      <c r="G1670" s="6" t="s">
        <v>3523</v>
      </c>
      <c r="H1670" s="6" t="s">
        <v>3523</v>
      </c>
      <c r="I1670" s="6" t="s">
        <v>20</v>
      </c>
      <c r="J1670" s="5" t="n">
        <v>5.25</v>
      </c>
      <c r="K1670" s="5" t="n">
        <v>19.8</v>
      </c>
      <c r="L1670" s="7" t="n">
        <f>K1670*0.67</f>
        <v>13.266</v>
      </c>
      <c r="M1670" s="7" t="n">
        <f>L1670-J1670</f>
        <v>8.016</v>
      </c>
    </row>
    <row r="1671" ht="13.5" customHeight="1">
      <c r="A1671" s="5" t="n">
        <v>243609</v>
      </c>
      <c r="B1671" s="6" t="s">
        <v>3524</v>
      </c>
      <c r="C1671" s="6" t="s">
        <v>3521</v>
      </c>
      <c r="D1671" s="6" t="s">
        <v>3525</v>
      </c>
      <c r="E1671" s="6" t="s">
        <v>16</v>
      </c>
      <c r="F1671" s="6" t="s">
        <v>177</v>
      </c>
      <c r="G1671" s="6" t="s">
        <v>3523</v>
      </c>
      <c r="H1671" s="6" t="s">
        <v>3523</v>
      </c>
      <c r="I1671" s="6" t="s">
        <v>20</v>
      </c>
      <c r="J1671" s="5" t="n">
        <v>5.25</v>
      </c>
      <c r="K1671" s="5" t="n">
        <v>19.8</v>
      </c>
      <c r="L1671" s="7" t="n">
        <f>K1671*0.67</f>
        <v>13.266</v>
      </c>
      <c r="M1671" s="7" t="n">
        <f>L1671-J1671</f>
        <v>8.016</v>
      </c>
    </row>
    <row r="1672" ht="13.5" customHeight="1">
      <c r="A1672" s="5" t="n">
        <v>2515006</v>
      </c>
      <c r="B1672" s="6" t="s">
        <v>3526</v>
      </c>
      <c r="C1672" s="6" t="s">
        <v>3521</v>
      </c>
      <c r="D1672" s="6" t="s">
        <v>3527</v>
      </c>
      <c r="E1672" s="6" t="s">
        <v>16</v>
      </c>
      <c r="F1672" s="6" t="s">
        <v>177</v>
      </c>
      <c r="G1672" s="6" t="s">
        <v>3523</v>
      </c>
      <c r="H1672" s="6" t="s">
        <v>3523</v>
      </c>
      <c r="I1672" s="6" t="s">
        <v>20</v>
      </c>
      <c r="J1672" s="5" t="n">
        <v>5.25</v>
      </c>
      <c r="K1672" s="5" t="n">
        <v>19.8</v>
      </c>
      <c r="L1672" s="7" t="n">
        <f>K1672*0.67</f>
        <v>13.266</v>
      </c>
      <c r="M1672" s="7" t="n">
        <f>L1672-J1672</f>
        <v>8.016</v>
      </c>
    </row>
    <row r="1673" ht="13.5" customHeight="1">
      <c r="A1673" s="5" t="n">
        <v>2515351</v>
      </c>
      <c r="B1673" s="6" t="s">
        <v>3528</v>
      </c>
      <c r="C1673" s="6" t="s">
        <v>1519</v>
      </c>
      <c r="D1673" s="6" t="s">
        <v>1520</v>
      </c>
      <c r="E1673" s="6" t="s">
        <v>16</v>
      </c>
      <c r="F1673" s="6" t="s">
        <v>50</v>
      </c>
      <c r="G1673" s="6" t="s">
        <v>112</v>
      </c>
      <c r="H1673" s="6" t="s">
        <v>1521</v>
      </c>
      <c r="I1673" s="6" t="s">
        <v>20</v>
      </c>
      <c r="J1673" s="5" t="n">
        <v>12.02</v>
      </c>
      <c r="K1673" s="5" t="n">
        <v>29.9</v>
      </c>
      <c r="L1673" s="7" t="n">
        <f>K1673*0.67</f>
        <v>20.033</v>
      </c>
      <c r="M1673" s="7" t="n">
        <f>L1673-J1673</f>
        <v>8.013</v>
      </c>
    </row>
    <row r="1674" ht="13.5" customHeight="1">
      <c r="A1674" s="5" t="n">
        <v>139495</v>
      </c>
      <c r="B1674" s="6" t="s">
        <v>3529</v>
      </c>
      <c r="C1674" s="6" t="s">
        <v>548</v>
      </c>
      <c r="D1674" s="6" t="s">
        <v>2128</v>
      </c>
      <c r="E1674" s="6" t="s">
        <v>16</v>
      </c>
      <c r="F1674" s="6" t="s">
        <v>106</v>
      </c>
      <c r="G1674" s="6" t="s">
        <v>107</v>
      </c>
      <c r="H1674" s="6" t="s">
        <v>1472</v>
      </c>
      <c r="I1674" s="6" t="s">
        <v>20</v>
      </c>
      <c r="J1674" s="5" t="n">
        <v>18.72</v>
      </c>
      <c r="K1674" s="5" t="n">
        <v>39.9</v>
      </c>
      <c r="L1674" s="7" t="n">
        <f>K1674*0.67</f>
        <v>26.733</v>
      </c>
      <c r="M1674" s="7" t="n">
        <f>L1674-J1674</f>
        <v>8.013</v>
      </c>
    </row>
    <row r="1675" ht="13.5" customHeight="1">
      <c r="A1675" s="5" t="n">
        <v>155188</v>
      </c>
      <c r="B1675" s="6" t="s">
        <v>3530</v>
      </c>
      <c r="C1675" s="6" t="s">
        <v>3531</v>
      </c>
      <c r="D1675" s="6" t="s">
        <v>3532</v>
      </c>
      <c r="E1675" s="6" t="s">
        <v>16</v>
      </c>
      <c r="F1675" s="6" t="s">
        <v>96</v>
      </c>
      <c r="G1675" s="6" t="s">
        <v>97</v>
      </c>
      <c r="H1675" s="6" t="s">
        <v>571</v>
      </c>
      <c r="I1675" s="6" t="s">
        <v>23</v>
      </c>
      <c r="J1675" s="5" t="n">
        <v>10.75</v>
      </c>
      <c r="K1675" s="5" t="n">
        <v>28</v>
      </c>
      <c r="L1675" s="7" t="n">
        <f>K1675*0.67</f>
        <v>18.76</v>
      </c>
      <c r="M1675" s="7" t="n">
        <f>L1675-J1675</f>
        <v>8.01</v>
      </c>
    </row>
    <row r="1676" ht="13.5" customHeight="1">
      <c r="A1676" s="5" t="n">
        <v>194118</v>
      </c>
      <c r="B1676" s="6" t="s">
        <v>2642</v>
      </c>
      <c r="C1676" s="6" t="s">
        <v>156</v>
      </c>
      <c r="D1676" s="6" t="s">
        <v>3533</v>
      </c>
      <c r="E1676" s="6" t="s">
        <v>1555</v>
      </c>
      <c r="F1676" s="6" t="s">
        <v>36</v>
      </c>
      <c r="G1676" s="6" t="s">
        <v>1525</v>
      </c>
      <c r="H1676" s="6" t="s">
        <v>1526</v>
      </c>
      <c r="I1676" s="6" t="s">
        <v>20</v>
      </c>
      <c r="J1676" s="5" t="n">
        <v>13.43</v>
      </c>
      <c r="K1676" s="5" t="n">
        <v>32</v>
      </c>
      <c r="L1676" s="7" t="n">
        <f>K1676*0.67</f>
        <v>21.44</v>
      </c>
      <c r="M1676" s="7" t="n">
        <f>L1676-J1676</f>
        <v>8.01</v>
      </c>
    </row>
    <row r="1677" ht="13.5" customHeight="1">
      <c r="A1677" s="5" t="n">
        <v>173748</v>
      </c>
      <c r="B1677" s="6" t="s">
        <v>3534</v>
      </c>
      <c r="C1677" s="6" t="s">
        <v>927</v>
      </c>
      <c r="D1677" s="6" t="s">
        <v>3535</v>
      </c>
      <c r="E1677" s="6" t="s">
        <v>16</v>
      </c>
      <c r="F1677" s="6" t="s">
        <v>106</v>
      </c>
      <c r="G1677" s="6" t="s">
        <v>138</v>
      </c>
      <c r="H1677" s="6" t="s">
        <v>2837</v>
      </c>
      <c r="I1677" s="6" t="s">
        <v>20</v>
      </c>
      <c r="J1677" s="5" t="n">
        <v>11.1</v>
      </c>
      <c r="K1677" s="5" t="n">
        <v>28.5</v>
      </c>
      <c r="L1677" s="7" t="n">
        <f>K1677*0.67</f>
        <v>19.095</v>
      </c>
      <c r="M1677" s="7" t="n">
        <f>L1677-J1677</f>
        <v>7.995</v>
      </c>
    </row>
    <row r="1678" ht="13.5" customHeight="1">
      <c r="A1678" s="5" t="n">
        <v>198543</v>
      </c>
      <c r="B1678" s="6" t="s">
        <v>1561</v>
      </c>
      <c r="C1678" s="6" t="s">
        <v>156</v>
      </c>
      <c r="D1678" s="6" t="s">
        <v>3536</v>
      </c>
      <c r="E1678" s="6" t="s">
        <v>232</v>
      </c>
      <c r="F1678" s="6" t="s">
        <v>36</v>
      </c>
      <c r="G1678" s="6" t="s">
        <v>37</v>
      </c>
      <c r="H1678" s="6" t="s">
        <v>1564</v>
      </c>
      <c r="I1678" s="6" t="s">
        <v>20</v>
      </c>
      <c r="J1678" s="5" t="n">
        <v>20.15</v>
      </c>
      <c r="K1678" s="5" t="n">
        <v>42</v>
      </c>
      <c r="L1678" s="7" t="n">
        <f>K1678*0.67</f>
        <v>28.14</v>
      </c>
      <c r="M1678" s="7" t="n">
        <f>L1678-J1678</f>
        <v>7.99</v>
      </c>
    </row>
    <row r="1679" ht="13.5" customHeight="1">
      <c r="A1679" s="5" t="n">
        <v>261230</v>
      </c>
      <c r="B1679" s="6" t="s">
        <v>3537</v>
      </c>
      <c r="C1679" s="6" t="s">
        <v>3538</v>
      </c>
      <c r="D1679" s="6" t="s">
        <v>49</v>
      </c>
      <c r="E1679" s="6" t="s">
        <v>16</v>
      </c>
      <c r="F1679" s="6" t="s">
        <v>96</v>
      </c>
      <c r="G1679" s="6" t="s">
        <v>3539</v>
      </c>
      <c r="H1679" s="6" t="s">
        <v>3540</v>
      </c>
      <c r="I1679" s="6" t="s">
        <v>20</v>
      </c>
      <c r="J1679" s="5" t="n">
        <v>26.85</v>
      </c>
      <c r="K1679" s="5" t="n">
        <v>52</v>
      </c>
      <c r="L1679" s="7" t="n">
        <f>K1679*0.67</f>
        <v>34.84</v>
      </c>
      <c r="M1679" s="7" t="n">
        <f>L1679-J1679</f>
        <v>7.99</v>
      </c>
    </row>
    <row r="1680" ht="13.5" customHeight="1">
      <c r="A1680" s="5" t="n">
        <v>253128</v>
      </c>
      <c r="B1680" s="6" t="s">
        <v>2692</v>
      </c>
      <c r="C1680" s="6" t="s">
        <v>3541</v>
      </c>
      <c r="D1680" s="6" t="s">
        <v>3542</v>
      </c>
      <c r="E1680" s="6" t="s">
        <v>16</v>
      </c>
      <c r="F1680" s="6" t="s">
        <v>36</v>
      </c>
      <c r="G1680" s="6" t="s">
        <v>37</v>
      </c>
      <c r="H1680" s="6" t="s">
        <v>256</v>
      </c>
      <c r="I1680" s="6" t="s">
        <v>23</v>
      </c>
      <c r="J1680" s="5" t="n">
        <v>5.28</v>
      </c>
      <c r="K1680" s="5" t="n">
        <v>19.8</v>
      </c>
      <c r="L1680" s="7" t="n">
        <f>K1680*0.67</f>
        <v>13.266</v>
      </c>
      <c r="M1680" s="7" t="n">
        <f>L1680-J1680</f>
        <v>7.986</v>
      </c>
    </row>
    <row r="1681" ht="13.5" customHeight="1">
      <c r="A1681" s="5" t="n">
        <v>2503204</v>
      </c>
      <c r="B1681" s="6" t="s">
        <v>3543</v>
      </c>
      <c r="C1681" s="6" t="s">
        <v>1594</v>
      </c>
      <c r="D1681" s="6" t="s">
        <v>1452</v>
      </c>
      <c r="E1681" s="6" t="s">
        <v>16</v>
      </c>
      <c r="F1681" s="6" t="s">
        <v>106</v>
      </c>
      <c r="G1681" s="6" t="s">
        <v>761</v>
      </c>
      <c r="H1681" s="6" t="s">
        <v>2767</v>
      </c>
      <c r="I1681" s="6" t="s">
        <v>23</v>
      </c>
      <c r="J1681" s="5" t="n">
        <v>9.31</v>
      </c>
      <c r="K1681" s="5" t="n">
        <v>25.8</v>
      </c>
      <c r="L1681" s="7" t="n">
        <f>K1681*0.67</f>
        <v>17.286</v>
      </c>
      <c r="M1681" s="7" t="n">
        <f>L1681-J1681</f>
        <v>7.976</v>
      </c>
    </row>
    <row r="1682" ht="13.5" customHeight="1">
      <c r="A1682" s="5" t="n">
        <v>2512738</v>
      </c>
      <c r="B1682" s="6" t="s">
        <v>3544</v>
      </c>
      <c r="C1682" s="6" t="s">
        <v>767</v>
      </c>
      <c r="D1682" s="6" t="s">
        <v>1452</v>
      </c>
      <c r="E1682" s="6" t="s">
        <v>16</v>
      </c>
      <c r="F1682" s="6" t="s">
        <v>106</v>
      </c>
      <c r="G1682" s="6" t="s">
        <v>107</v>
      </c>
      <c r="H1682" s="6" t="s">
        <v>931</v>
      </c>
      <c r="I1682" s="6" t="s">
        <v>23</v>
      </c>
      <c r="J1682" s="5" t="n">
        <v>18.69</v>
      </c>
      <c r="K1682" s="5" t="n">
        <v>39.8</v>
      </c>
      <c r="L1682" s="7" t="n">
        <f>K1682*0.67</f>
        <v>26.666</v>
      </c>
      <c r="M1682" s="7" t="n">
        <f>L1682-J1682</f>
        <v>7.976</v>
      </c>
    </row>
    <row r="1683" ht="13.5" customHeight="1">
      <c r="A1683" s="5" t="n">
        <v>820267</v>
      </c>
      <c r="B1683" s="6" t="s">
        <v>3545</v>
      </c>
      <c r="C1683" s="6" t="s">
        <v>14</v>
      </c>
      <c r="D1683" s="6" t="s">
        <v>3546</v>
      </c>
      <c r="E1683" s="6" t="s">
        <v>95</v>
      </c>
      <c r="F1683" s="6" t="s">
        <v>17</v>
      </c>
      <c r="G1683" s="6" t="s">
        <v>83</v>
      </c>
      <c r="H1683" s="6" t="s">
        <v>142</v>
      </c>
      <c r="I1683" s="6" t="s">
        <v>23</v>
      </c>
      <c r="J1683" s="5" t="n">
        <v>7.1</v>
      </c>
      <c r="K1683" s="5" t="n">
        <v>22.5</v>
      </c>
      <c r="L1683" s="7" t="n">
        <f>K1683*0.67</f>
        <v>15.075</v>
      </c>
      <c r="M1683" s="7" t="n">
        <f>L1683-J1683</f>
        <v>7.975</v>
      </c>
    </row>
    <row r="1684" ht="13.5" customHeight="1">
      <c r="A1684" s="5" t="n">
        <v>57993</v>
      </c>
      <c r="B1684" s="6" t="s">
        <v>3547</v>
      </c>
      <c r="C1684" s="6" t="s">
        <v>3548</v>
      </c>
      <c r="D1684" s="6" t="s">
        <v>1962</v>
      </c>
      <c r="E1684" s="6" t="s">
        <v>16</v>
      </c>
      <c r="F1684" s="6" t="s">
        <v>106</v>
      </c>
      <c r="G1684" s="6" t="s">
        <v>204</v>
      </c>
      <c r="H1684" s="6" t="s">
        <v>3213</v>
      </c>
      <c r="I1684" s="6" t="s">
        <v>20</v>
      </c>
      <c r="J1684" s="5" t="n">
        <v>24.2</v>
      </c>
      <c r="K1684" s="5" t="n">
        <v>48</v>
      </c>
      <c r="L1684" s="7" t="n">
        <f>K1684*0.67</f>
        <v>32.16</v>
      </c>
      <c r="M1684" s="7" t="n">
        <f>L1684-J1684</f>
        <v>7.96</v>
      </c>
    </row>
    <row r="1685" ht="13.5" customHeight="1">
      <c r="A1685" s="5" t="n">
        <v>113378</v>
      </c>
      <c r="B1685" s="6" t="s">
        <v>2635</v>
      </c>
      <c r="C1685" s="6" t="s">
        <v>3549</v>
      </c>
      <c r="D1685" s="6" t="s">
        <v>2651</v>
      </c>
      <c r="E1685" s="6" t="s">
        <v>95</v>
      </c>
      <c r="F1685" s="6" t="s">
        <v>106</v>
      </c>
      <c r="G1685" s="6" t="s">
        <v>1308</v>
      </c>
      <c r="H1685" s="6" t="s">
        <v>1309</v>
      </c>
      <c r="I1685" s="6" t="s">
        <v>20</v>
      </c>
      <c r="J1685" s="5" t="n">
        <v>10.81</v>
      </c>
      <c r="K1685" s="5" t="n">
        <v>28</v>
      </c>
      <c r="L1685" s="7" t="n">
        <f>K1685*0.67</f>
        <v>18.76</v>
      </c>
      <c r="M1685" s="7" t="n">
        <f>L1685-J1685</f>
        <v>7.95</v>
      </c>
    </row>
    <row r="1686" ht="13.5" customHeight="1">
      <c r="A1686" s="5" t="n">
        <v>105245</v>
      </c>
      <c r="B1686" s="6" t="s">
        <v>2635</v>
      </c>
      <c r="C1686" s="6" t="s">
        <v>1849</v>
      </c>
      <c r="D1686" s="6" t="s">
        <v>2651</v>
      </c>
      <c r="E1686" s="6" t="s">
        <v>16</v>
      </c>
      <c r="F1686" s="6" t="s">
        <v>106</v>
      </c>
      <c r="G1686" s="6" t="s">
        <v>1308</v>
      </c>
      <c r="H1686" s="6" t="s">
        <v>1309</v>
      </c>
      <c r="I1686" s="6" t="s">
        <v>23</v>
      </c>
      <c r="J1686" s="5" t="n">
        <v>10.81</v>
      </c>
      <c r="K1686" s="5" t="n">
        <v>28</v>
      </c>
      <c r="L1686" s="7" t="n">
        <f>K1686*0.67</f>
        <v>18.76</v>
      </c>
      <c r="M1686" s="7" t="n">
        <f>L1686-J1686</f>
        <v>7.95</v>
      </c>
    </row>
    <row r="1687" ht="13.5" customHeight="1">
      <c r="A1687" s="5" t="n">
        <v>231429</v>
      </c>
      <c r="B1687" s="6" t="s">
        <v>3550</v>
      </c>
      <c r="C1687" s="6" t="s">
        <v>3551</v>
      </c>
      <c r="D1687" s="6" t="s">
        <v>3552</v>
      </c>
      <c r="E1687" s="6" t="s">
        <v>16</v>
      </c>
      <c r="F1687" s="6" t="s">
        <v>36</v>
      </c>
      <c r="G1687" s="6" t="s">
        <v>158</v>
      </c>
      <c r="H1687" s="6" t="s">
        <v>2583</v>
      </c>
      <c r="I1687" s="6" t="s">
        <v>23</v>
      </c>
      <c r="J1687" s="5" t="n">
        <v>13.43</v>
      </c>
      <c r="K1687" s="5" t="n">
        <v>31.9</v>
      </c>
      <c r="L1687" s="7" t="n">
        <f>K1687*0.67</f>
        <v>21.373</v>
      </c>
      <c r="M1687" s="7" t="n">
        <f>L1687-J1687</f>
        <v>7.943</v>
      </c>
    </row>
    <row r="1688" ht="13.5" customHeight="1">
      <c r="A1688" s="5" t="n">
        <v>264856</v>
      </c>
      <c r="B1688" s="6" t="s">
        <v>1132</v>
      </c>
      <c r="C1688" s="6" t="s">
        <v>477</v>
      </c>
      <c r="D1688" s="6" t="s">
        <v>3553</v>
      </c>
      <c r="E1688" s="6" t="s">
        <v>16</v>
      </c>
      <c r="F1688" s="6" t="s">
        <v>36</v>
      </c>
      <c r="G1688" s="6" t="s">
        <v>37</v>
      </c>
      <c r="H1688" s="6" t="s">
        <v>256</v>
      </c>
      <c r="I1688" s="6" t="s">
        <v>20</v>
      </c>
      <c r="J1688" s="5" t="n">
        <v>12.04</v>
      </c>
      <c r="K1688" s="5" t="n">
        <v>29.8</v>
      </c>
      <c r="L1688" s="7" t="n">
        <f>K1688*0.67</f>
        <v>19.966</v>
      </c>
      <c r="M1688" s="7" t="n">
        <f>L1688-J1688</f>
        <v>7.926</v>
      </c>
    </row>
    <row r="1689" ht="13.5" customHeight="1">
      <c r="A1689" s="5" t="n">
        <v>214834</v>
      </c>
      <c r="B1689" s="6" t="s">
        <v>3554</v>
      </c>
      <c r="C1689" s="6" t="s">
        <v>328</v>
      </c>
      <c r="D1689" s="6" t="s">
        <v>3555</v>
      </c>
      <c r="E1689" s="6" t="s">
        <v>102</v>
      </c>
      <c r="F1689" s="6" t="s">
        <v>17</v>
      </c>
      <c r="G1689" s="6" t="s">
        <v>83</v>
      </c>
      <c r="H1689" s="6" t="s">
        <v>84</v>
      </c>
      <c r="I1689" s="6" t="s">
        <v>20</v>
      </c>
      <c r="J1689" s="5" t="n">
        <v>16.2</v>
      </c>
      <c r="K1689" s="5" t="n">
        <v>36</v>
      </c>
      <c r="L1689" s="7" t="n">
        <f>K1689*0.67</f>
        <v>24.12</v>
      </c>
      <c r="M1689" s="7" t="n">
        <f>L1689-J1689</f>
        <v>7.92</v>
      </c>
    </row>
    <row r="1690" ht="13.5" customHeight="1">
      <c r="A1690" s="5" t="n">
        <v>842941</v>
      </c>
      <c r="B1690" s="6" t="s">
        <v>3554</v>
      </c>
      <c r="C1690" s="6" t="s">
        <v>328</v>
      </c>
      <c r="D1690" s="6" t="s">
        <v>3555</v>
      </c>
      <c r="E1690" s="6" t="s">
        <v>102</v>
      </c>
      <c r="F1690" s="6" t="s">
        <v>17</v>
      </c>
      <c r="G1690" s="6" t="s">
        <v>83</v>
      </c>
      <c r="H1690" s="6" t="s">
        <v>84</v>
      </c>
      <c r="I1690" s="6" t="s">
        <v>23</v>
      </c>
      <c r="J1690" s="5" t="n">
        <v>16.2</v>
      </c>
      <c r="K1690" s="5" t="n">
        <v>36</v>
      </c>
      <c r="L1690" s="7" t="n">
        <f>K1690*0.67</f>
        <v>24.12</v>
      </c>
      <c r="M1690" s="7" t="n">
        <f>L1690-J1690</f>
        <v>7.92</v>
      </c>
    </row>
    <row r="1691" ht="13.5" customHeight="1">
      <c r="A1691" s="5" t="n">
        <v>227728</v>
      </c>
      <c r="B1691" s="6" t="s">
        <v>3556</v>
      </c>
      <c r="C1691" s="6" t="s">
        <v>3557</v>
      </c>
      <c r="D1691" s="6" t="s">
        <v>1616</v>
      </c>
      <c r="E1691" s="6" t="s">
        <v>95</v>
      </c>
      <c r="F1691" s="6" t="s">
        <v>106</v>
      </c>
      <c r="G1691" s="6" t="s">
        <v>1104</v>
      </c>
      <c r="H1691" s="6" t="s">
        <v>2738</v>
      </c>
      <c r="I1691" s="6" t="s">
        <v>23</v>
      </c>
      <c r="J1691" s="5" t="n">
        <v>5.36</v>
      </c>
      <c r="K1691" s="5" t="n">
        <v>19.8</v>
      </c>
      <c r="L1691" s="7" t="n">
        <f>K1691*0.67</f>
        <v>13.266</v>
      </c>
      <c r="M1691" s="7" t="n">
        <f>L1691-J1691</f>
        <v>7.906</v>
      </c>
    </row>
    <row r="1692" ht="13.5" customHeight="1">
      <c r="A1692" s="5" t="n">
        <v>131752</v>
      </c>
      <c r="B1692" s="6" t="s">
        <v>1922</v>
      </c>
      <c r="C1692" s="6" t="s">
        <v>1459</v>
      </c>
      <c r="D1692" s="6" t="s">
        <v>3558</v>
      </c>
      <c r="E1692" s="6" t="s">
        <v>16</v>
      </c>
      <c r="F1692" s="6" t="s">
        <v>106</v>
      </c>
      <c r="G1692" s="6" t="s">
        <v>981</v>
      </c>
      <c r="H1692" s="6" t="s">
        <v>1764</v>
      </c>
      <c r="I1692" s="6" t="s">
        <v>23</v>
      </c>
      <c r="J1692" s="5" t="n">
        <v>10.72</v>
      </c>
      <c r="K1692" s="5" t="n">
        <v>27.8</v>
      </c>
      <c r="L1692" s="7" t="n">
        <f>K1692*0.67</f>
        <v>18.626</v>
      </c>
      <c r="M1692" s="7" t="n">
        <f>L1692-J1692</f>
        <v>7.906</v>
      </c>
    </row>
    <row r="1693" ht="13.5" customHeight="1">
      <c r="A1693" s="5" t="n">
        <v>230803</v>
      </c>
      <c r="B1693" s="6" t="s">
        <v>3559</v>
      </c>
      <c r="C1693" s="6" t="s">
        <v>3560</v>
      </c>
      <c r="D1693" s="6" t="s">
        <v>3561</v>
      </c>
      <c r="E1693" s="6" t="s">
        <v>16</v>
      </c>
      <c r="F1693" s="6" t="s">
        <v>36</v>
      </c>
      <c r="G1693" s="6" t="s">
        <v>158</v>
      </c>
      <c r="H1693" s="6" t="s">
        <v>345</v>
      </c>
      <c r="I1693" s="6" t="s">
        <v>23</v>
      </c>
      <c r="J1693" s="5" t="n">
        <v>10.86</v>
      </c>
      <c r="K1693" s="5" t="n">
        <v>28</v>
      </c>
      <c r="L1693" s="7" t="n">
        <f>K1693*0.67</f>
        <v>18.76</v>
      </c>
      <c r="M1693" s="7" t="n">
        <f>L1693-J1693</f>
        <v>7.9</v>
      </c>
    </row>
    <row r="1694" ht="13.5" customHeight="1">
      <c r="A1694" s="5" t="n">
        <v>182236</v>
      </c>
      <c r="B1694" s="6" t="s">
        <v>3115</v>
      </c>
      <c r="C1694" s="6" t="s">
        <v>3562</v>
      </c>
      <c r="D1694" s="6" t="s">
        <v>3563</v>
      </c>
      <c r="E1694" s="6" t="s">
        <v>16</v>
      </c>
      <c r="F1694" s="6" t="s">
        <v>106</v>
      </c>
      <c r="G1694" s="6" t="s">
        <v>761</v>
      </c>
      <c r="H1694" s="6" t="s">
        <v>1418</v>
      </c>
      <c r="I1694" s="6" t="s">
        <v>23</v>
      </c>
      <c r="J1694" s="5" t="n">
        <v>4.83</v>
      </c>
      <c r="K1694" s="5" t="n">
        <v>19</v>
      </c>
      <c r="L1694" s="7" t="n">
        <f>K1694*0.67</f>
        <v>12.73</v>
      </c>
      <c r="M1694" s="7" t="n">
        <f>L1694-J1694</f>
        <v>7.9</v>
      </c>
    </row>
    <row r="1695" ht="13.5" customHeight="1">
      <c r="A1695" s="5" t="n">
        <v>2500386</v>
      </c>
      <c r="B1695" s="6" t="s">
        <v>3564</v>
      </c>
      <c r="C1695" s="6" t="s">
        <v>3302</v>
      </c>
      <c r="D1695" s="6" t="s">
        <v>3565</v>
      </c>
      <c r="E1695" s="6" t="s">
        <v>95</v>
      </c>
      <c r="F1695" s="6" t="s">
        <v>36</v>
      </c>
      <c r="G1695" s="6" t="s">
        <v>2195</v>
      </c>
      <c r="H1695" s="6" t="s">
        <v>2196</v>
      </c>
      <c r="I1695" s="6" t="s">
        <v>20</v>
      </c>
      <c r="J1695" s="5" t="n">
        <v>8.79</v>
      </c>
      <c r="K1695" s="5" t="n">
        <v>24.9</v>
      </c>
      <c r="L1695" s="7" t="n">
        <f>K1695*0.67</f>
        <v>16.683</v>
      </c>
      <c r="M1695" s="7" t="n">
        <f>L1695-J1695</f>
        <v>7.893</v>
      </c>
    </row>
    <row r="1696" ht="13.5" customHeight="1">
      <c r="A1696" s="5" t="n">
        <v>118646</v>
      </c>
      <c r="B1696" s="6" t="s">
        <v>3566</v>
      </c>
      <c r="C1696" s="6" t="s">
        <v>3567</v>
      </c>
      <c r="D1696" s="6" t="s">
        <v>3568</v>
      </c>
      <c r="E1696" s="6" t="s">
        <v>16</v>
      </c>
      <c r="F1696" s="6" t="s">
        <v>106</v>
      </c>
      <c r="G1696" s="6" t="s">
        <v>1308</v>
      </c>
      <c r="H1696" s="6" t="s">
        <v>2418</v>
      </c>
      <c r="I1696" s="6" t="s">
        <v>23</v>
      </c>
      <c r="J1696" s="5" t="n">
        <v>13.55</v>
      </c>
      <c r="K1696" s="5" t="n">
        <v>32</v>
      </c>
      <c r="L1696" s="7" t="n">
        <f>K1696*0.67</f>
        <v>21.44</v>
      </c>
      <c r="M1696" s="7" t="n">
        <f>L1696-J1696</f>
        <v>7.89</v>
      </c>
    </row>
    <row r="1697" ht="13.5" customHeight="1">
      <c r="A1697" s="5" t="n">
        <v>131591</v>
      </c>
      <c r="B1697" s="6" t="s">
        <v>3569</v>
      </c>
      <c r="C1697" s="6" t="s">
        <v>2063</v>
      </c>
      <c r="D1697" s="6" t="s">
        <v>2290</v>
      </c>
      <c r="E1697" s="6" t="s">
        <v>16</v>
      </c>
      <c r="F1697" s="6" t="s">
        <v>106</v>
      </c>
      <c r="G1697" s="6" t="s">
        <v>1104</v>
      </c>
      <c r="H1697" s="6" t="s">
        <v>1963</v>
      </c>
      <c r="I1697" s="6" t="s">
        <v>20</v>
      </c>
      <c r="J1697" s="5" t="n">
        <v>16.77</v>
      </c>
      <c r="K1697" s="5" t="n">
        <v>36.8</v>
      </c>
      <c r="L1697" s="7" t="n">
        <f>K1697*0.67</f>
        <v>24.656</v>
      </c>
      <c r="M1697" s="7" t="n">
        <f>L1697-J1697</f>
        <v>7.886</v>
      </c>
    </row>
    <row r="1698" ht="13.5" customHeight="1">
      <c r="A1698" s="5" t="n">
        <v>84647</v>
      </c>
      <c r="B1698" s="6" t="s">
        <v>3570</v>
      </c>
      <c r="C1698" s="6" t="s">
        <v>3195</v>
      </c>
      <c r="D1698" s="6" t="s">
        <v>1248</v>
      </c>
      <c r="E1698" s="6" t="s">
        <v>16</v>
      </c>
      <c r="F1698" s="6" t="s">
        <v>106</v>
      </c>
      <c r="G1698" s="6" t="s">
        <v>761</v>
      </c>
      <c r="H1698" s="6" t="s">
        <v>3571</v>
      </c>
      <c r="I1698" s="6" t="s">
        <v>23</v>
      </c>
      <c r="J1698" s="5" t="n">
        <v>10.09</v>
      </c>
      <c r="K1698" s="5" t="n">
        <v>26.8</v>
      </c>
      <c r="L1698" s="7" t="n">
        <f>K1698*0.67</f>
        <v>17.956</v>
      </c>
      <c r="M1698" s="7" t="n">
        <f>L1698-J1698</f>
        <v>7.866</v>
      </c>
    </row>
    <row r="1699" ht="13.5" customHeight="1">
      <c r="A1699" s="5" t="n">
        <v>826933</v>
      </c>
      <c r="B1699" s="6" t="s">
        <v>2069</v>
      </c>
      <c r="C1699" s="6" t="s">
        <v>235</v>
      </c>
      <c r="D1699" s="6" t="s">
        <v>2359</v>
      </c>
      <c r="E1699" s="6" t="s">
        <v>102</v>
      </c>
      <c r="F1699" s="6" t="s">
        <v>17</v>
      </c>
      <c r="G1699" s="6" t="s">
        <v>83</v>
      </c>
      <c r="H1699" s="6" t="s">
        <v>84</v>
      </c>
      <c r="I1699" s="6" t="s">
        <v>23</v>
      </c>
      <c r="J1699" s="5" t="n">
        <v>22.15</v>
      </c>
      <c r="K1699" s="5" t="n">
        <v>44.8</v>
      </c>
      <c r="L1699" s="7" t="n">
        <f>K1699*0.67</f>
        <v>30.016</v>
      </c>
      <c r="M1699" s="7" t="n">
        <f>L1699-J1699</f>
        <v>7.866</v>
      </c>
    </row>
    <row r="1700" ht="13.5" customHeight="1">
      <c r="A1700" s="5" t="n">
        <v>148408</v>
      </c>
      <c r="B1700" s="6" t="s">
        <v>1809</v>
      </c>
      <c r="C1700" s="6" t="s">
        <v>2063</v>
      </c>
      <c r="D1700" s="6" t="s">
        <v>2288</v>
      </c>
      <c r="E1700" s="6" t="s">
        <v>16</v>
      </c>
      <c r="F1700" s="6" t="s">
        <v>106</v>
      </c>
      <c r="G1700" s="6" t="s">
        <v>1317</v>
      </c>
      <c r="H1700" s="6" t="s">
        <v>1812</v>
      </c>
      <c r="I1700" s="6" t="s">
        <v>23</v>
      </c>
      <c r="J1700" s="5" t="n">
        <v>7.88</v>
      </c>
      <c r="K1700" s="5" t="n">
        <v>23.5</v>
      </c>
      <c r="L1700" s="7" t="n">
        <f>K1700*0.67</f>
        <v>15.745</v>
      </c>
      <c r="M1700" s="7" t="n">
        <f>L1700-J1700</f>
        <v>7.865</v>
      </c>
    </row>
    <row r="1701" ht="13.5" customHeight="1">
      <c r="A1701" s="5" t="n">
        <v>35209</v>
      </c>
      <c r="B1701" s="6" t="s">
        <v>3572</v>
      </c>
      <c r="C1701" s="6" t="s">
        <v>868</v>
      </c>
      <c r="D1701" s="6" t="s">
        <v>3573</v>
      </c>
      <c r="E1701" s="6" t="s">
        <v>16</v>
      </c>
      <c r="F1701" s="6" t="s">
        <v>106</v>
      </c>
      <c r="G1701" s="6" t="s">
        <v>1308</v>
      </c>
      <c r="H1701" s="6" t="s">
        <v>1442</v>
      </c>
      <c r="I1701" s="6" t="s">
        <v>23</v>
      </c>
      <c r="J1701" s="5" t="n">
        <v>12.12</v>
      </c>
      <c r="K1701" s="5" t="n">
        <v>29.8</v>
      </c>
      <c r="L1701" s="7" t="n">
        <f>K1701*0.67</f>
        <v>19.966</v>
      </c>
      <c r="M1701" s="7" t="n">
        <f>L1701-J1701</f>
        <v>7.846</v>
      </c>
    </row>
    <row r="1702" ht="13.5" customHeight="1">
      <c r="A1702" s="5" t="n">
        <v>154163</v>
      </c>
      <c r="B1702" s="6" t="s">
        <v>2442</v>
      </c>
      <c r="C1702" s="6" t="s">
        <v>3574</v>
      </c>
      <c r="D1702" s="6" t="s">
        <v>3575</v>
      </c>
      <c r="E1702" s="6" t="s">
        <v>16</v>
      </c>
      <c r="F1702" s="6" t="s">
        <v>106</v>
      </c>
      <c r="G1702" s="6" t="s">
        <v>1308</v>
      </c>
      <c r="H1702" s="6" t="s">
        <v>2418</v>
      </c>
      <c r="I1702" s="6" t="s">
        <v>20</v>
      </c>
      <c r="J1702" s="5" t="n">
        <v>7.23</v>
      </c>
      <c r="K1702" s="5" t="n">
        <v>22.5</v>
      </c>
      <c r="L1702" s="7" t="n">
        <f>K1702*0.67</f>
        <v>15.075</v>
      </c>
      <c r="M1702" s="7" t="n">
        <f>L1702-J1702</f>
        <v>7.845</v>
      </c>
    </row>
    <row r="1703" ht="13.5" customHeight="1">
      <c r="A1703" s="5" t="n">
        <v>49354</v>
      </c>
      <c r="B1703" s="6" t="s">
        <v>3576</v>
      </c>
      <c r="C1703" s="6" t="s">
        <v>3577</v>
      </c>
      <c r="D1703" s="6" t="s">
        <v>1616</v>
      </c>
      <c r="E1703" s="6" t="s">
        <v>95</v>
      </c>
      <c r="F1703" s="6" t="s">
        <v>106</v>
      </c>
      <c r="G1703" s="6" t="s">
        <v>1104</v>
      </c>
      <c r="H1703" s="6" t="s">
        <v>1105</v>
      </c>
      <c r="I1703" s="6" t="s">
        <v>20</v>
      </c>
      <c r="J1703" s="5" t="n">
        <v>5.56</v>
      </c>
      <c r="K1703" s="5" t="n">
        <v>20</v>
      </c>
      <c r="L1703" s="7" t="n">
        <f>K1703*0.67</f>
        <v>13.4</v>
      </c>
      <c r="M1703" s="7" t="n">
        <f>L1703-J1703</f>
        <v>7.84</v>
      </c>
    </row>
    <row r="1704" ht="13.5" customHeight="1">
      <c r="A1704" s="5" t="n">
        <v>140587</v>
      </c>
      <c r="B1704" s="6" t="s">
        <v>3578</v>
      </c>
      <c r="C1704" s="6" t="s">
        <v>3092</v>
      </c>
      <c r="D1704" s="6" t="s">
        <v>3579</v>
      </c>
      <c r="E1704" s="6" t="s">
        <v>16</v>
      </c>
      <c r="F1704" s="6" t="s">
        <v>36</v>
      </c>
      <c r="G1704" s="6" t="s">
        <v>567</v>
      </c>
      <c r="H1704" s="6" t="s">
        <v>3094</v>
      </c>
      <c r="I1704" s="6" t="s">
        <v>23</v>
      </c>
      <c r="J1704" s="5" t="n">
        <v>2.22</v>
      </c>
      <c r="K1704" s="5" t="n">
        <v>15</v>
      </c>
      <c r="L1704" s="7" t="n">
        <f>K1704*0.67</f>
        <v>10.05</v>
      </c>
      <c r="M1704" s="7" t="n">
        <f>L1704-J1704</f>
        <v>7.83</v>
      </c>
    </row>
    <row r="1705" ht="13.5" customHeight="1">
      <c r="A1705" s="5" t="n">
        <v>195875</v>
      </c>
      <c r="B1705" s="6" t="s">
        <v>2769</v>
      </c>
      <c r="C1705" s="6" t="s">
        <v>3580</v>
      </c>
      <c r="D1705" s="6" t="s">
        <v>3581</v>
      </c>
      <c r="E1705" s="6" t="s">
        <v>16</v>
      </c>
      <c r="F1705" s="6" t="s">
        <v>106</v>
      </c>
      <c r="G1705" s="6" t="s">
        <v>250</v>
      </c>
      <c r="H1705" s="6" t="s">
        <v>1015</v>
      </c>
      <c r="I1705" s="6" t="s">
        <v>20</v>
      </c>
      <c r="J1705" s="5" t="n">
        <v>2.89</v>
      </c>
      <c r="K1705" s="5" t="n">
        <v>16</v>
      </c>
      <c r="L1705" s="7" t="n">
        <f>K1705*0.67</f>
        <v>10.72</v>
      </c>
      <c r="M1705" s="7" t="n">
        <f>L1705-J1705</f>
        <v>7.83</v>
      </c>
    </row>
    <row r="1706" ht="13.5" customHeight="1">
      <c r="A1706" s="5" t="n">
        <v>65851</v>
      </c>
      <c r="B1706" s="6" t="s">
        <v>3582</v>
      </c>
      <c r="C1706" s="6" t="s">
        <v>248</v>
      </c>
      <c r="D1706" s="6" t="s">
        <v>2377</v>
      </c>
      <c r="E1706" s="6" t="s">
        <v>16</v>
      </c>
      <c r="F1706" s="6" t="s">
        <v>106</v>
      </c>
      <c r="G1706" s="6" t="s">
        <v>107</v>
      </c>
      <c r="H1706" s="6" t="s">
        <v>108</v>
      </c>
      <c r="I1706" s="6" t="s">
        <v>23</v>
      </c>
      <c r="J1706" s="5" t="n">
        <v>11.6</v>
      </c>
      <c r="K1706" s="5" t="n">
        <v>29</v>
      </c>
      <c r="L1706" s="7" t="n">
        <f>K1706*0.67</f>
        <v>19.43</v>
      </c>
      <c r="M1706" s="7" t="n">
        <f>L1706-J1706</f>
        <v>7.83</v>
      </c>
    </row>
    <row r="1707" ht="13.5" customHeight="1">
      <c r="A1707" s="5" t="n">
        <v>104690</v>
      </c>
      <c r="B1707" s="6" t="s">
        <v>3583</v>
      </c>
      <c r="C1707" s="6" t="s">
        <v>927</v>
      </c>
      <c r="D1707" s="6" t="s">
        <v>3584</v>
      </c>
      <c r="E1707" s="6" t="s">
        <v>16</v>
      </c>
      <c r="F1707" s="6" t="s">
        <v>106</v>
      </c>
      <c r="G1707" s="6" t="s">
        <v>981</v>
      </c>
      <c r="H1707" s="6" t="s">
        <v>1276</v>
      </c>
      <c r="I1707" s="6" t="s">
        <v>23</v>
      </c>
      <c r="J1707" s="5" t="n">
        <v>11.6</v>
      </c>
      <c r="K1707" s="5" t="n">
        <v>29</v>
      </c>
      <c r="L1707" s="7" t="n">
        <f>K1707*0.67</f>
        <v>19.43</v>
      </c>
      <c r="M1707" s="7" t="n">
        <f>L1707-J1707</f>
        <v>7.83</v>
      </c>
    </row>
    <row r="1708" ht="13.5" customHeight="1">
      <c r="A1708" s="5" t="n">
        <v>30506</v>
      </c>
      <c r="B1708" s="6" t="s">
        <v>3585</v>
      </c>
      <c r="C1708" s="6" t="s">
        <v>561</v>
      </c>
      <c r="D1708" s="6" t="s">
        <v>3586</v>
      </c>
      <c r="E1708" s="6" t="s">
        <v>16</v>
      </c>
      <c r="F1708" s="6" t="s">
        <v>106</v>
      </c>
      <c r="G1708" s="6" t="s">
        <v>1308</v>
      </c>
      <c r="H1708" s="6" t="s">
        <v>3587</v>
      </c>
      <c r="I1708" s="6" t="s">
        <v>20</v>
      </c>
      <c r="J1708" s="5" t="n">
        <v>11.6</v>
      </c>
      <c r="K1708" s="5" t="n">
        <v>29</v>
      </c>
      <c r="L1708" s="7" t="n">
        <f>K1708*0.67</f>
        <v>19.43</v>
      </c>
      <c r="M1708" s="7" t="n">
        <f>L1708-J1708</f>
        <v>7.83</v>
      </c>
    </row>
    <row r="1709" ht="13.5" customHeight="1">
      <c r="A1709" s="5" t="n">
        <v>2515012</v>
      </c>
      <c r="B1709" s="6" t="s">
        <v>3588</v>
      </c>
      <c r="C1709" s="6" t="s">
        <v>3589</v>
      </c>
      <c r="D1709" s="6" t="s">
        <v>1396</v>
      </c>
      <c r="E1709" s="6" t="s">
        <v>95</v>
      </c>
      <c r="F1709" s="6" t="s">
        <v>50</v>
      </c>
      <c r="G1709" s="6" t="s">
        <v>3590</v>
      </c>
      <c r="H1709" s="6" t="s">
        <v>3590</v>
      </c>
      <c r="I1709" s="6" t="s">
        <v>20</v>
      </c>
      <c r="J1709" s="5" t="n">
        <v>11.6</v>
      </c>
      <c r="K1709" s="5" t="n">
        <v>29</v>
      </c>
      <c r="L1709" s="7" t="n">
        <f>K1709*0.67</f>
        <v>19.43</v>
      </c>
      <c r="M1709" s="7" t="n">
        <f>L1709-J1709</f>
        <v>7.83</v>
      </c>
    </row>
    <row r="1710" ht="13.5" customHeight="1">
      <c r="A1710" s="5" t="n">
        <v>2515013</v>
      </c>
      <c r="B1710" s="6" t="s">
        <v>3591</v>
      </c>
      <c r="C1710" s="6" t="s">
        <v>3589</v>
      </c>
      <c r="D1710" s="6" t="s">
        <v>1396</v>
      </c>
      <c r="E1710" s="6" t="s">
        <v>95</v>
      </c>
      <c r="F1710" s="6" t="s">
        <v>50</v>
      </c>
      <c r="G1710" s="6" t="s">
        <v>3590</v>
      </c>
      <c r="H1710" s="6" t="s">
        <v>3590</v>
      </c>
      <c r="I1710" s="6" t="s">
        <v>20</v>
      </c>
      <c r="J1710" s="5" t="n">
        <v>11.6</v>
      </c>
      <c r="K1710" s="5" t="n">
        <v>29</v>
      </c>
      <c r="L1710" s="7" t="n">
        <f>K1710*0.67</f>
        <v>19.43</v>
      </c>
      <c r="M1710" s="7" t="n">
        <f>L1710-J1710</f>
        <v>7.83</v>
      </c>
    </row>
    <row r="1711" ht="13.5" customHeight="1">
      <c r="A1711" s="5" t="n">
        <v>2515014</v>
      </c>
      <c r="B1711" s="6" t="s">
        <v>3592</v>
      </c>
      <c r="C1711" s="6" t="s">
        <v>3589</v>
      </c>
      <c r="D1711" s="6" t="s">
        <v>1396</v>
      </c>
      <c r="E1711" s="6" t="s">
        <v>95</v>
      </c>
      <c r="F1711" s="6" t="s">
        <v>50</v>
      </c>
      <c r="G1711" s="6" t="s">
        <v>3590</v>
      </c>
      <c r="H1711" s="6" t="s">
        <v>3590</v>
      </c>
      <c r="I1711" s="6" t="s">
        <v>23</v>
      </c>
      <c r="J1711" s="5" t="n">
        <v>11.6</v>
      </c>
      <c r="K1711" s="5" t="n">
        <v>29</v>
      </c>
      <c r="L1711" s="7" t="n">
        <f>K1711*0.67</f>
        <v>19.43</v>
      </c>
      <c r="M1711" s="7" t="n">
        <f>L1711-J1711</f>
        <v>7.83</v>
      </c>
    </row>
    <row r="1712" ht="13.5" customHeight="1">
      <c r="A1712" s="5" t="n">
        <v>196926</v>
      </c>
      <c r="B1712" s="6" t="s">
        <v>3593</v>
      </c>
      <c r="C1712" s="6" t="s">
        <v>3594</v>
      </c>
      <c r="D1712" s="6" t="s">
        <v>3595</v>
      </c>
      <c r="E1712" s="6" t="s">
        <v>35</v>
      </c>
      <c r="F1712" s="6" t="s">
        <v>36</v>
      </c>
      <c r="G1712" s="6" t="s">
        <v>158</v>
      </c>
      <c r="H1712" s="6" t="s">
        <v>941</v>
      </c>
      <c r="I1712" s="6" t="s">
        <v>23</v>
      </c>
      <c r="J1712" s="5" t="n">
        <v>71.24</v>
      </c>
      <c r="K1712" s="5" t="n">
        <v>118</v>
      </c>
      <c r="L1712" s="7" t="n">
        <f>K1712*0.67</f>
        <v>79.06</v>
      </c>
      <c r="M1712" s="7" t="n">
        <f>L1712-J1712</f>
        <v>7.82000000000001</v>
      </c>
    </row>
    <row r="1713" ht="13.5" customHeight="1">
      <c r="A1713" s="5" t="n">
        <v>174662</v>
      </c>
      <c r="B1713" s="6" t="s">
        <v>1579</v>
      </c>
      <c r="C1713" s="6" t="s">
        <v>561</v>
      </c>
      <c r="D1713" s="6" t="s">
        <v>3596</v>
      </c>
      <c r="E1713" s="6" t="s">
        <v>16</v>
      </c>
      <c r="F1713" s="6" t="s">
        <v>106</v>
      </c>
      <c r="G1713" s="6" t="s">
        <v>381</v>
      </c>
      <c r="H1713" s="6" t="s">
        <v>748</v>
      </c>
      <c r="I1713" s="6" t="s">
        <v>23</v>
      </c>
      <c r="J1713" s="5" t="n">
        <v>25.01</v>
      </c>
      <c r="K1713" s="5" t="n">
        <v>49</v>
      </c>
      <c r="L1713" s="7" t="n">
        <f>K1713*0.67</f>
        <v>32.83</v>
      </c>
      <c r="M1713" s="7" t="n">
        <f>L1713-J1713</f>
        <v>7.82</v>
      </c>
    </row>
    <row r="1714" ht="13.5" customHeight="1">
      <c r="A1714" s="5" t="n">
        <v>157799</v>
      </c>
      <c r="B1714" s="6" t="s">
        <v>3597</v>
      </c>
      <c r="C1714" s="6" t="s">
        <v>3598</v>
      </c>
      <c r="D1714" s="6" t="s">
        <v>3599</v>
      </c>
      <c r="E1714" s="6" t="s">
        <v>16</v>
      </c>
      <c r="F1714" s="6" t="s">
        <v>106</v>
      </c>
      <c r="G1714" s="6" t="s">
        <v>1235</v>
      </c>
      <c r="H1714" s="6" t="s">
        <v>1236</v>
      </c>
      <c r="I1714" s="6" t="s">
        <v>20</v>
      </c>
      <c r="J1714" s="5" t="n">
        <v>9.6</v>
      </c>
      <c r="K1714" s="5" t="n">
        <v>26</v>
      </c>
      <c r="L1714" s="7" t="n">
        <f>K1714*0.67</f>
        <v>17.42</v>
      </c>
      <c r="M1714" s="7" t="n">
        <f>L1714-J1714</f>
        <v>7.82</v>
      </c>
    </row>
    <row r="1715" ht="13.5" customHeight="1">
      <c r="A1715" s="5" t="n">
        <v>265961</v>
      </c>
      <c r="B1715" s="6" t="s">
        <v>3600</v>
      </c>
      <c r="C1715" s="6" t="s">
        <v>3013</v>
      </c>
      <c r="D1715" s="6" t="s">
        <v>3601</v>
      </c>
      <c r="E1715" s="6" t="s">
        <v>16</v>
      </c>
      <c r="F1715" s="6" t="s">
        <v>50</v>
      </c>
      <c r="G1715" s="6" t="s">
        <v>89</v>
      </c>
      <c r="H1715" s="6" t="s">
        <v>3015</v>
      </c>
      <c r="I1715" s="6" t="s">
        <v>20</v>
      </c>
      <c r="J1715" s="5" t="n">
        <v>5.45</v>
      </c>
      <c r="K1715" s="5" t="n">
        <v>19.8</v>
      </c>
      <c r="L1715" s="7" t="n">
        <f>K1715*0.67</f>
        <v>13.266</v>
      </c>
      <c r="M1715" s="7" t="n">
        <f>L1715-J1715</f>
        <v>7.816</v>
      </c>
    </row>
    <row r="1716" ht="13.5" customHeight="1">
      <c r="A1716" s="5" t="n">
        <v>39532</v>
      </c>
      <c r="B1716" s="6" t="s">
        <v>3602</v>
      </c>
      <c r="C1716" s="6" t="s">
        <v>3603</v>
      </c>
      <c r="D1716" s="6" t="s">
        <v>2397</v>
      </c>
      <c r="E1716" s="6" t="s">
        <v>16</v>
      </c>
      <c r="F1716" s="6" t="s">
        <v>106</v>
      </c>
      <c r="G1716" s="6" t="s">
        <v>1431</v>
      </c>
      <c r="H1716" s="6" t="s">
        <v>3604</v>
      </c>
      <c r="I1716" s="6" t="s">
        <v>23</v>
      </c>
      <c r="J1716" s="5" t="n">
        <v>32.32</v>
      </c>
      <c r="K1716" s="5" t="n">
        <v>59.9</v>
      </c>
      <c r="L1716" s="7" t="n">
        <f>K1716*0.67</f>
        <v>40.133</v>
      </c>
      <c r="M1716" s="7" t="n">
        <f>L1716-J1716</f>
        <v>7.813</v>
      </c>
    </row>
    <row r="1717" ht="13.5" customHeight="1">
      <c r="A1717" s="5" t="n">
        <v>358</v>
      </c>
      <c r="B1717" s="6" t="s">
        <v>2939</v>
      </c>
      <c r="C1717" s="6" t="s">
        <v>1413</v>
      </c>
      <c r="D1717" s="6" t="s">
        <v>2400</v>
      </c>
      <c r="E1717" s="6" t="s">
        <v>16</v>
      </c>
      <c r="F1717" s="6" t="s">
        <v>106</v>
      </c>
      <c r="G1717" s="6" t="s">
        <v>981</v>
      </c>
      <c r="H1717" s="6" t="s">
        <v>2231</v>
      </c>
      <c r="I1717" s="6" t="s">
        <v>20</v>
      </c>
      <c r="J1717" s="5" t="n">
        <v>4.25</v>
      </c>
      <c r="K1717" s="5" t="n">
        <v>18</v>
      </c>
      <c r="L1717" s="7" t="n">
        <f>K1717*0.67</f>
        <v>12.06</v>
      </c>
      <c r="M1717" s="7" t="n">
        <f>L1717-J1717</f>
        <v>7.81</v>
      </c>
    </row>
    <row r="1718" ht="13.5" customHeight="1">
      <c r="A1718" s="5" t="n">
        <v>114711</v>
      </c>
      <c r="B1718" s="6" t="s">
        <v>2037</v>
      </c>
      <c r="C1718" s="6" t="s">
        <v>2683</v>
      </c>
      <c r="D1718" s="6" t="s">
        <v>3605</v>
      </c>
      <c r="E1718" s="6" t="s">
        <v>16</v>
      </c>
      <c r="F1718" s="6" t="s">
        <v>106</v>
      </c>
      <c r="G1718" s="6" t="s">
        <v>1317</v>
      </c>
      <c r="H1718" s="6" t="s">
        <v>1812</v>
      </c>
      <c r="I1718" s="6" t="s">
        <v>23</v>
      </c>
      <c r="J1718" s="5" t="n">
        <v>6.93</v>
      </c>
      <c r="K1718" s="5" t="n">
        <v>22</v>
      </c>
      <c r="L1718" s="7" t="n">
        <f>K1718*0.67</f>
        <v>14.74</v>
      </c>
      <c r="M1718" s="7" t="n">
        <f>L1718-J1718</f>
        <v>7.81</v>
      </c>
    </row>
    <row r="1719" ht="13.5" customHeight="1">
      <c r="A1719" s="5" t="n">
        <v>216872</v>
      </c>
      <c r="B1719" s="6" t="s">
        <v>1809</v>
      </c>
      <c r="C1719" s="6" t="s">
        <v>3606</v>
      </c>
      <c r="D1719" s="6" t="s">
        <v>3607</v>
      </c>
      <c r="E1719" s="6" t="s">
        <v>16</v>
      </c>
      <c r="F1719" s="6" t="s">
        <v>106</v>
      </c>
      <c r="G1719" s="6" t="s">
        <v>1317</v>
      </c>
      <c r="H1719" s="6" t="s">
        <v>1812</v>
      </c>
      <c r="I1719" s="6" t="s">
        <v>20</v>
      </c>
      <c r="J1719" s="5" t="n">
        <v>5.46</v>
      </c>
      <c r="K1719" s="5" t="n">
        <v>19.8</v>
      </c>
      <c r="L1719" s="7" t="n">
        <f>K1719*0.67</f>
        <v>13.266</v>
      </c>
      <c r="M1719" s="7" t="n">
        <f>L1719-J1719</f>
        <v>7.806</v>
      </c>
    </row>
    <row r="1720" ht="13.5" customHeight="1">
      <c r="A1720" s="5" t="n">
        <v>137825</v>
      </c>
      <c r="B1720" s="6" t="s">
        <v>3250</v>
      </c>
      <c r="C1720" s="6" t="s">
        <v>3608</v>
      </c>
      <c r="D1720" s="6" t="s">
        <v>3132</v>
      </c>
      <c r="E1720" s="6" t="s">
        <v>16</v>
      </c>
      <c r="F1720" s="6" t="s">
        <v>106</v>
      </c>
      <c r="G1720" s="6" t="s">
        <v>761</v>
      </c>
      <c r="H1720" s="6" t="s">
        <v>762</v>
      </c>
      <c r="I1720" s="6" t="s">
        <v>23</v>
      </c>
      <c r="J1720" s="5" t="n">
        <v>10.82</v>
      </c>
      <c r="K1720" s="5" t="n">
        <v>27.8</v>
      </c>
      <c r="L1720" s="7" t="n">
        <f>K1720*0.67</f>
        <v>18.626</v>
      </c>
      <c r="M1720" s="7" t="n">
        <f>L1720-J1720</f>
        <v>7.806</v>
      </c>
    </row>
    <row r="1721" ht="13.5" customHeight="1">
      <c r="A1721" s="5" t="n">
        <v>172750</v>
      </c>
      <c r="B1721" s="6" t="s">
        <v>3609</v>
      </c>
      <c r="C1721" s="6" t="s">
        <v>3610</v>
      </c>
      <c r="D1721" s="6" t="s">
        <v>3611</v>
      </c>
      <c r="E1721" s="6" t="s">
        <v>16</v>
      </c>
      <c r="F1721" s="6" t="s">
        <v>177</v>
      </c>
      <c r="G1721" s="6" t="s">
        <v>3523</v>
      </c>
      <c r="H1721" s="6" t="s">
        <v>3523</v>
      </c>
      <c r="I1721" s="6" t="s">
        <v>23</v>
      </c>
      <c r="J1721" s="5" t="n">
        <v>10.96</v>
      </c>
      <c r="K1721" s="5" t="n">
        <v>28</v>
      </c>
      <c r="L1721" s="7" t="n">
        <f>K1721*0.67</f>
        <v>18.76</v>
      </c>
      <c r="M1721" s="7" t="n">
        <f>L1721-J1721</f>
        <v>7.8</v>
      </c>
    </row>
    <row r="1722" ht="13.5" customHeight="1">
      <c r="A1722" s="5" t="n">
        <v>45545</v>
      </c>
      <c r="B1722" s="6" t="s">
        <v>2923</v>
      </c>
      <c r="C1722" s="6" t="s">
        <v>927</v>
      </c>
      <c r="D1722" s="6" t="s">
        <v>3612</v>
      </c>
      <c r="E1722" s="6" t="s">
        <v>16</v>
      </c>
      <c r="F1722" s="6" t="s">
        <v>106</v>
      </c>
      <c r="G1722" s="6" t="s">
        <v>1308</v>
      </c>
      <c r="H1722" s="6" t="s">
        <v>1442</v>
      </c>
      <c r="I1722" s="6" t="s">
        <v>23</v>
      </c>
      <c r="J1722" s="5" t="n">
        <v>11.3</v>
      </c>
      <c r="K1722" s="5" t="n">
        <v>28.5</v>
      </c>
      <c r="L1722" s="7" t="n">
        <f>K1722*0.67</f>
        <v>19.095</v>
      </c>
      <c r="M1722" s="7" t="n">
        <f>L1722-J1722</f>
        <v>7.795</v>
      </c>
    </row>
    <row r="1723" ht="13.5" customHeight="1">
      <c r="A1723" s="5" t="n">
        <v>260654</v>
      </c>
      <c r="B1723" s="6" t="s">
        <v>3613</v>
      </c>
      <c r="C1723" s="6" t="s">
        <v>3614</v>
      </c>
      <c r="D1723" s="6" t="s">
        <v>71</v>
      </c>
      <c r="E1723" s="6" t="s">
        <v>95</v>
      </c>
      <c r="F1723" s="6" t="s">
        <v>96</v>
      </c>
      <c r="G1723" s="6" t="s">
        <v>1312</v>
      </c>
      <c r="H1723" s="6" t="s">
        <v>2605</v>
      </c>
      <c r="I1723" s="6" t="s">
        <v>20</v>
      </c>
      <c r="J1723" s="5" t="n">
        <v>15.66</v>
      </c>
      <c r="K1723" s="5" t="n">
        <v>35</v>
      </c>
      <c r="L1723" s="7" t="n">
        <f>K1723*0.67</f>
        <v>23.45</v>
      </c>
      <c r="M1723" s="7" t="n">
        <f>L1723-J1723</f>
        <v>7.79</v>
      </c>
    </row>
    <row r="1724" ht="13.5" customHeight="1">
      <c r="A1724" s="5" t="n">
        <v>829695</v>
      </c>
      <c r="B1724" s="6" t="s">
        <v>1596</v>
      </c>
      <c r="C1724" s="6" t="s">
        <v>632</v>
      </c>
      <c r="D1724" s="6" t="s">
        <v>472</v>
      </c>
      <c r="E1724" s="6" t="s">
        <v>102</v>
      </c>
      <c r="F1724" s="6" t="s">
        <v>17</v>
      </c>
      <c r="G1724" s="6" t="s">
        <v>83</v>
      </c>
      <c r="H1724" s="6" t="s">
        <v>84</v>
      </c>
      <c r="I1724" s="6" t="s">
        <v>23</v>
      </c>
      <c r="J1724" s="5" t="n">
        <v>9.5</v>
      </c>
      <c r="K1724" s="5" t="n">
        <v>25.8</v>
      </c>
      <c r="L1724" s="7" t="n">
        <f>K1724*0.67</f>
        <v>17.286</v>
      </c>
      <c r="M1724" s="7" t="n">
        <f>L1724-J1724</f>
        <v>7.786</v>
      </c>
    </row>
    <row r="1725" ht="13.5" customHeight="1">
      <c r="A1725" s="5" t="n">
        <v>205421</v>
      </c>
      <c r="B1725" s="6" t="s">
        <v>3615</v>
      </c>
      <c r="C1725" s="6" t="s">
        <v>3616</v>
      </c>
      <c r="D1725" s="6" t="s">
        <v>3617</v>
      </c>
      <c r="E1725" s="6" t="s">
        <v>16</v>
      </c>
      <c r="F1725" s="6" t="s">
        <v>106</v>
      </c>
      <c r="G1725" s="6" t="s">
        <v>1308</v>
      </c>
      <c r="H1725" s="6" t="s">
        <v>1442</v>
      </c>
      <c r="I1725" s="6" t="s">
        <v>23</v>
      </c>
      <c r="J1725" s="5" t="n">
        <v>11.52</v>
      </c>
      <c r="K1725" s="5" t="n">
        <v>28.8</v>
      </c>
      <c r="L1725" s="7" t="n">
        <f>K1725*0.67</f>
        <v>19.296</v>
      </c>
      <c r="M1725" s="7" t="n">
        <f>L1725-J1725</f>
        <v>7.776</v>
      </c>
    </row>
    <row r="1726" ht="13.5" customHeight="1">
      <c r="A1726" s="5" t="n">
        <v>58506</v>
      </c>
      <c r="B1726" s="6" t="s">
        <v>3618</v>
      </c>
      <c r="C1726" s="6" t="s">
        <v>3619</v>
      </c>
      <c r="D1726" s="6" t="s">
        <v>3620</v>
      </c>
      <c r="E1726" s="6" t="s">
        <v>16</v>
      </c>
      <c r="F1726" s="6" t="s">
        <v>106</v>
      </c>
      <c r="G1726" s="6" t="s">
        <v>1104</v>
      </c>
      <c r="H1726" s="6" t="s">
        <v>2542</v>
      </c>
      <c r="I1726" s="6" t="s">
        <v>23</v>
      </c>
      <c r="J1726" s="5" t="n">
        <v>18.89</v>
      </c>
      <c r="K1726" s="5" t="n">
        <v>39.8</v>
      </c>
      <c r="L1726" s="7" t="n">
        <f>K1726*0.67</f>
        <v>26.666</v>
      </c>
      <c r="M1726" s="7" t="n">
        <f>L1726-J1726</f>
        <v>7.776</v>
      </c>
    </row>
    <row r="1727" ht="13.5" customHeight="1">
      <c r="A1727" s="5" t="n">
        <v>43575</v>
      </c>
      <c r="B1727" s="6" t="s">
        <v>3621</v>
      </c>
      <c r="C1727" s="6" t="s">
        <v>1511</v>
      </c>
      <c r="D1727" s="6" t="s">
        <v>3622</v>
      </c>
      <c r="E1727" s="6" t="s">
        <v>16</v>
      </c>
      <c r="F1727" s="6" t="s">
        <v>106</v>
      </c>
      <c r="G1727" s="6" t="s">
        <v>107</v>
      </c>
      <c r="H1727" s="6" t="s">
        <v>1472</v>
      </c>
      <c r="I1727" s="6" t="s">
        <v>20</v>
      </c>
      <c r="J1727" s="5" t="n">
        <v>18.69</v>
      </c>
      <c r="K1727" s="5" t="n">
        <v>39.5</v>
      </c>
      <c r="L1727" s="7" t="n">
        <f>K1727*0.67</f>
        <v>26.465</v>
      </c>
      <c r="M1727" s="7" t="n">
        <f>L1727-J1727</f>
        <v>7.775</v>
      </c>
    </row>
    <row r="1728" ht="13.5" customHeight="1">
      <c r="A1728" s="5" t="n">
        <v>59340</v>
      </c>
      <c r="B1728" s="6" t="s">
        <v>3623</v>
      </c>
      <c r="C1728" s="6" t="s">
        <v>3624</v>
      </c>
      <c r="D1728" s="6" t="s">
        <v>3625</v>
      </c>
      <c r="E1728" s="6" t="s">
        <v>16</v>
      </c>
      <c r="F1728" s="6" t="s">
        <v>106</v>
      </c>
      <c r="G1728" s="6" t="s">
        <v>513</v>
      </c>
      <c r="H1728" s="6" t="s">
        <v>2047</v>
      </c>
      <c r="I1728" s="6" t="s">
        <v>20</v>
      </c>
      <c r="J1728" s="5" t="n">
        <v>24.4</v>
      </c>
      <c r="K1728" s="5" t="n">
        <v>48</v>
      </c>
      <c r="L1728" s="7" t="n">
        <f>K1728*0.67</f>
        <v>32.16</v>
      </c>
      <c r="M1728" s="7" t="n">
        <f>L1728-J1728</f>
        <v>7.76</v>
      </c>
    </row>
    <row r="1729" ht="13.5" customHeight="1">
      <c r="A1729" s="5" t="n">
        <v>191875</v>
      </c>
      <c r="B1729" s="6" t="s">
        <v>3626</v>
      </c>
      <c r="C1729" s="6" t="s">
        <v>3627</v>
      </c>
      <c r="D1729" s="6" t="s">
        <v>3628</v>
      </c>
      <c r="E1729" s="6" t="s">
        <v>16</v>
      </c>
      <c r="F1729" s="6" t="s">
        <v>106</v>
      </c>
      <c r="G1729" s="6" t="s">
        <v>2386</v>
      </c>
      <c r="H1729" s="6" t="s">
        <v>2386</v>
      </c>
      <c r="I1729" s="6" t="s">
        <v>23</v>
      </c>
      <c r="J1729" s="5" t="n">
        <v>11</v>
      </c>
      <c r="K1729" s="5" t="n">
        <v>28</v>
      </c>
      <c r="L1729" s="7" t="n">
        <f>K1729*0.67</f>
        <v>18.76</v>
      </c>
      <c r="M1729" s="7" t="n">
        <f>L1729-J1729</f>
        <v>7.76</v>
      </c>
    </row>
    <row r="1730" ht="13.5" customHeight="1">
      <c r="A1730" s="5" t="n">
        <v>137378</v>
      </c>
      <c r="B1730" s="6" t="s">
        <v>3629</v>
      </c>
      <c r="C1730" s="6" t="s">
        <v>1865</v>
      </c>
      <c r="D1730" s="6" t="s">
        <v>3630</v>
      </c>
      <c r="E1730" s="6" t="s">
        <v>16</v>
      </c>
      <c r="F1730" s="6" t="s">
        <v>106</v>
      </c>
      <c r="G1730" s="6" t="s">
        <v>153</v>
      </c>
      <c r="H1730" s="6" t="s">
        <v>2394</v>
      </c>
      <c r="I1730" s="6" t="s">
        <v>23</v>
      </c>
      <c r="J1730" s="5" t="n">
        <v>4.04</v>
      </c>
      <c r="K1730" s="5" t="n">
        <v>17.6</v>
      </c>
      <c r="L1730" s="7" t="n">
        <f>K1730*0.67</f>
        <v>11.792</v>
      </c>
      <c r="M1730" s="7" t="n">
        <f>L1730-J1730</f>
        <v>7.752</v>
      </c>
    </row>
    <row r="1731" ht="13.5" customHeight="1">
      <c r="A1731" s="5" t="n">
        <v>42965</v>
      </c>
      <c r="B1731" s="6" t="s">
        <v>3631</v>
      </c>
      <c r="C1731" s="6" t="s">
        <v>3632</v>
      </c>
      <c r="D1731" s="6" t="s">
        <v>1884</v>
      </c>
      <c r="E1731" s="6" t="s">
        <v>16</v>
      </c>
      <c r="F1731" s="6" t="s">
        <v>106</v>
      </c>
      <c r="G1731" s="6" t="s">
        <v>204</v>
      </c>
      <c r="H1731" s="6" t="s">
        <v>535</v>
      </c>
      <c r="I1731" s="6" t="s">
        <v>23</v>
      </c>
      <c r="J1731" s="5" t="n">
        <v>11.88</v>
      </c>
      <c r="K1731" s="5" t="n">
        <v>29.3</v>
      </c>
      <c r="L1731" s="7" t="n">
        <f>K1731*0.67</f>
        <v>19.631</v>
      </c>
      <c r="M1731" s="7" t="n">
        <f>L1731-J1731</f>
        <v>7.751</v>
      </c>
    </row>
    <row r="1732" ht="13.5" customHeight="1">
      <c r="A1732" s="5" t="n">
        <v>40744</v>
      </c>
      <c r="B1732" s="6" t="s">
        <v>3084</v>
      </c>
      <c r="C1732" s="6" t="s">
        <v>248</v>
      </c>
      <c r="D1732" s="6" t="s">
        <v>3633</v>
      </c>
      <c r="E1732" s="6" t="s">
        <v>102</v>
      </c>
      <c r="F1732" s="6" t="s">
        <v>106</v>
      </c>
      <c r="G1732" s="6" t="s">
        <v>187</v>
      </c>
      <c r="H1732" s="6" t="s">
        <v>3086</v>
      </c>
      <c r="I1732" s="6" t="s">
        <v>23</v>
      </c>
      <c r="J1732" s="5" t="n">
        <v>15.7</v>
      </c>
      <c r="K1732" s="5" t="n">
        <v>35</v>
      </c>
      <c r="L1732" s="7" t="n">
        <f>K1732*0.67</f>
        <v>23.45</v>
      </c>
      <c r="M1732" s="7" t="n">
        <f>L1732-J1732</f>
        <v>7.75</v>
      </c>
    </row>
    <row r="1733" ht="13.5" customHeight="1">
      <c r="A1733" s="5" t="n">
        <v>201676</v>
      </c>
      <c r="B1733" s="6" t="s">
        <v>3634</v>
      </c>
      <c r="C1733" s="6" t="s">
        <v>553</v>
      </c>
      <c r="D1733" s="6" t="s">
        <v>3635</v>
      </c>
      <c r="E1733" s="6" t="s">
        <v>16</v>
      </c>
      <c r="F1733" s="6" t="s">
        <v>106</v>
      </c>
      <c r="G1733" s="6" t="s">
        <v>846</v>
      </c>
      <c r="H1733" s="6" t="s">
        <v>847</v>
      </c>
      <c r="I1733" s="6" t="s">
        <v>23</v>
      </c>
      <c r="J1733" s="5" t="n">
        <v>7.66</v>
      </c>
      <c r="K1733" s="5" t="n">
        <v>23</v>
      </c>
      <c r="L1733" s="7" t="n">
        <f>K1733*0.67</f>
        <v>15.41</v>
      </c>
      <c r="M1733" s="7" t="n">
        <f>L1733-J1733</f>
        <v>7.75</v>
      </c>
    </row>
    <row r="1734" ht="13.5" customHeight="1">
      <c r="A1734" s="5" t="n">
        <v>189147</v>
      </c>
      <c r="B1734" s="6" t="s">
        <v>2971</v>
      </c>
      <c r="C1734" s="6" t="s">
        <v>3636</v>
      </c>
      <c r="D1734" s="6" t="s">
        <v>3637</v>
      </c>
      <c r="E1734" s="6" t="s">
        <v>16</v>
      </c>
      <c r="F1734" s="6" t="s">
        <v>106</v>
      </c>
      <c r="G1734" s="6" t="s">
        <v>153</v>
      </c>
      <c r="H1734" s="6" t="s">
        <v>1126</v>
      </c>
      <c r="I1734" s="6" t="s">
        <v>23</v>
      </c>
      <c r="J1734" s="5" t="n">
        <v>8.8</v>
      </c>
      <c r="K1734" s="5" t="n">
        <v>24.7</v>
      </c>
      <c r="L1734" s="7" t="n">
        <f>K1734*0.67</f>
        <v>16.549</v>
      </c>
      <c r="M1734" s="7" t="n">
        <f>L1734-J1734</f>
        <v>7.749</v>
      </c>
    </row>
    <row r="1735" ht="13.5" customHeight="1">
      <c r="A1735" s="5" t="n">
        <v>184474</v>
      </c>
      <c r="B1735" s="6" t="s">
        <v>3638</v>
      </c>
      <c r="C1735" s="6" t="s">
        <v>3639</v>
      </c>
      <c r="D1735" s="6" t="s">
        <v>3640</v>
      </c>
      <c r="E1735" s="6" t="s">
        <v>95</v>
      </c>
      <c r="F1735" s="6" t="s">
        <v>1723</v>
      </c>
      <c r="G1735" s="6" t="s">
        <v>2012</v>
      </c>
      <c r="H1735" s="6" t="s">
        <v>3641</v>
      </c>
      <c r="I1735" s="6" t="s">
        <v>23</v>
      </c>
      <c r="J1735" s="5" t="n">
        <v>10.9</v>
      </c>
      <c r="K1735" s="5" t="n">
        <v>27.8</v>
      </c>
      <c r="L1735" s="7" t="n">
        <f>K1735*0.67</f>
        <v>18.626</v>
      </c>
      <c r="M1735" s="7" t="n">
        <f>L1735-J1735</f>
        <v>7.726</v>
      </c>
    </row>
    <row r="1736" ht="13.5" customHeight="1">
      <c r="A1736" s="5" t="n">
        <v>162452</v>
      </c>
      <c r="B1736" s="6" t="s">
        <v>3642</v>
      </c>
      <c r="C1736" s="6" t="s">
        <v>1413</v>
      </c>
      <c r="D1736" s="6" t="s">
        <v>3643</v>
      </c>
      <c r="E1736" s="6" t="s">
        <v>16</v>
      </c>
      <c r="F1736" s="6" t="s">
        <v>106</v>
      </c>
      <c r="G1736" s="6" t="s">
        <v>250</v>
      </c>
      <c r="H1736" s="6" t="s">
        <v>1501</v>
      </c>
      <c r="I1736" s="6" t="s">
        <v>23</v>
      </c>
      <c r="J1736" s="5" t="n">
        <v>2.93</v>
      </c>
      <c r="K1736" s="5" t="n">
        <v>15.9</v>
      </c>
      <c r="L1736" s="7" t="n">
        <f>K1736*0.67</f>
        <v>10.653</v>
      </c>
      <c r="M1736" s="7" t="n">
        <f>L1736-J1736</f>
        <v>7.723</v>
      </c>
    </row>
    <row r="1737" ht="13.5" customHeight="1">
      <c r="A1737" s="5" t="n">
        <v>142317</v>
      </c>
      <c r="B1737" s="6" t="s">
        <v>2637</v>
      </c>
      <c r="C1737" s="6" t="s">
        <v>3000</v>
      </c>
      <c r="D1737" s="6" t="s">
        <v>3644</v>
      </c>
      <c r="E1737" s="6" t="s">
        <v>16</v>
      </c>
      <c r="F1737" s="6" t="s">
        <v>106</v>
      </c>
      <c r="G1737" s="6" t="s">
        <v>513</v>
      </c>
      <c r="H1737" s="6" t="s">
        <v>1584</v>
      </c>
      <c r="I1737" s="6" t="s">
        <v>23</v>
      </c>
      <c r="J1737" s="5" t="n">
        <v>9.7</v>
      </c>
      <c r="K1737" s="5" t="n">
        <v>26</v>
      </c>
      <c r="L1737" s="7" t="n">
        <f>K1737*0.67</f>
        <v>17.42</v>
      </c>
      <c r="M1737" s="7" t="n">
        <f>L1737-J1737</f>
        <v>7.72</v>
      </c>
    </row>
    <row r="1738" ht="13.5" customHeight="1">
      <c r="A1738" s="5" t="n">
        <v>265953</v>
      </c>
      <c r="B1738" s="6" t="s">
        <v>3645</v>
      </c>
      <c r="C1738" s="6" t="s">
        <v>3013</v>
      </c>
      <c r="D1738" s="6" t="s">
        <v>3014</v>
      </c>
      <c r="E1738" s="6" t="s">
        <v>88</v>
      </c>
      <c r="F1738" s="6" t="s">
        <v>50</v>
      </c>
      <c r="G1738" s="6" t="s">
        <v>89</v>
      </c>
      <c r="H1738" s="6" t="s">
        <v>3015</v>
      </c>
      <c r="I1738" s="6" t="s">
        <v>20</v>
      </c>
      <c r="J1738" s="5" t="n">
        <v>6.22</v>
      </c>
      <c r="K1738" s="5" t="n">
        <v>20.8</v>
      </c>
      <c r="L1738" s="7" t="n">
        <f>K1738*0.67</f>
        <v>13.936</v>
      </c>
      <c r="M1738" s="7" t="n">
        <f>L1738-J1738</f>
        <v>7.716</v>
      </c>
    </row>
    <row r="1739" ht="13.5" customHeight="1">
      <c r="A1739" s="5" t="n">
        <v>113704</v>
      </c>
      <c r="B1739" s="6" t="s">
        <v>2442</v>
      </c>
      <c r="C1739" s="6" t="s">
        <v>1849</v>
      </c>
      <c r="D1739" s="6" t="s">
        <v>3646</v>
      </c>
      <c r="E1739" s="6" t="s">
        <v>16</v>
      </c>
      <c r="F1739" s="6" t="s">
        <v>106</v>
      </c>
      <c r="G1739" s="6" t="s">
        <v>1308</v>
      </c>
      <c r="H1739" s="6" t="s">
        <v>2418</v>
      </c>
      <c r="I1739" s="6" t="s">
        <v>20</v>
      </c>
      <c r="J1739" s="5" t="n">
        <v>8.24</v>
      </c>
      <c r="K1739" s="5" t="n">
        <v>23.8</v>
      </c>
      <c r="L1739" s="7" t="n">
        <f>K1739*0.67</f>
        <v>15.946</v>
      </c>
      <c r="M1739" s="7" t="n">
        <f>L1739-J1739</f>
        <v>7.706</v>
      </c>
    </row>
    <row r="1740" ht="13.5" customHeight="1">
      <c r="A1740" s="5" t="n">
        <v>156989</v>
      </c>
      <c r="B1740" s="6" t="s">
        <v>3647</v>
      </c>
      <c r="C1740" s="6" t="s">
        <v>3648</v>
      </c>
      <c r="D1740" s="6" t="s">
        <v>2732</v>
      </c>
      <c r="E1740" s="6" t="s">
        <v>44</v>
      </c>
      <c r="F1740" s="6" t="s">
        <v>96</v>
      </c>
      <c r="G1740" s="6" t="s">
        <v>2733</v>
      </c>
      <c r="H1740" s="6" t="s">
        <v>2734</v>
      </c>
      <c r="I1740" s="6" t="s">
        <v>20</v>
      </c>
      <c r="J1740" s="5" t="n">
        <v>14.34</v>
      </c>
      <c r="K1740" s="5" t="n">
        <v>32.9</v>
      </c>
      <c r="L1740" s="7" t="n">
        <f>K1740*0.67</f>
        <v>22.043</v>
      </c>
      <c r="M1740" s="7" t="n">
        <f>L1740-J1740</f>
        <v>7.703</v>
      </c>
    </row>
    <row r="1741" ht="13.5" customHeight="1">
      <c r="A1741" s="5" t="n">
        <v>181231</v>
      </c>
      <c r="B1741" s="6" t="s">
        <v>3649</v>
      </c>
      <c r="C1741" s="6" t="s">
        <v>3650</v>
      </c>
      <c r="D1741" s="6" t="s">
        <v>3651</v>
      </c>
      <c r="E1741" s="6" t="s">
        <v>16</v>
      </c>
      <c r="F1741" s="6" t="s">
        <v>106</v>
      </c>
      <c r="G1741" s="6" t="s">
        <v>1317</v>
      </c>
      <c r="H1741" s="6" t="s">
        <v>2672</v>
      </c>
      <c r="I1741" s="6" t="s">
        <v>23</v>
      </c>
      <c r="J1741" s="5" t="n">
        <v>18.43</v>
      </c>
      <c r="K1741" s="5" t="n">
        <v>39</v>
      </c>
      <c r="L1741" s="7" t="n">
        <f>K1741*0.67</f>
        <v>26.13</v>
      </c>
      <c r="M1741" s="7" t="n">
        <f>L1741-J1741</f>
        <v>7.7</v>
      </c>
    </row>
    <row r="1742" ht="13.5" customHeight="1">
      <c r="A1742" s="5" t="n">
        <v>232884</v>
      </c>
      <c r="B1742" s="6" t="s">
        <v>2449</v>
      </c>
      <c r="C1742" s="6" t="s">
        <v>3652</v>
      </c>
      <c r="D1742" s="6" t="s">
        <v>3653</v>
      </c>
      <c r="E1742" s="6" t="s">
        <v>16</v>
      </c>
      <c r="F1742" s="6" t="s">
        <v>36</v>
      </c>
      <c r="G1742" s="6" t="s">
        <v>37</v>
      </c>
      <c r="H1742" s="6" t="s">
        <v>664</v>
      </c>
      <c r="I1742" s="6" t="s">
        <v>23</v>
      </c>
      <c r="J1742" s="5" t="n">
        <v>5.57</v>
      </c>
      <c r="K1742" s="5" t="n">
        <v>19.8</v>
      </c>
      <c r="L1742" s="7" t="n">
        <f>K1742*0.67</f>
        <v>13.266</v>
      </c>
      <c r="M1742" s="7" t="n">
        <f>L1742-J1742</f>
        <v>7.696</v>
      </c>
    </row>
    <row r="1743" ht="13.5" customHeight="1">
      <c r="A1743" s="5" t="n">
        <v>43102</v>
      </c>
      <c r="B1743" s="6" t="s">
        <v>3654</v>
      </c>
      <c r="C1743" s="6" t="s">
        <v>853</v>
      </c>
      <c r="D1743" s="6" t="s">
        <v>3655</v>
      </c>
      <c r="E1743" s="6" t="s">
        <v>16</v>
      </c>
      <c r="F1743" s="6" t="s">
        <v>106</v>
      </c>
      <c r="G1743" s="6" t="s">
        <v>250</v>
      </c>
      <c r="H1743" s="6" t="s">
        <v>1015</v>
      </c>
      <c r="I1743" s="6" t="s">
        <v>23</v>
      </c>
      <c r="J1743" s="5" t="n">
        <v>11.4</v>
      </c>
      <c r="K1743" s="5" t="n">
        <v>28.5</v>
      </c>
      <c r="L1743" s="7" t="n">
        <f>K1743*0.67</f>
        <v>19.095</v>
      </c>
      <c r="M1743" s="7" t="n">
        <f>L1743-J1743</f>
        <v>7.695</v>
      </c>
    </row>
    <row r="1744" ht="13.5" customHeight="1">
      <c r="A1744" s="5" t="n">
        <v>37755</v>
      </c>
      <c r="B1744" s="6" t="s">
        <v>2341</v>
      </c>
      <c r="C1744" s="6" t="s">
        <v>3656</v>
      </c>
      <c r="D1744" s="6" t="s">
        <v>524</v>
      </c>
      <c r="E1744" s="6" t="s">
        <v>16</v>
      </c>
      <c r="F1744" s="6" t="s">
        <v>106</v>
      </c>
      <c r="G1744" s="6" t="s">
        <v>204</v>
      </c>
      <c r="H1744" s="6" t="s">
        <v>1824</v>
      </c>
      <c r="I1744" s="6" t="s">
        <v>20</v>
      </c>
      <c r="J1744" s="5" t="n">
        <v>5.38</v>
      </c>
      <c r="K1744" s="5" t="n">
        <v>19.5</v>
      </c>
      <c r="L1744" s="7" t="n">
        <f>K1744*0.67</f>
        <v>13.065</v>
      </c>
      <c r="M1744" s="7" t="n">
        <f>L1744-J1744</f>
        <v>7.685</v>
      </c>
    </row>
    <row r="1745" ht="13.5" customHeight="1">
      <c r="A1745" s="5" t="n">
        <v>118357</v>
      </c>
      <c r="B1745" s="6" t="s">
        <v>3657</v>
      </c>
      <c r="C1745" s="6" t="s">
        <v>3658</v>
      </c>
      <c r="D1745" s="6" t="s">
        <v>3659</v>
      </c>
      <c r="E1745" s="6" t="s">
        <v>16</v>
      </c>
      <c r="F1745" s="6" t="s">
        <v>106</v>
      </c>
      <c r="G1745" s="6" t="s">
        <v>761</v>
      </c>
      <c r="H1745" s="6" t="s">
        <v>1984</v>
      </c>
      <c r="I1745" s="6" t="s">
        <v>23</v>
      </c>
      <c r="J1745" s="5" t="n">
        <v>8.4</v>
      </c>
      <c r="K1745" s="5" t="n">
        <v>24</v>
      </c>
      <c r="L1745" s="7" t="n">
        <f>K1745*0.67</f>
        <v>16.08</v>
      </c>
      <c r="M1745" s="7" t="n">
        <f>L1745-J1745</f>
        <v>7.68</v>
      </c>
    </row>
    <row r="1746" ht="13.5" customHeight="1">
      <c r="A1746" s="5" t="n">
        <v>243214</v>
      </c>
      <c r="B1746" s="6" t="s">
        <v>3660</v>
      </c>
      <c r="C1746" s="6" t="s">
        <v>235</v>
      </c>
      <c r="D1746" s="6" t="s">
        <v>1246</v>
      </c>
      <c r="E1746" s="6" t="s">
        <v>95</v>
      </c>
      <c r="F1746" s="6" t="s">
        <v>17</v>
      </c>
      <c r="G1746" s="6" t="s">
        <v>83</v>
      </c>
      <c r="H1746" s="6" t="s">
        <v>142</v>
      </c>
      <c r="I1746" s="6" t="s">
        <v>20</v>
      </c>
      <c r="J1746" s="5" t="n">
        <v>5.05</v>
      </c>
      <c r="K1746" s="5" t="n">
        <v>19</v>
      </c>
      <c r="L1746" s="7" t="n">
        <f>K1746*0.67</f>
        <v>12.73</v>
      </c>
      <c r="M1746" s="7" t="n">
        <f>L1746-J1746</f>
        <v>7.68</v>
      </c>
    </row>
    <row r="1747" ht="13.5" customHeight="1">
      <c r="A1747" s="5" t="n">
        <v>181376</v>
      </c>
      <c r="B1747" s="6" t="s">
        <v>3661</v>
      </c>
      <c r="C1747" s="6" t="s">
        <v>3662</v>
      </c>
      <c r="D1747" s="6" t="s">
        <v>3663</v>
      </c>
      <c r="E1747" s="6" t="s">
        <v>16</v>
      </c>
      <c r="F1747" s="6" t="s">
        <v>106</v>
      </c>
      <c r="G1747" s="6" t="s">
        <v>204</v>
      </c>
      <c r="H1747" s="6" t="s">
        <v>422</v>
      </c>
      <c r="I1747" s="6" t="s">
        <v>20</v>
      </c>
      <c r="J1747" s="5" t="n">
        <v>9.07</v>
      </c>
      <c r="K1747" s="5" t="n">
        <v>25</v>
      </c>
      <c r="L1747" s="7" t="n">
        <f>K1747*0.67</f>
        <v>16.75</v>
      </c>
      <c r="M1747" s="7" t="n">
        <f>L1747-J1747</f>
        <v>7.68</v>
      </c>
    </row>
    <row r="1748" ht="13.5" customHeight="1">
      <c r="A1748" s="5" t="n">
        <v>829868</v>
      </c>
      <c r="B1748" s="6" t="s">
        <v>1351</v>
      </c>
      <c r="C1748" s="6" t="s">
        <v>632</v>
      </c>
      <c r="D1748" s="6" t="s">
        <v>3664</v>
      </c>
      <c r="E1748" s="6" t="s">
        <v>16</v>
      </c>
      <c r="F1748" s="6" t="s">
        <v>17</v>
      </c>
      <c r="G1748" s="6" t="s">
        <v>124</v>
      </c>
      <c r="H1748" s="6" t="s">
        <v>125</v>
      </c>
      <c r="I1748" s="6" t="s">
        <v>20</v>
      </c>
      <c r="J1748" s="5" t="n">
        <v>37.9</v>
      </c>
      <c r="K1748" s="5" t="n">
        <v>68</v>
      </c>
      <c r="L1748" s="7" t="n">
        <f>K1748*0.67</f>
        <v>45.56</v>
      </c>
      <c r="M1748" s="7" t="n">
        <f>L1748-J1748</f>
        <v>7.66</v>
      </c>
    </row>
    <row r="1749" ht="13.5" customHeight="1">
      <c r="A1749" s="5" t="n">
        <v>44883</v>
      </c>
      <c r="B1749" s="6" t="s">
        <v>2185</v>
      </c>
      <c r="C1749" s="6" t="s">
        <v>1425</v>
      </c>
      <c r="D1749" s="6" t="s">
        <v>3665</v>
      </c>
      <c r="E1749" s="6" t="s">
        <v>16</v>
      </c>
      <c r="F1749" s="6" t="s">
        <v>106</v>
      </c>
      <c r="G1749" s="6" t="s">
        <v>981</v>
      </c>
      <c r="H1749" s="6" t="s">
        <v>1478</v>
      </c>
      <c r="I1749" s="6" t="s">
        <v>23</v>
      </c>
      <c r="J1749" s="5" t="n">
        <v>3.73</v>
      </c>
      <c r="K1749" s="5" t="n">
        <v>17</v>
      </c>
      <c r="L1749" s="7" t="n">
        <f>K1749*0.67</f>
        <v>11.39</v>
      </c>
      <c r="M1749" s="7" t="n">
        <f>L1749-J1749</f>
        <v>7.66</v>
      </c>
    </row>
    <row r="1750" ht="13.5" customHeight="1">
      <c r="A1750" s="5" t="n">
        <v>196488</v>
      </c>
      <c r="B1750" s="6" t="s">
        <v>3666</v>
      </c>
      <c r="C1750" s="6" t="s">
        <v>3667</v>
      </c>
      <c r="D1750" s="6" t="s">
        <v>1649</v>
      </c>
      <c r="E1750" s="6" t="s">
        <v>16</v>
      </c>
      <c r="F1750" s="6" t="s">
        <v>106</v>
      </c>
      <c r="G1750" s="6" t="s">
        <v>1308</v>
      </c>
      <c r="H1750" s="6" t="s">
        <v>1309</v>
      </c>
      <c r="I1750" s="6" t="s">
        <v>20</v>
      </c>
      <c r="J1750" s="5" t="n">
        <v>22.5</v>
      </c>
      <c r="K1750" s="5" t="n">
        <v>45</v>
      </c>
      <c r="L1750" s="7" t="n">
        <f>K1750*0.67</f>
        <v>30.15</v>
      </c>
      <c r="M1750" s="7" t="n">
        <f>L1750-J1750</f>
        <v>7.65</v>
      </c>
    </row>
    <row r="1751" ht="13.5" customHeight="1">
      <c r="A1751" s="5" t="n">
        <v>188540</v>
      </c>
      <c r="B1751" s="6" t="s">
        <v>2678</v>
      </c>
      <c r="C1751" s="6" t="s">
        <v>3668</v>
      </c>
      <c r="D1751" s="6" t="s">
        <v>1649</v>
      </c>
      <c r="E1751" s="6" t="s">
        <v>16</v>
      </c>
      <c r="F1751" s="6" t="s">
        <v>106</v>
      </c>
      <c r="G1751" s="6" t="s">
        <v>1308</v>
      </c>
      <c r="H1751" s="6" t="s">
        <v>1442</v>
      </c>
      <c r="I1751" s="6" t="s">
        <v>20</v>
      </c>
      <c r="J1751" s="5" t="n">
        <v>22.5</v>
      </c>
      <c r="K1751" s="5" t="n">
        <v>45</v>
      </c>
      <c r="L1751" s="7" t="n">
        <f>K1751*0.67</f>
        <v>30.15</v>
      </c>
      <c r="M1751" s="7" t="n">
        <f>L1751-J1751</f>
        <v>7.65</v>
      </c>
    </row>
    <row r="1752" ht="13.5" customHeight="1">
      <c r="A1752" s="5" t="n">
        <v>2500974</v>
      </c>
      <c r="B1752" s="6" t="s">
        <v>2771</v>
      </c>
      <c r="C1752" s="6" t="s">
        <v>2772</v>
      </c>
      <c r="D1752" s="6" t="s">
        <v>3669</v>
      </c>
      <c r="E1752" s="6" t="s">
        <v>95</v>
      </c>
      <c r="F1752" s="6" t="s">
        <v>36</v>
      </c>
      <c r="G1752" s="6" t="s">
        <v>2195</v>
      </c>
      <c r="H1752" s="6" t="s">
        <v>2196</v>
      </c>
      <c r="I1752" s="6" t="s">
        <v>20</v>
      </c>
      <c r="J1752" s="5" t="n">
        <v>10.98</v>
      </c>
      <c r="K1752" s="5" t="n">
        <v>27.8</v>
      </c>
      <c r="L1752" s="7" t="n">
        <f>K1752*0.67</f>
        <v>18.626</v>
      </c>
      <c r="M1752" s="7" t="n">
        <f>L1752-J1752</f>
        <v>7.646</v>
      </c>
    </row>
    <row r="1753" ht="13.5" customHeight="1">
      <c r="A1753" s="5" t="n">
        <v>197707</v>
      </c>
      <c r="B1753" s="6" t="s">
        <v>3670</v>
      </c>
      <c r="C1753" s="6" t="s">
        <v>3019</v>
      </c>
      <c r="D1753" s="6" t="s">
        <v>263</v>
      </c>
      <c r="E1753" s="6" t="s">
        <v>16</v>
      </c>
      <c r="F1753" s="6" t="s">
        <v>106</v>
      </c>
      <c r="G1753" s="6" t="s">
        <v>153</v>
      </c>
      <c r="H1753" s="6" t="s">
        <v>976</v>
      </c>
      <c r="I1753" s="6" t="s">
        <v>20</v>
      </c>
      <c r="J1753" s="5" t="n">
        <v>18.5</v>
      </c>
      <c r="K1753" s="5" t="n">
        <v>39</v>
      </c>
      <c r="L1753" s="7" t="n">
        <f>K1753*0.67</f>
        <v>26.13</v>
      </c>
      <c r="M1753" s="7" t="n">
        <f>L1753-J1753</f>
        <v>7.63</v>
      </c>
    </row>
    <row r="1754" ht="13.5" customHeight="1">
      <c r="A1754" s="5" t="n">
        <v>2511997</v>
      </c>
      <c r="B1754" s="6" t="s">
        <v>3671</v>
      </c>
      <c r="C1754" s="6" t="s">
        <v>3672</v>
      </c>
      <c r="D1754" s="6" t="s">
        <v>3673</v>
      </c>
      <c r="E1754" s="6" t="s">
        <v>16</v>
      </c>
      <c r="F1754" s="6" t="s">
        <v>106</v>
      </c>
      <c r="G1754" s="6" t="s">
        <v>981</v>
      </c>
      <c r="H1754" s="6" t="s">
        <v>1276</v>
      </c>
      <c r="I1754" s="6" t="s">
        <v>23</v>
      </c>
      <c r="J1754" s="5" t="n">
        <v>15.15</v>
      </c>
      <c r="K1754" s="5" t="n">
        <v>34</v>
      </c>
      <c r="L1754" s="7" t="n">
        <f>K1754*0.67</f>
        <v>22.78</v>
      </c>
      <c r="M1754" s="7" t="n">
        <f>L1754-J1754</f>
        <v>7.63</v>
      </c>
    </row>
    <row r="1755" ht="13.5" customHeight="1">
      <c r="A1755" s="5" t="n">
        <v>101339</v>
      </c>
      <c r="B1755" s="6" t="s">
        <v>3674</v>
      </c>
      <c r="C1755" s="6" t="s">
        <v>2911</v>
      </c>
      <c r="D1755" s="6" t="s">
        <v>3509</v>
      </c>
      <c r="E1755" s="6" t="s">
        <v>16</v>
      </c>
      <c r="F1755" s="6" t="s">
        <v>106</v>
      </c>
      <c r="G1755" s="6" t="s">
        <v>884</v>
      </c>
      <c r="H1755" s="6" t="s">
        <v>2414</v>
      </c>
      <c r="I1755" s="6" t="s">
        <v>20</v>
      </c>
      <c r="J1755" s="5" t="n">
        <v>17.17</v>
      </c>
      <c r="K1755" s="5" t="n">
        <v>37</v>
      </c>
      <c r="L1755" s="7" t="n">
        <f>K1755*0.67</f>
        <v>24.79</v>
      </c>
      <c r="M1755" s="7" t="n">
        <f>L1755-J1755</f>
        <v>7.62</v>
      </c>
    </row>
    <row r="1756" ht="13.5" customHeight="1">
      <c r="A1756" s="5" t="n">
        <v>177185</v>
      </c>
      <c r="B1756" s="6" t="s">
        <v>3675</v>
      </c>
      <c r="C1756" s="6" t="s">
        <v>3676</v>
      </c>
      <c r="D1756" s="6" t="s">
        <v>3677</v>
      </c>
      <c r="E1756" s="6" t="s">
        <v>16</v>
      </c>
      <c r="F1756" s="6" t="s">
        <v>106</v>
      </c>
      <c r="G1756" s="6" t="s">
        <v>250</v>
      </c>
      <c r="H1756" s="6" t="s">
        <v>1191</v>
      </c>
      <c r="I1756" s="6" t="s">
        <v>23</v>
      </c>
      <c r="J1756" s="5" t="n">
        <v>9.67</v>
      </c>
      <c r="K1756" s="5" t="n">
        <v>25.8</v>
      </c>
      <c r="L1756" s="7" t="n">
        <f>K1756*0.67</f>
        <v>17.286</v>
      </c>
      <c r="M1756" s="7" t="n">
        <f>L1756-J1756</f>
        <v>7.616</v>
      </c>
    </row>
    <row r="1757" ht="13.5" customHeight="1">
      <c r="A1757" s="5" t="n">
        <v>261085</v>
      </c>
      <c r="B1757" s="6" t="s">
        <v>3678</v>
      </c>
      <c r="C1757" s="6" t="s">
        <v>235</v>
      </c>
      <c r="D1757" s="6" t="s">
        <v>3679</v>
      </c>
      <c r="E1757" s="6" t="s">
        <v>95</v>
      </c>
      <c r="F1757" s="6" t="s">
        <v>50</v>
      </c>
      <c r="G1757" s="6" t="s">
        <v>89</v>
      </c>
      <c r="H1757" s="6" t="s">
        <v>1772</v>
      </c>
      <c r="I1757" s="6" t="s">
        <v>20</v>
      </c>
      <c r="J1757" s="5" t="n">
        <v>4.45</v>
      </c>
      <c r="K1757" s="5" t="n">
        <v>18</v>
      </c>
      <c r="L1757" s="7" t="n">
        <f>K1757*0.67</f>
        <v>12.06</v>
      </c>
      <c r="M1757" s="7" t="n">
        <f>L1757-J1757</f>
        <v>7.61</v>
      </c>
    </row>
    <row r="1758" ht="13.5" customHeight="1">
      <c r="A1758" s="5" t="n">
        <v>47163</v>
      </c>
      <c r="B1758" s="6" t="s">
        <v>3680</v>
      </c>
      <c r="C1758" s="6" t="s">
        <v>927</v>
      </c>
      <c r="D1758" s="6" t="s">
        <v>3681</v>
      </c>
      <c r="E1758" s="6" t="s">
        <v>16</v>
      </c>
      <c r="F1758" s="6" t="s">
        <v>106</v>
      </c>
      <c r="G1758" s="6" t="s">
        <v>1460</v>
      </c>
      <c r="H1758" s="6" t="s">
        <v>2996</v>
      </c>
      <c r="I1758" s="6" t="s">
        <v>23</v>
      </c>
      <c r="J1758" s="5" t="n">
        <v>7.8</v>
      </c>
      <c r="K1758" s="5" t="n">
        <v>23</v>
      </c>
      <c r="L1758" s="7" t="n">
        <f>K1758*0.67</f>
        <v>15.41</v>
      </c>
      <c r="M1758" s="7" t="n">
        <f>L1758-J1758</f>
        <v>7.61</v>
      </c>
    </row>
    <row r="1759" ht="13.5" customHeight="1">
      <c r="A1759" s="5" t="n">
        <v>266360</v>
      </c>
      <c r="B1759" s="6" t="s">
        <v>3107</v>
      </c>
      <c r="C1759" s="6" t="s">
        <v>2198</v>
      </c>
      <c r="D1759" s="6" t="s">
        <v>3682</v>
      </c>
      <c r="E1759" s="6" t="s">
        <v>16</v>
      </c>
      <c r="F1759" s="6" t="s">
        <v>106</v>
      </c>
      <c r="G1759" s="6" t="s">
        <v>761</v>
      </c>
      <c r="H1759" s="6" t="s">
        <v>1418</v>
      </c>
      <c r="I1759" s="6" t="s">
        <v>20</v>
      </c>
      <c r="J1759" s="5" t="n">
        <v>6.8</v>
      </c>
      <c r="K1759" s="5" t="n">
        <v>21.5</v>
      </c>
      <c r="L1759" s="7" t="n">
        <f>K1759*0.67</f>
        <v>14.405</v>
      </c>
      <c r="M1759" s="7" t="n">
        <f>L1759-J1759</f>
        <v>7.605</v>
      </c>
    </row>
    <row r="1760" ht="13.5" customHeight="1">
      <c r="A1760" s="5" t="n">
        <v>200022</v>
      </c>
      <c r="B1760" s="6" t="s">
        <v>2642</v>
      </c>
      <c r="C1760" s="6" t="s">
        <v>3464</v>
      </c>
      <c r="D1760" s="6" t="s">
        <v>3683</v>
      </c>
      <c r="E1760" s="6" t="s">
        <v>102</v>
      </c>
      <c r="F1760" s="6" t="s">
        <v>36</v>
      </c>
      <c r="G1760" s="6" t="s">
        <v>1525</v>
      </c>
      <c r="H1760" s="6" t="s">
        <v>1526</v>
      </c>
      <c r="I1760" s="6" t="s">
        <v>20</v>
      </c>
      <c r="J1760" s="5" t="n">
        <v>19.14</v>
      </c>
      <c r="K1760" s="5" t="n">
        <v>39.9</v>
      </c>
      <c r="L1760" s="7" t="n">
        <f>K1760*0.67</f>
        <v>26.733</v>
      </c>
      <c r="M1760" s="7" t="n">
        <f>L1760-J1760</f>
        <v>7.593</v>
      </c>
    </row>
    <row r="1761" ht="13.5" customHeight="1">
      <c r="A1761" s="5" t="n">
        <v>66290</v>
      </c>
      <c r="B1761" s="6" t="s">
        <v>3684</v>
      </c>
      <c r="C1761" s="6" t="s">
        <v>1613</v>
      </c>
      <c r="D1761" s="6" t="s">
        <v>2238</v>
      </c>
      <c r="E1761" s="6" t="s">
        <v>95</v>
      </c>
      <c r="F1761" s="6" t="s">
        <v>106</v>
      </c>
      <c r="G1761" s="6" t="s">
        <v>1308</v>
      </c>
      <c r="H1761" s="6" t="s">
        <v>1442</v>
      </c>
      <c r="I1761" s="6" t="s">
        <v>23</v>
      </c>
      <c r="J1761" s="5" t="n">
        <v>13.18</v>
      </c>
      <c r="K1761" s="5" t="n">
        <v>31</v>
      </c>
      <c r="L1761" s="7" t="n">
        <f>K1761*0.67</f>
        <v>20.77</v>
      </c>
      <c r="M1761" s="7" t="n">
        <f>L1761-J1761</f>
        <v>7.59</v>
      </c>
    </row>
    <row r="1762" ht="13.5" customHeight="1">
      <c r="A1762" s="5" t="n">
        <v>180681</v>
      </c>
      <c r="B1762" s="6" t="s">
        <v>3685</v>
      </c>
      <c r="C1762" s="6" t="s">
        <v>2631</v>
      </c>
      <c r="D1762" s="6" t="s">
        <v>3686</v>
      </c>
      <c r="E1762" s="6" t="s">
        <v>16</v>
      </c>
      <c r="F1762" s="6" t="s">
        <v>106</v>
      </c>
      <c r="G1762" s="6" t="s">
        <v>513</v>
      </c>
      <c r="H1762" s="6" t="s">
        <v>904</v>
      </c>
      <c r="I1762" s="6" t="s">
        <v>23</v>
      </c>
      <c r="J1762" s="5" t="n">
        <v>39.19</v>
      </c>
      <c r="K1762" s="5" t="n">
        <v>69.8</v>
      </c>
      <c r="L1762" s="7" t="n">
        <f>K1762*0.67</f>
        <v>46.766</v>
      </c>
      <c r="M1762" s="7" t="n">
        <f>L1762-J1762</f>
        <v>7.576</v>
      </c>
    </row>
    <row r="1763" ht="13.5" customHeight="1">
      <c r="A1763" s="5" t="n">
        <v>151434</v>
      </c>
      <c r="B1763" s="6" t="s">
        <v>3687</v>
      </c>
      <c r="C1763" s="6" t="s">
        <v>1708</v>
      </c>
      <c r="D1763" s="6" t="s">
        <v>3688</v>
      </c>
      <c r="E1763" s="6" t="s">
        <v>16</v>
      </c>
      <c r="F1763" s="6" t="s">
        <v>106</v>
      </c>
      <c r="G1763" s="6" t="s">
        <v>250</v>
      </c>
      <c r="H1763" s="6" t="s">
        <v>1501</v>
      </c>
      <c r="I1763" s="6" t="s">
        <v>20</v>
      </c>
      <c r="J1763" s="5" t="n">
        <v>38.99</v>
      </c>
      <c r="K1763" s="5" t="n">
        <v>69.5</v>
      </c>
      <c r="L1763" s="7" t="n">
        <f>K1763*0.67</f>
        <v>46.565</v>
      </c>
      <c r="M1763" s="7" t="n">
        <f>L1763-J1763</f>
        <v>7.575</v>
      </c>
    </row>
    <row r="1764" ht="13.5" customHeight="1">
      <c r="A1764" s="5" t="n">
        <v>823408</v>
      </c>
      <c r="B1764" s="6" t="s">
        <v>1140</v>
      </c>
      <c r="C1764" s="6" t="s">
        <v>228</v>
      </c>
      <c r="D1764" s="6" t="s">
        <v>633</v>
      </c>
      <c r="E1764" s="6" t="s">
        <v>102</v>
      </c>
      <c r="F1764" s="6" t="s">
        <v>17</v>
      </c>
      <c r="G1764" s="6" t="s">
        <v>83</v>
      </c>
      <c r="H1764" s="6" t="s">
        <v>84</v>
      </c>
      <c r="I1764" s="6" t="s">
        <v>23</v>
      </c>
      <c r="J1764" s="5" t="n">
        <v>2.475</v>
      </c>
      <c r="K1764" s="5" t="n">
        <v>15</v>
      </c>
      <c r="L1764" s="7" t="n">
        <f>K1764*0.67</f>
        <v>10.05</v>
      </c>
      <c r="M1764" s="7" t="n">
        <f>L1764-J1764</f>
        <v>7.575</v>
      </c>
    </row>
    <row r="1765" ht="13.5" customHeight="1">
      <c r="A1765" s="5" t="n">
        <v>126109</v>
      </c>
      <c r="B1765" s="6" t="s">
        <v>3689</v>
      </c>
      <c r="C1765" s="6" t="s">
        <v>927</v>
      </c>
      <c r="D1765" s="6" t="s">
        <v>2903</v>
      </c>
      <c r="E1765" s="6" t="s">
        <v>16</v>
      </c>
      <c r="F1765" s="6" t="s">
        <v>106</v>
      </c>
      <c r="G1765" s="6" t="s">
        <v>3102</v>
      </c>
      <c r="H1765" s="6" t="s">
        <v>3461</v>
      </c>
      <c r="I1765" s="6" t="s">
        <v>23</v>
      </c>
      <c r="J1765" s="5" t="n">
        <v>12.2</v>
      </c>
      <c r="K1765" s="5" t="n">
        <v>29.5</v>
      </c>
      <c r="L1765" s="7" t="n">
        <f>K1765*0.67</f>
        <v>19.765</v>
      </c>
      <c r="M1765" s="7" t="n">
        <f>L1765-J1765</f>
        <v>7.565</v>
      </c>
    </row>
    <row r="1766" ht="13.5" customHeight="1">
      <c r="A1766" s="5" t="n">
        <v>2502099</v>
      </c>
      <c r="B1766" s="6" t="s">
        <v>3690</v>
      </c>
      <c r="C1766" s="6" t="s">
        <v>3691</v>
      </c>
      <c r="D1766" s="6" t="s">
        <v>3692</v>
      </c>
      <c r="E1766" s="6" t="s">
        <v>16</v>
      </c>
      <c r="F1766" s="6" t="s">
        <v>1723</v>
      </c>
      <c r="G1766" s="6" t="s">
        <v>2012</v>
      </c>
      <c r="H1766" s="6" t="s">
        <v>3693</v>
      </c>
      <c r="I1766" s="6" t="s">
        <v>20</v>
      </c>
      <c r="J1766" s="5" t="n">
        <v>7.78</v>
      </c>
      <c r="K1766" s="5" t="n">
        <v>22.9</v>
      </c>
      <c r="L1766" s="7" t="n">
        <f>K1766*0.67</f>
        <v>15.343</v>
      </c>
      <c r="M1766" s="7" t="n">
        <f>L1766-J1766</f>
        <v>7.563</v>
      </c>
    </row>
    <row r="1767" ht="13.5" customHeight="1">
      <c r="A1767" s="5" t="n">
        <v>74885</v>
      </c>
      <c r="B1767" s="6" t="s">
        <v>3694</v>
      </c>
      <c r="C1767" s="6" t="s">
        <v>248</v>
      </c>
      <c r="D1767" s="6" t="s">
        <v>3695</v>
      </c>
      <c r="E1767" s="6" t="s">
        <v>16</v>
      </c>
      <c r="F1767" s="6" t="s">
        <v>106</v>
      </c>
      <c r="G1767" s="6" t="s">
        <v>1308</v>
      </c>
      <c r="H1767" s="6" t="s">
        <v>2302</v>
      </c>
      <c r="I1767" s="6" t="s">
        <v>23</v>
      </c>
      <c r="J1767" s="5" t="n">
        <v>11.2</v>
      </c>
      <c r="K1767" s="5" t="n">
        <v>28</v>
      </c>
      <c r="L1767" s="7" t="n">
        <f>K1767*0.67</f>
        <v>18.76</v>
      </c>
      <c r="M1767" s="7" t="n">
        <f>L1767-J1767</f>
        <v>7.56</v>
      </c>
    </row>
    <row r="1768" ht="13.5" customHeight="1">
      <c r="A1768" s="5" t="n">
        <v>27623</v>
      </c>
      <c r="B1768" s="6" t="s">
        <v>2735</v>
      </c>
      <c r="C1768" s="6" t="s">
        <v>927</v>
      </c>
      <c r="D1768" s="6" t="s">
        <v>3696</v>
      </c>
      <c r="E1768" s="6" t="s">
        <v>16</v>
      </c>
      <c r="F1768" s="6" t="s">
        <v>106</v>
      </c>
      <c r="G1768" s="6" t="s">
        <v>1104</v>
      </c>
      <c r="H1768" s="6" t="s">
        <v>2407</v>
      </c>
      <c r="I1768" s="6" t="s">
        <v>23</v>
      </c>
      <c r="J1768" s="5" t="n">
        <v>10.2</v>
      </c>
      <c r="K1768" s="5" t="n">
        <v>26.5</v>
      </c>
      <c r="L1768" s="7" t="n">
        <f>K1768*0.67</f>
        <v>17.755</v>
      </c>
      <c r="M1768" s="7" t="n">
        <f>L1768-J1768</f>
        <v>7.555</v>
      </c>
    </row>
    <row r="1769" ht="13.5" customHeight="1">
      <c r="A1769" s="5" t="n">
        <v>2508409</v>
      </c>
      <c r="B1769" s="6" t="s">
        <v>3499</v>
      </c>
      <c r="C1769" s="6" t="s">
        <v>3013</v>
      </c>
      <c r="D1769" s="6" t="s">
        <v>3697</v>
      </c>
      <c r="E1769" s="6" t="s">
        <v>102</v>
      </c>
      <c r="F1769" s="6" t="s">
        <v>50</v>
      </c>
      <c r="G1769" s="6" t="s">
        <v>89</v>
      </c>
      <c r="H1769" s="6" t="s">
        <v>3015</v>
      </c>
      <c r="I1769" s="6" t="s">
        <v>20</v>
      </c>
      <c r="J1769" s="5" t="n">
        <v>5.05</v>
      </c>
      <c r="K1769" s="5" t="n">
        <v>18.8</v>
      </c>
      <c r="L1769" s="7" t="n">
        <f>K1769*0.67</f>
        <v>12.596</v>
      </c>
      <c r="M1769" s="7" t="n">
        <f>L1769-J1769</f>
        <v>7.546</v>
      </c>
    </row>
    <row r="1770" ht="13.5" customHeight="1">
      <c r="A1770" s="5" t="n">
        <v>260403</v>
      </c>
      <c r="B1770" s="6" t="s">
        <v>3698</v>
      </c>
      <c r="C1770" s="6" t="s">
        <v>3699</v>
      </c>
      <c r="D1770" s="6" t="s">
        <v>3700</v>
      </c>
      <c r="E1770" s="6" t="s">
        <v>3701</v>
      </c>
      <c r="F1770" s="6" t="s">
        <v>864</v>
      </c>
      <c r="G1770" s="6" t="s">
        <v>1942</v>
      </c>
      <c r="H1770" s="6" t="s">
        <v>1942</v>
      </c>
      <c r="I1770" s="6" t="s">
        <v>20</v>
      </c>
      <c r="J1770" s="5" t="n">
        <v>19.19</v>
      </c>
      <c r="K1770" s="5" t="n">
        <v>39.9</v>
      </c>
      <c r="L1770" s="7" t="n">
        <f>K1770*0.67</f>
        <v>26.733</v>
      </c>
      <c r="M1770" s="7" t="n">
        <f>L1770-J1770</f>
        <v>7.543</v>
      </c>
    </row>
    <row r="1771" ht="13.5" customHeight="1">
      <c r="A1771" s="5" t="n">
        <v>246447</v>
      </c>
      <c r="B1771" s="6" t="s">
        <v>1964</v>
      </c>
      <c r="C1771" s="6" t="s">
        <v>2246</v>
      </c>
      <c r="D1771" s="6" t="s">
        <v>3702</v>
      </c>
      <c r="E1771" s="6" t="s">
        <v>16</v>
      </c>
      <c r="F1771" s="6" t="s">
        <v>36</v>
      </c>
      <c r="G1771" s="6" t="s">
        <v>158</v>
      </c>
      <c r="H1771" s="6" t="s">
        <v>1967</v>
      </c>
      <c r="I1771" s="6" t="s">
        <v>23</v>
      </c>
      <c r="J1771" s="5" t="n">
        <v>18.99</v>
      </c>
      <c r="K1771" s="5" t="n">
        <v>39.6</v>
      </c>
      <c r="L1771" s="7" t="n">
        <f>K1771*0.67</f>
        <v>26.532</v>
      </c>
      <c r="M1771" s="7" t="n">
        <f>L1771-J1771</f>
        <v>7.542</v>
      </c>
    </row>
    <row r="1772" ht="13.5" customHeight="1">
      <c r="A1772" s="5" t="n">
        <v>247491</v>
      </c>
      <c r="B1772" s="6" t="s">
        <v>1964</v>
      </c>
      <c r="C1772" s="6" t="s">
        <v>2246</v>
      </c>
      <c r="D1772" s="6" t="s">
        <v>3703</v>
      </c>
      <c r="E1772" s="6" t="s">
        <v>16</v>
      </c>
      <c r="F1772" s="6" t="s">
        <v>36</v>
      </c>
      <c r="G1772" s="6" t="s">
        <v>158</v>
      </c>
      <c r="H1772" s="6" t="s">
        <v>1967</v>
      </c>
      <c r="I1772" s="6" t="s">
        <v>23</v>
      </c>
      <c r="J1772" s="5" t="n">
        <v>18.99</v>
      </c>
      <c r="K1772" s="5" t="n">
        <v>39.6</v>
      </c>
      <c r="L1772" s="7" t="n">
        <f>K1772*0.67</f>
        <v>26.532</v>
      </c>
      <c r="M1772" s="7" t="n">
        <f>L1772-J1772</f>
        <v>7.542</v>
      </c>
    </row>
    <row r="1773" ht="13.5" customHeight="1">
      <c r="A1773" s="5" t="n">
        <v>247492</v>
      </c>
      <c r="B1773" s="6" t="s">
        <v>1964</v>
      </c>
      <c r="C1773" s="6" t="s">
        <v>2246</v>
      </c>
      <c r="D1773" s="6" t="s">
        <v>3704</v>
      </c>
      <c r="E1773" s="6" t="s">
        <v>16</v>
      </c>
      <c r="F1773" s="6" t="s">
        <v>36</v>
      </c>
      <c r="G1773" s="6" t="s">
        <v>158</v>
      </c>
      <c r="H1773" s="6" t="s">
        <v>1967</v>
      </c>
      <c r="I1773" s="6" t="s">
        <v>23</v>
      </c>
      <c r="J1773" s="5" t="n">
        <v>18.99</v>
      </c>
      <c r="K1773" s="5" t="n">
        <v>39.6</v>
      </c>
      <c r="L1773" s="7" t="n">
        <f>K1773*0.67</f>
        <v>26.532</v>
      </c>
      <c r="M1773" s="7" t="n">
        <f>L1773-J1773</f>
        <v>7.542</v>
      </c>
    </row>
    <row r="1774" ht="13.5" customHeight="1">
      <c r="A1774" s="5" t="n">
        <v>105222</v>
      </c>
      <c r="B1774" s="6" t="s">
        <v>3705</v>
      </c>
      <c r="C1774" s="6" t="s">
        <v>3706</v>
      </c>
      <c r="D1774" s="6" t="s">
        <v>3707</v>
      </c>
      <c r="E1774" s="6" t="s">
        <v>16</v>
      </c>
      <c r="F1774" s="6" t="s">
        <v>106</v>
      </c>
      <c r="G1774" s="6" t="s">
        <v>870</v>
      </c>
      <c r="H1774" s="6" t="s">
        <v>972</v>
      </c>
      <c r="I1774" s="6" t="s">
        <v>23</v>
      </c>
      <c r="J1774" s="5" t="n">
        <v>5.86</v>
      </c>
      <c r="K1774" s="5" t="n">
        <v>20</v>
      </c>
      <c r="L1774" s="7" t="n">
        <f>K1774*0.67</f>
        <v>13.4</v>
      </c>
      <c r="M1774" s="7" t="n">
        <f>L1774-J1774</f>
        <v>7.54</v>
      </c>
    </row>
    <row r="1775" ht="13.5" customHeight="1">
      <c r="A1775" s="5" t="n">
        <v>68950</v>
      </c>
      <c r="B1775" s="6" t="s">
        <v>3708</v>
      </c>
      <c r="C1775" s="6" t="s">
        <v>3709</v>
      </c>
      <c r="D1775" s="6" t="s">
        <v>3710</v>
      </c>
      <c r="E1775" s="6" t="s">
        <v>16</v>
      </c>
      <c r="F1775" s="6" t="s">
        <v>106</v>
      </c>
      <c r="G1775" s="6" t="s">
        <v>1571</v>
      </c>
      <c r="H1775" s="6" t="s">
        <v>1572</v>
      </c>
      <c r="I1775" s="6" t="s">
        <v>20</v>
      </c>
      <c r="J1775" s="5" t="n">
        <v>9.22</v>
      </c>
      <c r="K1775" s="5" t="n">
        <v>25</v>
      </c>
      <c r="L1775" s="7" t="n">
        <f>K1775*0.67</f>
        <v>16.75</v>
      </c>
      <c r="M1775" s="7" t="n">
        <f>L1775-J1775</f>
        <v>7.53</v>
      </c>
    </row>
    <row r="1776" ht="13.5" customHeight="1">
      <c r="A1776" s="5" t="n">
        <v>2506600</v>
      </c>
      <c r="B1776" s="6" t="s">
        <v>3711</v>
      </c>
      <c r="C1776" s="6" t="s">
        <v>3712</v>
      </c>
      <c r="D1776" s="6" t="s">
        <v>3713</v>
      </c>
      <c r="E1776" s="6" t="s">
        <v>95</v>
      </c>
      <c r="F1776" s="6" t="s">
        <v>36</v>
      </c>
      <c r="G1776" s="6" t="s">
        <v>37</v>
      </c>
      <c r="H1776" s="6" t="s">
        <v>1325</v>
      </c>
      <c r="I1776" s="6" t="s">
        <v>23</v>
      </c>
      <c r="J1776" s="5" t="n">
        <v>2.53</v>
      </c>
      <c r="K1776" s="5" t="n">
        <v>15</v>
      </c>
      <c r="L1776" s="7" t="n">
        <f>K1776*0.67</f>
        <v>10.05</v>
      </c>
      <c r="M1776" s="7" t="n">
        <f>L1776-J1776</f>
        <v>7.52</v>
      </c>
    </row>
    <row r="1777" ht="13.5" customHeight="1">
      <c r="A1777" s="5" t="n">
        <v>2509765</v>
      </c>
      <c r="B1777" s="6" t="s">
        <v>3714</v>
      </c>
      <c r="C1777" s="6" t="s">
        <v>3715</v>
      </c>
      <c r="D1777" s="6" t="s">
        <v>3716</v>
      </c>
      <c r="E1777" s="6" t="s">
        <v>16</v>
      </c>
      <c r="F1777" s="6" t="s">
        <v>864</v>
      </c>
      <c r="G1777" s="6" t="s">
        <v>1038</v>
      </c>
      <c r="H1777" s="6" t="s">
        <v>1039</v>
      </c>
      <c r="I1777" s="6" t="s">
        <v>20</v>
      </c>
      <c r="J1777" s="5" t="n">
        <v>2.53</v>
      </c>
      <c r="K1777" s="5" t="n">
        <v>15</v>
      </c>
      <c r="L1777" s="7" t="n">
        <f>K1777*0.67</f>
        <v>10.05</v>
      </c>
      <c r="M1777" s="7" t="n">
        <f>L1777-J1777</f>
        <v>7.52</v>
      </c>
    </row>
    <row r="1778" ht="13.5" customHeight="1">
      <c r="A1778" s="5" t="n">
        <v>130349</v>
      </c>
      <c r="B1778" s="6" t="s">
        <v>3037</v>
      </c>
      <c r="C1778" s="6" t="s">
        <v>3717</v>
      </c>
      <c r="D1778" s="6" t="s">
        <v>3718</v>
      </c>
      <c r="E1778" s="6" t="s">
        <v>16</v>
      </c>
      <c r="F1778" s="6" t="s">
        <v>106</v>
      </c>
      <c r="G1778" s="6" t="s">
        <v>1844</v>
      </c>
      <c r="H1778" s="6" t="s">
        <v>2668</v>
      </c>
      <c r="I1778" s="6" t="s">
        <v>20</v>
      </c>
      <c r="J1778" s="5" t="n">
        <v>4.55</v>
      </c>
      <c r="K1778" s="5" t="n">
        <v>18</v>
      </c>
      <c r="L1778" s="7" t="n">
        <f>K1778*0.67</f>
        <v>12.06</v>
      </c>
      <c r="M1778" s="7" t="n">
        <f>L1778-J1778</f>
        <v>7.51</v>
      </c>
    </row>
    <row r="1779" ht="13.5" customHeight="1">
      <c r="A1779" s="5" t="n">
        <v>2506318</v>
      </c>
      <c r="B1779" s="6" t="s">
        <v>1627</v>
      </c>
      <c r="C1779" s="6" t="s">
        <v>1628</v>
      </c>
      <c r="D1779" s="6" t="s">
        <v>3719</v>
      </c>
      <c r="E1779" s="6" t="s">
        <v>16</v>
      </c>
      <c r="F1779" s="6" t="s">
        <v>36</v>
      </c>
      <c r="G1779" s="6" t="s">
        <v>158</v>
      </c>
      <c r="H1779" s="6" t="s">
        <v>345</v>
      </c>
      <c r="I1779" s="6" t="s">
        <v>20</v>
      </c>
      <c r="J1779" s="5" t="n">
        <v>5.76</v>
      </c>
      <c r="K1779" s="5" t="n">
        <v>19.8</v>
      </c>
      <c r="L1779" s="7" t="n">
        <f>K1779*0.67</f>
        <v>13.266</v>
      </c>
      <c r="M1779" s="7" t="n">
        <f>L1779-J1779</f>
        <v>7.506</v>
      </c>
    </row>
    <row r="1780" ht="13.5" customHeight="1">
      <c r="A1780" s="5" t="n">
        <v>2515057</v>
      </c>
      <c r="B1780" s="6" t="s">
        <v>3720</v>
      </c>
      <c r="C1780" s="6" t="s">
        <v>1559</v>
      </c>
      <c r="D1780" s="6" t="s">
        <v>3721</v>
      </c>
      <c r="E1780" s="6" t="s">
        <v>16</v>
      </c>
      <c r="F1780" s="6" t="s">
        <v>36</v>
      </c>
      <c r="G1780" s="6" t="s">
        <v>37</v>
      </c>
      <c r="H1780" s="6" t="s">
        <v>664</v>
      </c>
      <c r="I1780" s="6" t="s">
        <v>23</v>
      </c>
      <c r="J1780" s="5" t="n">
        <v>5.56</v>
      </c>
      <c r="K1780" s="5" t="n">
        <v>19.5</v>
      </c>
      <c r="L1780" s="7" t="n">
        <f>K1780*0.67</f>
        <v>13.065</v>
      </c>
      <c r="M1780" s="7" t="n">
        <f>L1780-J1780</f>
        <v>7.505</v>
      </c>
    </row>
    <row r="1781" ht="13.5" customHeight="1">
      <c r="A1781" s="5" t="n">
        <v>208454</v>
      </c>
      <c r="B1781" s="6" t="s">
        <v>3722</v>
      </c>
      <c r="C1781" s="6" t="s">
        <v>1708</v>
      </c>
      <c r="D1781" s="6" t="s">
        <v>3723</v>
      </c>
      <c r="E1781" s="6" t="s">
        <v>16</v>
      </c>
      <c r="F1781" s="6" t="s">
        <v>106</v>
      </c>
      <c r="G1781" s="6" t="s">
        <v>513</v>
      </c>
      <c r="H1781" s="6" t="s">
        <v>1584</v>
      </c>
      <c r="I1781" s="6" t="s">
        <v>23</v>
      </c>
      <c r="J1781" s="5" t="n">
        <v>29.29</v>
      </c>
      <c r="K1781" s="5" t="n">
        <v>54.9</v>
      </c>
      <c r="L1781" s="7" t="n">
        <f>K1781*0.67</f>
        <v>36.783</v>
      </c>
      <c r="M1781" s="7" t="n">
        <f>L1781-J1781</f>
        <v>7.493</v>
      </c>
    </row>
    <row r="1782" ht="13.5" customHeight="1">
      <c r="A1782" s="5" t="n">
        <v>118408</v>
      </c>
      <c r="B1782" s="6" t="s">
        <v>3724</v>
      </c>
      <c r="C1782" s="6" t="s">
        <v>2135</v>
      </c>
      <c r="D1782" s="6" t="s">
        <v>3725</v>
      </c>
      <c r="E1782" s="6" t="s">
        <v>16</v>
      </c>
      <c r="F1782" s="6" t="s">
        <v>106</v>
      </c>
      <c r="G1782" s="6" t="s">
        <v>1130</v>
      </c>
      <c r="H1782" s="6" t="s">
        <v>2261</v>
      </c>
      <c r="I1782" s="6" t="s">
        <v>23</v>
      </c>
      <c r="J1782" s="5" t="n">
        <v>16.5</v>
      </c>
      <c r="K1782" s="5" t="n">
        <v>35.8</v>
      </c>
      <c r="L1782" s="7" t="n">
        <f>K1782*0.67</f>
        <v>23.986</v>
      </c>
      <c r="M1782" s="7" t="n">
        <f>L1782-J1782</f>
        <v>7.486</v>
      </c>
    </row>
    <row r="1783" ht="13.5" customHeight="1">
      <c r="A1783" s="5" t="n">
        <v>136714</v>
      </c>
      <c r="B1783" s="6" t="s">
        <v>3726</v>
      </c>
      <c r="C1783" s="6" t="s">
        <v>3567</v>
      </c>
      <c r="D1783" s="6" t="s">
        <v>3727</v>
      </c>
      <c r="E1783" s="6" t="s">
        <v>16</v>
      </c>
      <c r="F1783" s="6" t="s">
        <v>106</v>
      </c>
      <c r="G1783" s="6" t="s">
        <v>761</v>
      </c>
      <c r="H1783" s="6" t="s">
        <v>1984</v>
      </c>
      <c r="I1783" s="6" t="s">
        <v>23</v>
      </c>
      <c r="J1783" s="5" t="n">
        <v>16.5</v>
      </c>
      <c r="K1783" s="5" t="n">
        <v>35.8</v>
      </c>
      <c r="L1783" s="7" t="n">
        <f>K1783*0.67</f>
        <v>23.986</v>
      </c>
      <c r="M1783" s="7" t="n">
        <f>L1783-J1783</f>
        <v>7.486</v>
      </c>
    </row>
    <row r="1784" ht="13.5" customHeight="1">
      <c r="A1784" s="5" t="n">
        <v>126112</v>
      </c>
      <c r="B1784" s="6" t="s">
        <v>3205</v>
      </c>
      <c r="C1784" s="6" t="s">
        <v>1868</v>
      </c>
      <c r="D1784" s="6" t="s">
        <v>3728</v>
      </c>
      <c r="E1784" s="6" t="s">
        <v>16</v>
      </c>
      <c r="F1784" s="6" t="s">
        <v>106</v>
      </c>
      <c r="G1784" s="6" t="s">
        <v>153</v>
      </c>
      <c r="H1784" s="6" t="s">
        <v>976</v>
      </c>
      <c r="I1784" s="6" t="s">
        <v>23</v>
      </c>
      <c r="J1784" s="5" t="n">
        <v>9.6</v>
      </c>
      <c r="K1784" s="5" t="n">
        <v>25.5</v>
      </c>
      <c r="L1784" s="7" t="n">
        <f>K1784*0.67</f>
        <v>17.085</v>
      </c>
      <c r="M1784" s="7" t="n">
        <f>L1784-J1784</f>
        <v>7.485</v>
      </c>
    </row>
    <row r="1785" ht="13.5" customHeight="1">
      <c r="A1785" s="5" t="n">
        <v>820278</v>
      </c>
      <c r="B1785" s="6" t="s">
        <v>3729</v>
      </c>
      <c r="C1785" s="6" t="s">
        <v>14</v>
      </c>
      <c r="D1785" s="6" t="s">
        <v>3730</v>
      </c>
      <c r="E1785" s="6" t="s">
        <v>95</v>
      </c>
      <c r="F1785" s="6" t="s">
        <v>17</v>
      </c>
      <c r="G1785" s="6" t="s">
        <v>83</v>
      </c>
      <c r="H1785" s="6" t="s">
        <v>142</v>
      </c>
      <c r="I1785" s="6" t="s">
        <v>20</v>
      </c>
      <c r="J1785" s="5" t="n">
        <v>14.5</v>
      </c>
      <c r="K1785" s="5" t="n">
        <v>32.8</v>
      </c>
      <c r="L1785" s="7" t="n">
        <f>K1785*0.67</f>
        <v>21.976</v>
      </c>
      <c r="M1785" s="7" t="n">
        <f>L1785-J1785</f>
        <v>7.476</v>
      </c>
    </row>
    <row r="1786" ht="13.5" customHeight="1">
      <c r="A1786" s="5" t="n">
        <v>839558</v>
      </c>
      <c r="B1786" s="6" t="s">
        <v>3729</v>
      </c>
      <c r="C1786" s="6" t="s">
        <v>14</v>
      </c>
      <c r="D1786" s="6" t="s">
        <v>3730</v>
      </c>
      <c r="E1786" s="6" t="s">
        <v>95</v>
      </c>
      <c r="F1786" s="6" t="s">
        <v>17</v>
      </c>
      <c r="G1786" s="6" t="s">
        <v>83</v>
      </c>
      <c r="H1786" s="6" t="s">
        <v>142</v>
      </c>
      <c r="I1786" s="6" t="s">
        <v>23</v>
      </c>
      <c r="J1786" s="5" t="n">
        <v>14.5</v>
      </c>
      <c r="K1786" s="5" t="n">
        <v>32.8</v>
      </c>
      <c r="L1786" s="7" t="n">
        <f>K1786*0.67</f>
        <v>21.976</v>
      </c>
      <c r="M1786" s="7" t="n">
        <f>L1786-J1786</f>
        <v>7.476</v>
      </c>
    </row>
    <row r="1787" ht="13.5" customHeight="1">
      <c r="A1787" s="5" t="n">
        <v>32596</v>
      </c>
      <c r="B1787" s="6" t="s">
        <v>3731</v>
      </c>
      <c r="C1787" s="6" t="s">
        <v>3732</v>
      </c>
      <c r="D1787" s="6" t="s">
        <v>875</v>
      </c>
      <c r="E1787" s="6" t="s">
        <v>16</v>
      </c>
      <c r="F1787" s="6" t="s">
        <v>106</v>
      </c>
      <c r="G1787" s="6" t="s">
        <v>884</v>
      </c>
      <c r="H1787" s="6" t="s">
        <v>2414</v>
      </c>
      <c r="I1787" s="6" t="s">
        <v>23</v>
      </c>
      <c r="J1787" s="5" t="n">
        <v>19.19</v>
      </c>
      <c r="K1787" s="5" t="n">
        <v>39.8</v>
      </c>
      <c r="L1787" s="7" t="n">
        <f>K1787*0.67</f>
        <v>26.666</v>
      </c>
      <c r="M1787" s="7" t="n">
        <f>L1787-J1787</f>
        <v>7.476</v>
      </c>
    </row>
    <row r="1788" ht="13.5" customHeight="1">
      <c r="A1788" s="5" t="n">
        <v>2514593</v>
      </c>
      <c r="B1788" s="6" t="s">
        <v>3733</v>
      </c>
      <c r="C1788" s="6" t="s">
        <v>3734</v>
      </c>
      <c r="D1788" s="6" t="s">
        <v>3735</v>
      </c>
      <c r="E1788" s="6" t="s">
        <v>16</v>
      </c>
      <c r="F1788" s="6" t="s">
        <v>106</v>
      </c>
      <c r="G1788" s="6" t="s">
        <v>1308</v>
      </c>
      <c r="H1788" s="6" t="s">
        <v>1650</v>
      </c>
      <c r="I1788" s="6" t="s">
        <v>23</v>
      </c>
      <c r="J1788" s="5" t="n">
        <v>5.86</v>
      </c>
      <c r="K1788" s="5" t="n">
        <v>19.9</v>
      </c>
      <c r="L1788" s="7" t="n">
        <f>K1788*0.67</f>
        <v>13.333</v>
      </c>
      <c r="M1788" s="7" t="n">
        <f>L1788-J1788</f>
        <v>7.473</v>
      </c>
    </row>
    <row r="1789" ht="13.5" customHeight="1">
      <c r="A1789" s="5" t="n">
        <v>198708</v>
      </c>
      <c r="B1789" s="6" t="s">
        <v>890</v>
      </c>
      <c r="C1789" s="6" t="s">
        <v>1881</v>
      </c>
      <c r="D1789" s="6" t="s">
        <v>1882</v>
      </c>
      <c r="E1789" s="6" t="s">
        <v>16</v>
      </c>
      <c r="F1789" s="6" t="s">
        <v>106</v>
      </c>
      <c r="G1789" s="6" t="s">
        <v>107</v>
      </c>
      <c r="H1789" s="6" t="s">
        <v>148</v>
      </c>
      <c r="I1789" s="6" t="s">
        <v>20</v>
      </c>
      <c r="J1789" s="5" t="n">
        <v>14.99</v>
      </c>
      <c r="K1789" s="5" t="n">
        <v>33.5</v>
      </c>
      <c r="L1789" s="7" t="n">
        <f>K1789*0.67</f>
        <v>22.445</v>
      </c>
      <c r="M1789" s="7" t="n">
        <f>L1789-J1789</f>
        <v>7.455</v>
      </c>
    </row>
    <row r="1790" ht="13.5" customHeight="1">
      <c r="A1790" s="5" t="n">
        <v>167024</v>
      </c>
      <c r="B1790" s="6" t="s">
        <v>3736</v>
      </c>
      <c r="C1790" s="6" t="s">
        <v>597</v>
      </c>
      <c r="D1790" s="6" t="s">
        <v>3737</v>
      </c>
      <c r="E1790" s="6" t="s">
        <v>16</v>
      </c>
      <c r="F1790" s="6" t="s">
        <v>106</v>
      </c>
      <c r="G1790" s="6" t="s">
        <v>107</v>
      </c>
      <c r="H1790" s="6" t="s">
        <v>108</v>
      </c>
      <c r="I1790" s="6" t="s">
        <v>20</v>
      </c>
      <c r="J1790" s="5" t="n">
        <v>58.21</v>
      </c>
      <c r="K1790" s="5" t="n">
        <v>98</v>
      </c>
      <c r="L1790" s="7" t="n">
        <f>K1790*0.67</f>
        <v>65.66</v>
      </c>
      <c r="M1790" s="7" t="n">
        <f>L1790-J1790</f>
        <v>7.45</v>
      </c>
    </row>
    <row r="1791" ht="13.5" customHeight="1">
      <c r="A1791" s="5" t="n">
        <v>2510452</v>
      </c>
      <c r="B1791" s="6" t="s">
        <v>3738</v>
      </c>
      <c r="C1791" s="6" t="s">
        <v>3232</v>
      </c>
      <c r="D1791" s="6" t="s">
        <v>3739</v>
      </c>
      <c r="E1791" s="6" t="s">
        <v>16</v>
      </c>
      <c r="F1791" s="6" t="s">
        <v>36</v>
      </c>
      <c r="G1791" s="6" t="s">
        <v>158</v>
      </c>
      <c r="H1791" s="6" t="s">
        <v>2583</v>
      </c>
      <c r="I1791" s="6" t="s">
        <v>23</v>
      </c>
      <c r="J1791" s="5" t="n">
        <v>4.61</v>
      </c>
      <c r="K1791" s="5" t="n">
        <v>18</v>
      </c>
      <c r="L1791" s="7" t="n">
        <f>K1791*0.67</f>
        <v>12.06</v>
      </c>
      <c r="M1791" s="7" t="n">
        <f>L1791-J1791</f>
        <v>7.45</v>
      </c>
    </row>
    <row r="1792" ht="13.5" customHeight="1">
      <c r="A1792" s="5" t="n">
        <v>155190</v>
      </c>
      <c r="B1792" s="6" t="s">
        <v>3740</v>
      </c>
      <c r="C1792" s="6" t="s">
        <v>3741</v>
      </c>
      <c r="D1792" s="6" t="s">
        <v>414</v>
      </c>
      <c r="E1792" s="6" t="s">
        <v>16</v>
      </c>
      <c r="F1792" s="6" t="s">
        <v>96</v>
      </c>
      <c r="G1792" s="6" t="s">
        <v>97</v>
      </c>
      <c r="H1792" s="6" t="s">
        <v>571</v>
      </c>
      <c r="I1792" s="6" t="s">
        <v>23</v>
      </c>
      <c r="J1792" s="5" t="n">
        <v>5.28</v>
      </c>
      <c r="K1792" s="5" t="n">
        <v>19</v>
      </c>
      <c r="L1792" s="7" t="n">
        <f>K1792*0.67</f>
        <v>12.73</v>
      </c>
      <c r="M1792" s="7" t="n">
        <f>L1792-J1792</f>
        <v>7.45</v>
      </c>
    </row>
    <row r="1793" ht="13.5" customHeight="1">
      <c r="A1793" s="5" t="n">
        <v>155193</v>
      </c>
      <c r="B1793" s="6" t="s">
        <v>3742</v>
      </c>
      <c r="C1793" s="6" t="s">
        <v>3741</v>
      </c>
      <c r="D1793" s="6" t="s">
        <v>289</v>
      </c>
      <c r="E1793" s="6" t="s">
        <v>44</v>
      </c>
      <c r="F1793" s="6" t="s">
        <v>96</v>
      </c>
      <c r="G1793" s="6" t="s">
        <v>97</v>
      </c>
      <c r="H1793" s="6" t="s">
        <v>3743</v>
      </c>
      <c r="I1793" s="6" t="s">
        <v>23</v>
      </c>
      <c r="J1793" s="5" t="n">
        <v>5.28</v>
      </c>
      <c r="K1793" s="5" t="n">
        <v>19</v>
      </c>
      <c r="L1793" s="7" t="n">
        <f>K1793*0.67</f>
        <v>12.73</v>
      </c>
      <c r="M1793" s="7" t="n">
        <f>L1793-J1793</f>
        <v>7.45</v>
      </c>
    </row>
    <row r="1794" ht="13.5" customHeight="1">
      <c r="A1794" s="5" t="n">
        <v>825145</v>
      </c>
      <c r="B1794" s="6" t="s">
        <v>2152</v>
      </c>
      <c r="C1794" s="6" t="s">
        <v>14</v>
      </c>
      <c r="D1794" s="6" t="s">
        <v>453</v>
      </c>
      <c r="E1794" s="6" t="s">
        <v>102</v>
      </c>
      <c r="F1794" s="6" t="s">
        <v>17</v>
      </c>
      <c r="G1794" s="6" t="s">
        <v>83</v>
      </c>
      <c r="H1794" s="6" t="s">
        <v>142</v>
      </c>
      <c r="I1794" s="6" t="s">
        <v>23</v>
      </c>
      <c r="J1794" s="5" t="n">
        <v>15.2</v>
      </c>
      <c r="K1794" s="5" t="n">
        <v>33.8</v>
      </c>
      <c r="L1794" s="7" t="n">
        <f>K1794*0.67</f>
        <v>22.646</v>
      </c>
      <c r="M1794" s="7" t="n">
        <f>L1794-J1794</f>
        <v>7.446</v>
      </c>
    </row>
    <row r="1795" ht="13.5" customHeight="1">
      <c r="A1795" s="5" t="n">
        <v>820286</v>
      </c>
      <c r="B1795" s="6" t="s">
        <v>2577</v>
      </c>
      <c r="C1795" s="6" t="s">
        <v>14</v>
      </c>
      <c r="D1795" s="6" t="s">
        <v>1611</v>
      </c>
      <c r="E1795" s="6" t="s">
        <v>95</v>
      </c>
      <c r="F1795" s="6" t="s">
        <v>17</v>
      </c>
      <c r="G1795" s="6" t="s">
        <v>83</v>
      </c>
      <c r="H1795" s="6" t="s">
        <v>449</v>
      </c>
      <c r="I1795" s="6" t="s">
        <v>23</v>
      </c>
      <c r="J1795" s="5" t="n">
        <v>15.2</v>
      </c>
      <c r="K1795" s="5" t="n">
        <v>33.8</v>
      </c>
      <c r="L1795" s="7" t="n">
        <f>K1795*0.67</f>
        <v>22.646</v>
      </c>
      <c r="M1795" s="7" t="n">
        <f>L1795-J1795</f>
        <v>7.446</v>
      </c>
    </row>
    <row r="1796" ht="13.5" customHeight="1">
      <c r="A1796" s="5" t="n">
        <v>2517098</v>
      </c>
      <c r="B1796" s="6" t="s">
        <v>3744</v>
      </c>
      <c r="C1796" s="6" t="s">
        <v>3610</v>
      </c>
      <c r="D1796" s="6" t="s">
        <v>3745</v>
      </c>
      <c r="E1796" s="6" t="s">
        <v>16</v>
      </c>
      <c r="F1796" s="6" t="s">
        <v>50</v>
      </c>
      <c r="G1796" s="6" t="s">
        <v>89</v>
      </c>
      <c r="H1796" s="6" t="s">
        <v>90</v>
      </c>
      <c r="I1796" s="6" t="s">
        <v>20</v>
      </c>
      <c r="J1796" s="5" t="n">
        <v>11.32</v>
      </c>
      <c r="K1796" s="5" t="n">
        <v>28</v>
      </c>
      <c r="L1796" s="7" t="n">
        <f>K1796*0.67</f>
        <v>18.76</v>
      </c>
      <c r="M1796" s="7" t="n">
        <f>L1796-J1796</f>
        <v>7.44</v>
      </c>
    </row>
    <row r="1797" ht="13.5" customHeight="1">
      <c r="A1797" s="5" t="n">
        <v>15224</v>
      </c>
      <c r="B1797" s="6" t="s">
        <v>3746</v>
      </c>
      <c r="C1797" s="6" t="s">
        <v>2911</v>
      </c>
      <c r="D1797" s="6" t="s">
        <v>257</v>
      </c>
      <c r="E1797" s="6" t="s">
        <v>44</v>
      </c>
      <c r="F1797" s="6" t="s">
        <v>106</v>
      </c>
      <c r="G1797" s="6" t="s">
        <v>884</v>
      </c>
      <c r="H1797" s="6" t="s">
        <v>2082</v>
      </c>
      <c r="I1797" s="6" t="s">
        <v>23</v>
      </c>
      <c r="J1797" s="5" t="n">
        <v>11.32</v>
      </c>
      <c r="K1797" s="5" t="n">
        <v>28</v>
      </c>
      <c r="L1797" s="7" t="n">
        <f>K1797*0.67</f>
        <v>18.76</v>
      </c>
      <c r="M1797" s="7" t="n">
        <f>L1797-J1797</f>
        <v>7.44</v>
      </c>
    </row>
    <row r="1798" ht="13.5" customHeight="1">
      <c r="A1798" s="5" t="n">
        <v>233240</v>
      </c>
      <c r="B1798" s="6" t="s">
        <v>3747</v>
      </c>
      <c r="C1798" s="6" t="s">
        <v>3549</v>
      </c>
      <c r="D1798" s="6" t="s">
        <v>2651</v>
      </c>
      <c r="E1798" s="6" t="s">
        <v>95</v>
      </c>
      <c r="F1798" s="6" t="s">
        <v>106</v>
      </c>
      <c r="G1798" s="6" t="s">
        <v>1104</v>
      </c>
      <c r="H1798" s="6" t="s">
        <v>2407</v>
      </c>
      <c r="I1798" s="6" t="s">
        <v>23</v>
      </c>
      <c r="J1798" s="5" t="n">
        <v>9.31</v>
      </c>
      <c r="K1798" s="5" t="n">
        <v>25</v>
      </c>
      <c r="L1798" s="7" t="n">
        <f>K1798*0.67</f>
        <v>16.75</v>
      </c>
      <c r="M1798" s="7" t="n">
        <f>L1798-J1798</f>
        <v>7.44</v>
      </c>
    </row>
    <row r="1799" ht="13.5" customHeight="1">
      <c r="A1799" s="5" t="n">
        <v>59505</v>
      </c>
      <c r="B1799" s="6" t="s">
        <v>3748</v>
      </c>
      <c r="C1799" s="6" t="s">
        <v>2422</v>
      </c>
      <c r="D1799" s="6" t="s">
        <v>3749</v>
      </c>
      <c r="E1799" s="6" t="s">
        <v>16</v>
      </c>
      <c r="F1799" s="6" t="s">
        <v>36</v>
      </c>
      <c r="G1799" s="6" t="s">
        <v>1854</v>
      </c>
      <c r="H1799" s="6" t="s">
        <v>1948</v>
      </c>
      <c r="I1799" s="6" t="s">
        <v>23</v>
      </c>
      <c r="J1799" s="5" t="n">
        <v>27.42</v>
      </c>
      <c r="K1799" s="5" t="n">
        <v>52</v>
      </c>
      <c r="L1799" s="7" t="n">
        <f>K1799*0.67</f>
        <v>34.84</v>
      </c>
      <c r="M1799" s="7" t="n">
        <f>L1799-J1799</f>
        <v>7.42</v>
      </c>
    </row>
    <row r="1800" ht="13.5" customHeight="1">
      <c r="A1800" s="5" t="n">
        <v>2514123</v>
      </c>
      <c r="B1800" s="6" t="s">
        <v>3750</v>
      </c>
      <c r="C1800" s="6" t="s">
        <v>2931</v>
      </c>
      <c r="D1800" s="6" t="s">
        <v>3751</v>
      </c>
      <c r="E1800" s="6" t="s">
        <v>16</v>
      </c>
      <c r="F1800" s="6" t="s">
        <v>36</v>
      </c>
      <c r="G1800" s="6" t="s">
        <v>158</v>
      </c>
      <c r="H1800" s="6" t="s">
        <v>1659</v>
      </c>
      <c r="I1800" s="6" t="s">
        <v>23</v>
      </c>
      <c r="J1800" s="5" t="n">
        <v>18.72</v>
      </c>
      <c r="K1800" s="5" t="n">
        <v>39</v>
      </c>
      <c r="L1800" s="7" t="n">
        <f>K1800*0.67</f>
        <v>26.13</v>
      </c>
      <c r="M1800" s="7" t="n">
        <f>L1800-J1800</f>
        <v>7.41</v>
      </c>
    </row>
    <row r="1801" ht="13.5" customHeight="1">
      <c r="A1801" s="5" t="n">
        <v>259971</v>
      </c>
      <c r="B1801" s="6" t="s">
        <v>3075</v>
      </c>
      <c r="C1801" s="6" t="s">
        <v>3752</v>
      </c>
      <c r="D1801" s="6" t="s">
        <v>3753</v>
      </c>
      <c r="E1801" s="6" t="s">
        <v>16</v>
      </c>
      <c r="F1801" s="6" t="s">
        <v>106</v>
      </c>
      <c r="G1801" s="6" t="s">
        <v>981</v>
      </c>
      <c r="H1801" s="6" t="s">
        <v>2231</v>
      </c>
      <c r="I1801" s="6" t="s">
        <v>20</v>
      </c>
      <c r="J1801" s="5" t="n">
        <v>5.86</v>
      </c>
      <c r="K1801" s="5" t="n">
        <v>19.8</v>
      </c>
      <c r="L1801" s="7" t="n">
        <f>K1801*0.67</f>
        <v>13.266</v>
      </c>
      <c r="M1801" s="7" t="n">
        <f>L1801-J1801</f>
        <v>7.406</v>
      </c>
    </row>
    <row r="1802" ht="13.5" customHeight="1">
      <c r="A1802" s="5" t="n">
        <v>118894</v>
      </c>
      <c r="B1802" s="6" t="s">
        <v>3754</v>
      </c>
      <c r="C1802" s="6" t="s">
        <v>3755</v>
      </c>
      <c r="D1802" s="6" t="s">
        <v>3756</v>
      </c>
      <c r="E1802" s="6" t="s">
        <v>16</v>
      </c>
      <c r="F1802" s="6" t="s">
        <v>106</v>
      </c>
      <c r="G1802" s="6" t="s">
        <v>884</v>
      </c>
      <c r="H1802" s="6" t="s">
        <v>3099</v>
      </c>
      <c r="I1802" s="6" t="s">
        <v>20</v>
      </c>
      <c r="J1802" s="5" t="n">
        <v>3.65</v>
      </c>
      <c r="K1802" s="5" t="n">
        <v>16.5</v>
      </c>
      <c r="L1802" s="7" t="n">
        <f>K1802*0.67</f>
        <v>11.055</v>
      </c>
      <c r="M1802" s="7" t="n">
        <f>L1802-J1802</f>
        <v>7.405</v>
      </c>
    </row>
    <row r="1803" ht="13.5" customHeight="1">
      <c r="A1803" s="5" t="n">
        <v>108349</v>
      </c>
      <c r="B1803" s="6" t="s">
        <v>3757</v>
      </c>
      <c r="C1803" s="6" t="s">
        <v>3648</v>
      </c>
      <c r="D1803" s="6" t="s">
        <v>3758</v>
      </c>
      <c r="E1803" s="6" t="s">
        <v>232</v>
      </c>
      <c r="F1803" s="6" t="s">
        <v>96</v>
      </c>
      <c r="G1803" s="6" t="s">
        <v>2733</v>
      </c>
      <c r="H1803" s="6" t="s">
        <v>2734</v>
      </c>
      <c r="I1803" s="6" t="s">
        <v>20</v>
      </c>
      <c r="J1803" s="5" t="n">
        <v>18.66</v>
      </c>
      <c r="K1803" s="5" t="n">
        <v>38.9</v>
      </c>
      <c r="L1803" s="7" t="n">
        <f>K1803*0.67</f>
        <v>26.063</v>
      </c>
      <c r="M1803" s="7" t="n">
        <f>L1803-J1803</f>
        <v>7.403</v>
      </c>
    </row>
    <row r="1804" ht="13.5" customHeight="1">
      <c r="A1804" s="5" t="n">
        <v>161196</v>
      </c>
      <c r="B1804" s="6" t="s">
        <v>3759</v>
      </c>
      <c r="C1804" s="6" t="s">
        <v>2683</v>
      </c>
      <c r="D1804" s="6" t="s">
        <v>3143</v>
      </c>
      <c r="E1804" s="6" t="s">
        <v>16</v>
      </c>
      <c r="F1804" s="6" t="s">
        <v>106</v>
      </c>
      <c r="G1804" s="6" t="s">
        <v>1235</v>
      </c>
      <c r="H1804" s="6" t="s">
        <v>1734</v>
      </c>
      <c r="I1804" s="6" t="s">
        <v>23</v>
      </c>
      <c r="J1804" s="5" t="n">
        <v>16.72</v>
      </c>
      <c r="K1804" s="5" t="n">
        <v>36</v>
      </c>
      <c r="L1804" s="7" t="n">
        <f>K1804*0.67</f>
        <v>24.12</v>
      </c>
      <c r="M1804" s="7" t="n">
        <f>L1804-J1804</f>
        <v>7.4</v>
      </c>
    </row>
    <row r="1805" ht="13.5" customHeight="1">
      <c r="A1805" s="5" t="n">
        <v>66426</v>
      </c>
      <c r="B1805" s="6" t="s">
        <v>3426</v>
      </c>
      <c r="C1805" s="6" t="s">
        <v>2204</v>
      </c>
      <c r="D1805" s="16" t="s">
        <v>3760</v>
      </c>
      <c r="E1805" s="6" t="s">
        <v>16</v>
      </c>
      <c r="F1805" s="6" t="s">
        <v>106</v>
      </c>
      <c r="G1805" s="6" t="s">
        <v>981</v>
      </c>
      <c r="H1805" s="6" t="s">
        <v>2634</v>
      </c>
      <c r="I1805" s="6" t="s">
        <v>23</v>
      </c>
      <c r="J1805" s="5" t="n">
        <v>4.67</v>
      </c>
      <c r="K1805" s="5" t="n">
        <v>18</v>
      </c>
      <c r="L1805" s="7" t="n">
        <f>K1805*0.67</f>
        <v>12.06</v>
      </c>
      <c r="M1805" s="7" t="n">
        <f>L1805-J1805</f>
        <v>7.39</v>
      </c>
    </row>
    <row r="1806" ht="13.5" customHeight="1">
      <c r="A1806" s="5" t="n">
        <v>202177</v>
      </c>
      <c r="B1806" s="6" t="s">
        <v>1645</v>
      </c>
      <c r="C1806" s="6" t="s">
        <v>3761</v>
      </c>
      <c r="D1806" s="6" t="s">
        <v>3762</v>
      </c>
      <c r="E1806" s="6" t="s">
        <v>16</v>
      </c>
      <c r="F1806" s="6" t="s">
        <v>106</v>
      </c>
      <c r="G1806" s="6" t="s">
        <v>1317</v>
      </c>
      <c r="H1806" s="6" t="s">
        <v>1318</v>
      </c>
      <c r="I1806" s="6" t="s">
        <v>20</v>
      </c>
      <c r="J1806" s="5" t="n">
        <v>9.9</v>
      </c>
      <c r="K1806" s="5" t="n">
        <v>25.8</v>
      </c>
      <c r="L1806" s="7" t="n">
        <f>K1806*0.67</f>
        <v>17.286</v>
      </c>
      <c r="M1806" s="7" t="n">
        <f>L1806-J1806</f>
        <v>7.386</v>
      </c>
    </row>
    <row r="1807" ht="13.5" customHeight="1">
      <c r="A1807" s="5" t="n">
        <v>144490</v>
      </c>
      <c r="B1807" s="6" t="s">
        <v>3763</v>
      </c>
      <c r="C1807" s="6" t="s">
        <v>3764</v>
      </c>
      <c r="D1807" s="6" t="s">
        <v>3765</v>
      </c>
      <c r="E1807" s="6" t="s">
        <v>16</v>
      </c>
      <c r="F1807" s="6" t="s">
        <v>106</v>
      </c>
      <c r="G1807" s="6" t="s">
        <v>761</v>
      </c>
      <c r="H1807" s="6" t="s">
        <v>1984</v>
      </c>
      <c r="I1807" s="6" t="s">
        <v>23</v>
      </c>
      <c r="J1807" s="5" t="n">
        <v>25.45</v>
      </c>
      <c r="K1807" s="5" t="n">
        <v>49</v>
      </c>
      <c r="L1807" s="7" t="n">
        <f>K1807*0.67</f>
        <v>32.83</v>
      </c>
      <c r="M1807" s="7" t="n">
        <f>L1807-J1807</f>
        <v>7.38</v>
      </c>
    </row>
    <row r="1808" ht="13.5" customHeight="1">
      <c r="A1808" s="5" t="n">
        <v>118592</v>
      </c>
      <c r="B1808" s="6" t="s">
        <v>3766</v>
      </c>
      <c r="C1808" s="6" t="s">
        <v>2063</v>
      </c>
      <c r="D1808" s="6" t="s">
        <v>3767</v>
      </c>
      <c r="E1808" s="6" t="s">
        <v>16</v>
      </c>
      <c r="F1808" s="6" t="s">
        <v>106</v>
      </c>
      <c r="G1808" s="6" t="s">
        <v>884</v>
      </c>
      <c r="H1808" s="6" t="s">
        <v>2082</v>
      </c>
      <c r="I1808" s="6" t="s">
        <v>23</v>
      </c>
      <c r="J1808" s="5" t="n">
        <v>19.3</v>
      </c>
      <c r="K1808" s="5" t="n">
        <v>39.8</v>
      </c>
      <c r="L1808" s="7" t="n">
        <f>K1808*0.67</f>
        <v>26.666</v>
      </c>
      <c r="M1808" s="7" t="n">
        <f>L1808-J1808</f>
        <v>7.366</v>
      </c>
    </row>
    <row r="1809" ht="13.5" customHeight="1">
      <c r="A1809" s="5" t="n">
        <v>69035</v>
      </c>
      <c r="B1809" s="6" t="s">
        <v>1945</v>
      </c>
      <c r="C1809" s="6" t="s">
        <v>1946</v>
      </c>
      <c r="D1809" s="6" t="s">
        <v>3768</v>
      </c>
      <c r="E1809" s="6" t="s">
        <v>16</v>
      </c>
      <c r="F1809" s="6" t="s">
        <v>36</v>
      </c>
      <c r="G1809" s="6" t="s">
        <v>1854</v>
      </c>
      <c r="H1809" s="6" t="s">
        <v>1948</v>
      </c>
      <c r="I1809" s="6" t="s">
        <v>23</v>
      </c>
      <c r="J1809" s="5" t="n">
        <v>19.1</v>
      </c>
      <c r="K1809" s="5" t="n">
        <v>39.5</v>
      </c>
      <c r="L1809" s="7" t="n">
        <f>K1809*0.67</f>
        <v>26.465</v>
      </c>
      <c r="M1809" s="7" t="n">
        <f>L1809-J1809</f>
        <v>7.365</v>
      </c>
    </row>
    <row r="1810" ht="13.5" customHeight="1">
      <c r="A1810" s="5" t="n">
        <v>10229</v>
      </c>
      <c r="B1810" s="6" t="s">
        <v>3769</v>
      </c>
      <c r="C1810" s="6" t="s">
        <v>2588</v>
      </c>
      <c r="D1810" s="6" t="s">
        <v>2085</v>
      </c>
      <c r="E1810" s="6" t="s">
        <v>16</v>
      </c>
      <c r="F1810" s="6" t="s">
        <v>106</v>
      </c>
      <c r="G1810" s="6" t="s">
        <v>1104</v>
      </c>
      <c r="H1810" s="6" t="s">
        <v>3770</v>
      </c>
      <c r="I1810" s="6" t="s">
        <v>23</v>
      </c>
      <c r="J1810" s="5" t="n">
        <v>12.64</v>
      </c>
      <c r="K1810" s="5" t="n">
        <v>29.8</v>
      </c>
      <c r="L1810" s="7" t="n">
        <f>K1810*0.67</f>
        <v>19.966</v>
      </c>
      <c r="M1810" s="7" t="n">
        <f>L1810-J1810</f>
        <v>7.326</v>
      </c>
    </row>
    <row r="1811" ht="13.5" customHeight="1">
      <c r="A1811" s="5" t="n">
        <v>101500</v>
      </c>
      <c r="B1811" s="6" t="s">
        <v>2199</v>
      </c>
      <c r="C1811" s="6" t="s">
        <v>3771</v>
      </c>
      <c r="D1811" s="6" t="s">
        <v>3772</v>
      </c>
      <c r="E1811" s="6" t="s">
        <v>16</v>
      </c>
      <c r="F1811" s="6" t="s">
        <v>106</v>
      </c>
      <c r="G1811" s="6" t="s">
        <v>250</v>
      </c>
      <c r="H1811" s="6" t="s">
        <v>1706</v>
      </c>
      <c r="I1811" s="6" t="s">
        <v>23</v>
      </c>
      <c r="J1811" s="5" t="n">
        <v>9.09</v>
      </c>
      <c r="K1811" s="5" t="n">
        <v>24.5</v>
      </c>
      <c r="L1811" s="7" t="n">
        <f>K1811*0.67</f>
        <v>16.415</v>
      </c>
      <c r="M1811" s="7" t="n">
        <f>L1811-J1811</f>
        <v>7.325</v>
      </c>
    </row>
    <row r="1812" ht="13.5" customHeight="1">
      <c r="A1812" s="5" t="n">
        <v>263794</v>
      </c>
      <c r="B1812" s="6" t="s">
        <v>3773</v>
      </c>
      <c r="C1812" s="6" t="s">
        <v>974</v>
      </c>
      <c r="D1812" s="6" t="s">
        <v>131</v>
      </c>
      <c r="E1812" s="6" t="s">
        <v>44</v>
      </c>
      <c r="F1812" s="6" t="s">
        <v>106</v>
      </c>
      <c r="G1812" s="6" t="s">
        <v>153</v>
      </c>
      <c r="H1812" s="6" t="s">
        <v>976</v>
      </c>
      <c r="I1812" s="6" t="s">
        <v>23</v>
      </c>
      <c r="J1812" s="5" t="n">
        <v>5.96</v>
      </c>
      <c r="K1812" s="5" t="n">
        <v>19.8</v>
      </c>
      <c r="L1812" s="7" t="n">
        <f>K1812*0.67</f>
        <v>13.266</v>
      </c>
      <c r="M1812" s="7" t="n">
        <f>L1812-J1812</f>
        <v>7.306</v>
      </c>
    </row>
    <row r="1813" ht="13.5" customHeight="1">
      <c r="A1813" s="5" t="n">
        <v>194247</v>
      </c>
      <c r="B1813" s="6" t="s">
        <v>1688</v>
      </c>
      <c r="C1813" s="6" t="s">
        <v>1413</v>
      </c>
      <c r="D1813" s="6" t="s">
        <v>3774</v>
      </c>
      <c r="E1813" s="6" t="s">
        <v>16</v>
      </c>
      <c r="F1813" s="6" t="s">
        <v>106</v>
      </c>
      <c r="G1813" s="6" t="s">
        <v>1571</v>
      </c>
      <c r="H1813" s="6" t="s">
        <v>1572</v>
      </c>
      <c r="I1813" s="6" t="s">
        <v>20</v>
      </c>
      <c r="J1813" s="5" t="n">
        <v>5.96</v>
      </c>
      <c r="K1813" s="5" t="n">
        <v>19.8</v>
      </c>
      <c r="L1813" s="7" t="n">
        <f>K1813*0.67</f>
        <v>13.266</v>
      </c>
      <c r="M1813" s="7" t="n">
        <f>L1813-J1813</f>
        <v>7.306</v>
      </c>
    </row>
    <row r="1814" ht="13.5" customHeight="1">
      <c r="A1814" s="5" t="n">
        <v>267940</v>
      </c>
      <c r="B1814" s="6" t="s">
        <v>3748</v>
      </c>
      <c r="C1814" s="6" t="s">
        <v>2422</v>
      </c>
      <c r="D1814" s="6" t="s">
        <v>3775</v>
      </c>
      <c r="E1814" s="6" t="s">
        <v>16</v>
      </c>
      <c r="F1814" s="6" t="s">
        <v>36</v>
      </c>
      <c r="G1814" s="6" t="s">
        <v>1854</v>
      </c>
      <c r="H1814" s="6" t="s">
        <v>3776</v>
      </c>
      <c r="I1814" s="6" t="s">
        <v>23</v>
      </c>
      <c r="J1814" s="5" t="n">
        <v>0.01</v>
      </c>
      <c r="K1814" s="5" t="n">
        <v>10.9</v>
      </c>
      <c r="L1814" s="7" t="n">
        <f>K1814*0.67</f>
        <v>7.303</v>
      </c>
      <c r="M1814" s="7" t="n">
        <f>L1814-J1814</f>
        <v>7.293</v>
      </c>
    </row>
    <row r="1815" ht="13.5" customHeight="1">
      <c r="A1815" s="5" t="n">
        <v>75455</v>
      </c>
      <c r="B1815" s="6" t="s">
        <v>3777</v>
      </c>
      <c r="C1815" s="6" t="s">
        <v>3065</v>
      </c>
      <c r="D1815" s="6" t="s">
        <v>3778</v>
      </c>
      <c r="E1815" s="6" t="s">
        <v>95</v>
      </c>
      <c r="F1815" s="6" t="s">
        <v>106</v>
      </c>
      <c r="G1815" s="6" t="s">
        <v>2962</v>
      </c>
      <c r="H1815" s="6" t="s">
        <v>3779</v>
      </c>
      <c r="I1815" s="6" t="s">
        <v>23</v>
      </c>
      <c r="J1815" s="5" t="n">
        <v>8.79</v>
      </c>
      <c r="K1815" s="5" t="n">
        <v>24</v>
      </c>
      <c r="L1815" s="7" t="n">
        <f>K1815*0.67</f>
        <v>16.08</v>
      </c>
      <c r="M1815" s="7" t="n">
        <f>L1815-J1815</f>
        <v>7.29</v>
      </c>
    </row>
    <row r="1816" ht="13.5" customHeight="1">
      <c r="A1816" s="5" t="n">
        <v>5326</v>
      </c>
      <c r="B1816" s="6" t="s">
        <v>3780</v>
      </c>
      <c r="C1816" s="6" t="s">
        <v>927</v>
      </c>
      <c r="D1816" s="6" t="s">
        <v>1248</v>
      </c>
      <c r="E1816" s="6" t="s">
        <v>16</v>
      </c>
      <c r="F1816" s="6" t="s">
        <v>106</v>
      </c>
      <c r="G1816" s="6" t="s">
        <v>1308</v>
      </c>
      <c r="H1816" s="6" t="s">
        <v>1442</v>
      </c>
      <c r="I1816" s="6" t="s">
        <v>23</v>
      </c>
      <c r="J1816" s="5" t="n">
        <v>10.8</v>
      </c>
      <c r="K1816" s="5" t="n">
        <v>27</v>
      </c>
      <c r="L1816" s="7" t="n">
        <f>K1816*0.67</f>
        <v>18.09</v>
      </c>
      <c r="M1816" s="7" t="n">
        <f>L1816-J1816</f>
        <v>7.29</v>
      </c>
    </row>
    <row r="1817" ht="13.5" customHeight="1">
      <c r="A1817" s="5" t="n">
        <v>248509</v>
      </c>
      <c r="B1817" s="6" t="s">
        <v>3781</v>
      </c>
      <c r="C1817" s="6" t="s">
        <v>3782</v>
      </c>
      <c r="D1817" s="6" t="s">
        <v>3783</v>
      </c>
      <c r="E1817" s="6" t="s">
        <v>16</v>
      </c>
      <c r="F1817" s="6" t="s">
        <v>106</v>
      </c>
      <c r="G1817" s="6" t="s">
        <v>1104</v>
      </c>
      <c r="H1817" s="6" t="s">
        <v>1963</v>
      </c>
      <c r="I1817" s="6" t="s">
        <v>23</v>
      </c>
      <c r="J1817" s="5" t="n">
        <v>5.98</v>
      </c>
      <c r="K1817" s="5" t="n">
        <v>19.8</v>
      </c>
      <c r="L1817" s="7" t="n">
        <f>K1817*0.67</f>
        <v>13.266</v>
      </c>
      <c r="M1817" s="7" t="n">
        <f>L1817-J1817</f>
        <v>7.286</v>
      </c>
    </row>
    <row r="1818" ht="13.5" customHeight="1">
      <c r="A1818" s="5" t="n">
        <v>169112</v>
      </c>
      <c r="B1818" s="6" t="s">
        <v>1956</v>
      </c>
      <c r="C1818" s="6" t="s">
        <v>1362</v>
      </c>
      <c r="D1818" s="6" t="s">
        <v>289</v>
      </c>
      <c r="E1818" s="6" t="s">
        <v>88</v>
      </c>
      <c r="F1818" s="6" t="s">
        <v>17</v>
      </c>
      <c r="G1818" s="6" t="s">
        <v>83</v>
      </c>
      <c r="H1818" s="6" t="s">
        <v>965</v>
      </c>
      <c r="I1818" s="6" t="s">
        <v>20</v>
      </c>
      <c r="J1818" s="5" t="n">
        <v>9.67</v>
      </c>
      <c r="K1818" s="5" t="n">
        <v>25.3</v>
      </c>
      <c r="L1818" s="7" t="n">
        <f>K1818*0.67</f>
        <v>16.951</v>
      </c>
      <c r="M1818" s="7" t="n">
        <f>L1818-J1818</f>
        <v>7.281</v>
      </c>
    </row>
    <row r="1819" ht="13.5" customHeight="1">
      <c r="A1819" s="5" t="n">
        <v>25722</v>
      </c>
      <c r="B1819" s="6" t="s">
        <v>3784</v>
      </c>
      <c r="C1819" s="6" t="s">
        <v>3416</v>
      </c>
      <c r="D1819" s="6" t="s">
        <v>2870</v>
      </c>
      <c r="E1819" s="6" t="s">
        <v>16</v>
      </c>
      <c r="F1819" s="6" t="s">
        <v>106</v>
      </c>
      <c r="G1819" s="6" t="s">
        <v>1308</v>
      </c>
      <c r="H1819" s="6" t="s">
        <v>1442</v>
      </c>
      <c r="I1819" s="6" t="s">
        <v>23</v>
      </c>
      <c r="J1819" s="5" t="n">
        <v>5.46</v>
      </c>
      <c r="K1819" s="5" t="n">
        <v>19</v>
      </c>
      <c r="L1819" s="7" t="n">
        <f>K1819*0.67</f>
        <v>12.73</v>
      </c>
      <c r="M1819" s="7" t="n">
        <f>L1819-J1819</f>
        <v>7.27</v>
      </c>
    </row>
    <row r="1820" ht="13.5" customHeight="1">
      <c r="A1820" s="5" t="n">
        <v>2507389</v>
      </c>
      <c r="B1820" s="6" t="s">
        <v>2718</v>
      </c>
      <c r="C1820" s="6" t="s">
        <v>3206</v>
      </c>
      <c r="D1820" s="6" t="s">
        <v>3785</v>
      </c>
      <c r="E1820" s="6" t="s">
        <v>16</v>
      </c>
      <c r="F1820" s="6" t="s">
        <v>106</v>
      </c>
      <c r="G1820" s="6" t="s">
        <v>153</v>
      </c>
      <c r="H1820" s="6" t="s">
        <v>1139</v>
      </c>
      <c r="I1820" s="6" t="s">
        <v>23</v>
      </c>
      <c r="J1820" s="5" t="n">
        <v>10.02</v>
      </c>
      <c r="K1820" s="5" t="n">
        <v>25.8</v>
      </c>
      <c r="L1820" s="7" t="n">
        <f>K1820*0.67</f>
        <v>17.286</v>
      </c>
      <c r="M1820" s="7" t="n">
        <f>L1820-J1820</f>
        <v>7.266</v>
      </c>
    </row>
    <row r="1821" ht="13.5" customHeight="1">
      <c r="A1821" s="5" t="n">
        <v>186490</v>
      </c>
      <c r="B1821" s="6" t="s">
        <v>3786</v>
      </c>
      <c r="C1821" s="6" t="s">
        <v>3531</v>
      </c>
      <c r="D1821" s="6" t="s">
        <v>1658</v>
      </c>
      <c r="E1821" s="6" t="s">
        <v>95</v>
      </c>
      <c r="F1821" s="6" t="s">
        <v>96</v>
      </c>
      <c r="G1821" s="6" t="s">
        <v>1312</v>
      </c>
      <c r="H1821" s="6" t="s">
        <v>2605</v>
      </c>
      <c r="I1821" s="6" t="s">
        <v>23</v>
      </c>
      <c r="J1821" s="5" t="n">
        <v>4.8</v>
      </c>
      <c r="K1821" s="5" t="n">
        <v>18</v>
      </c>
      <c r="L1821" s="7" t="n">
        <f>K1821*0.67</f>
        <v>12.06</v>
      </c>
      <c r="M1821" s="7" t="n">
        <f>L1821-J1821</f>
        <v>7.26</v>
      </c>
    </row>
    <row r="1822" ht="13.5" customHeight="1">
      <c r="A1822" s="5" t="n">
        <v>108706</v>
      </c>
      <c r="B1822" s="6" t="s">
        <v>3769</v>
      </c>
      <c r="C1822" s="6" t="s">
        <v>2304</v>
      </c>
      <c r="D1822" s="6" t="s">
        <v>3787</v>
      </c>
      <c r="E1822" s="6" t="s">
        <v>16</v>
      </c>
      <c r="F1822" s="6" t="s">
        <v>106</v>
      </c>
      <c r="G1822" s="6" t="s">
        <v>1104</v>
      </c>
      <c r="H1822" s="6" t="s">
        <v>3770</v>
      </c>
      <c r="I1822" s="6" t="s">
        <v>20</v>
      </c>
      <c r="J1822" s="5" t="n">
        <v>8.84</v>
      </c>
      <c r="K1822" s="5" t="n">
        <v>24</v>
      </c>
      <c r="L1822" s="7" t="n">
        <f>K1822*0.67</f>
        <v>16.08</v>
      </c>
      <c r="M1822" s="7" t="n">
        <f>L1822-J1822</f>
        <v>7.24</v>
      </c>
    </row>
    <row r="1823" ht="13.5" customHeight="1">
      <c r="A1823" s="5" t="n">
        <v>2517781</v>
      </c>
      <c r="B1823" s="6" t="s">
        <v>1809</v>
      </c>
      <c r="C1823" s="6" t="s">
        <v>3788</v>
      </c>
      <c r="D1823" s="6" t="s">
        <v>3789</v>
      </c>
      <c r="E1823" s="6" t="s">
        <v>16</v>
      </c>
      <c r="F1823" s="6" t="s">
        <v>106</v>
      </c>
      <c r="G1823" s="6" t="s">
        <v>1317</v>
      </c>
      <c r="H1823" s="6" t="s">
        <v>1812</v>
      </c>
      <c r="I1823" s="6" t="s">
        <v>23</v>
      </c>
      <c r="J1823" s="5" t="n">
        <v>3.36</v>
      </c>
      <c r="K1823" s="5" t="n">
        <v>15.8</v>
      </c>
      <c r="L1823" s="7" t="n">
        <f>K1823*0.67</f>
        <v>10.586</v>
      </c>
      <c r="M1823" s="7" t="n">
        <f>L1823-J1823</f>
        <v>7.226</v>
      </c>
    </row>
    <row r="1824" ht="13.5" customHeight="1">
      <c r="A1824" s="5" t="n">
        <v>27070</v>
      </c>
      <c r="B1824" s="6" t="s">
        <v>3158</v>
      </c>
      <c r="C1824" s="6" t="s">
        <v>3790</v>
      </c>
      <c r="D1824" s="6" t="s">
        <v>3159</v>
      </c>
      <c r="E1824" s="6" t="s">
        <v>44</v>
      </c>
      <c r="F1824" s="6" t="s">
        <v>106</v>
      </c>
      <c r="G1824" s="6" t="s">
        <v>1130</v>
      </c>
      <c r="H1824" s="6" t="s">
        <v>2107</v>
      </c>
      <c r="I1824" s="6" t="s">
        <v>23</v>
      </c>
      <c r="J1824" s="5" t="n">
        <v>2.83</v>
      </c>
      <c r="K1824" s="5" t="n">
        <v>15</v>
      </c>
      <c r="L1824" s="7" t="n">
        <f>K1824*0.67</f>
        <v>10.05</v>
      </c>
      <c r="M1824" s="7" t="n">
        <f>L1824-J1824</f>
        <v>7.22</v>
      </c>
    </row>
    <row r="1825" ht="13.5" customHeight="1">
      <c r="A1825" s="5" t="n">
        <v>242008</v>
      </c>
      <c r="B1825" s="6" t="s">
        <v>3748</v>
      </c>
      <c r="C1825" s="6" t="s">
        <v>2422</v>
      </c>
      <c r="D1825" s="6" t="s">
        <v>3791</v>
      </c>
      <c r="E1825" s="6" t="s">
        <v>16</v>
      </c>
      <c r="F1825" s="6" t="s">
        <v>36</v>
      </c>
      <c r="G1825" s="6" t="s">
        <v>1854</v>
      </c>
      <c r="H1825" s="6" t="s">
        <v>1948</v>
      </c>
      <c r="I1825" s="6" t="s">
        <v>20</v>
      </c>
      <c r="J1825" s="5" t="n">
        <v>32.92</v>
      </c>
      <c r="K1825" s="5" t="n">
        <v>59.9</v>
      </c>
      <c r="L1825" s="7" t="n">
        <f>K1825*0.67</f>
        <v>40.133</v>
      </c>
      <c r="M1825" s="7" t="n">
        <f>L1825-J1825</f>
        <v>7.213</v>
      </c>
    </row>
    <row r="1826" ht="13.5" customHeight="1">
      <c r="A1826" s="5" t="n">
        <v>2505934</v>
      </c>
      <c r="B1826" s="6" t="s">
        <v>3792</v>
      </c>
      <c r="C1826" s="6" t="s">
        <v>3793</v>
      </c>
      <c r="D1826" s="6" t="s">
        <v>3794</v>
      </c>
      <c r="E1826" s="6" t="s">
        <v>44</v>
      </c>
      <c r="F1826" s="6" t="s">
        <v>36</v>
      </c>
      <c r="G1826" s="6" t="s">
        <v>1854</v>
      </c>
      <c r="H1826" s="6" t="s">
        <v>1948</v>
      </c>
      <c r="I1826" s="6" t="s">
        <v>20</v>
      </c>
      <c r="J1826" s="5" t="n">
        <v>32.92</v>
      </c>
      <c r="K1826" s="5" t="n">
        <v>59.9</v>
      </c>
      <c r="L1826" s="7" t="n">
        <f>K1826*0.67</f>
        <v>40.133</v>
      </c>
      <c r="M1826" s="7" t="n">
        <f>L1826-J1826</f>
        <v>7.213</v>
      </c>
    </row>
    <row r="1827" ht="13.5" customHeight="1">
      <c r="A1827" s="5" t="n">
        <v>166631</v>
      </c>
      <c r="B1827" s="6" t="s">
        <v>3214</v>
      </c>
      <c r="C1827" s="6" t="s">
        <v>3215</v>
      </c>
      <c r="D1827" s="6" t="s">
        <v>3795</v>
      </c>
      <c r="E1827" s="6" t="s">
        <v>16</v>
      </c>
      <c r="F1827" s="6" t="s">
        <v>106</v>
      </c>
      <c r="G1827" s="6" t="s">
        <v>513</v>
      </c>
      <c r="H1827" s="6" t="s">
        <v>1584</v>
      </c>
      <c r="I1827" s="6" t="s">
        <v>20</v>
      </c>
      <c r="J1827" s="5" t="n">
        <v>4.85</v>
      </c>
      <c r="K1827" s="5" t="n">
        <v>18</v>
      </c>
      <c r="L1827" s="7" t="n">
        <f>K1827*0.67</f>
        <v>12.06</v>
      </c>
      <c r="M1827" s="7" t="n">
        <f>L1827-J1827</f>
        <v>7.21</v>
      </c>
    </row>
    <row r="1828" ht="13.5" customHeight="1">
      <c r="A1828" s="5" t="n">
        <v>254218</v>
      </c>
      <c r="B1828" s="6" t="s">
        <v>3796</v>
      </c>
      <c r="C1828" s="6" t="s">
        <v>3797</v>
      </c>
      <c r="D1828" s="6" t="s">
        <v>3798</v>
      </c>
      <c r="E1828" s="6" t="s">
        <v>16</v>
      </c>
      <c r="F1828" s="6" t="s">
        <v>106</v>
      </c>
      <c r="G1828" s="6" t="s">
        <v>513</v>
      </c>
      <c r="H1828" s="6" t="s">
        <v>1818</v>
      </c>
      <c r="I1828" s="6" t="s">
        <v>23</v>
      </c>
      <c r="J1828" s="5" t="n">
        <v>4.85</v>
      </c>
      <c r="K1828" s="5" t="n">
        <v>18</v>
      </c>
      <c r="L1828" s="7" t="n">
        <f>K1828*0.67</f>
        <v>12.06</v>
      </c>
      <c r="M1828" s="7" t="n">
        <f>L1828-J1828</f>
        <v>7.21</v>
      </c>
    </row>
    <row r="1829" ht="13.5" customHeight="1">
      <c r="A1829" s="5" t="n">
        <v>234007</v>
      </c>
      <c r="B1829" s="6" t="s">
        <v>2449</v>
      </c>
      <c r="C1829" s="6" t="s">
        <v>1559</v>
      </c>
      <c r="D1829" s="6" t="s">
        <v>3799</v>
      </c>
      <c r="E1829" s="6" t="s">
        <v>102</v>
      </c>
      <c r="F1829" s="6" t="s">
        <v>36</v>
      </c>
      <c r="G1829" s="6" t="s">
        <v>37</v>
      </c>
      <c r="H1829" s="6" t="s">
        <v>256</v>
      </c>
      <c r="I1829" s="6" t="s">
        <v>20</v>
      </c>
      <c r="J1829" s="5" t="n">
        <v>6.06</v>
      </c>
      <c r="K1829" s="5" t="n">
        <v>19.8</v>
      </c>
      <c r="L1829" s="7" t="n">
        <f>K1829*0.67</f>
        <v>13.266</v>
      </c>
      <c r="M1829" s="7" t="n">
        <f>L1829-J1829</f>
        <v>7.206</v>
      </c>
    </row>
    <row r="1830" ht="13.5" customHeight="1">
      <c r="A1830" s="5" t="n">
        <v>810768</v>
      </c>
      <c r="B1830" s="6" t="s">
        <v>3800</v>
      </c>
      <c r="C1830" s="6" t="s">
        <v>235</v>
      </c>
      <c r="D1830" s="6" t="s">
        <v>49</v>
      </c>
      <c r="E1830" s="6" t="s">
        <v>95</v>
      </c>
      <c r="F1830" s="6" t="s">
        <v>17</v>
      </c>
      <c r="G1830" s="6" t="s">
        <v>83</v>
      </c>
      <c r="H1830" s="6" t="s">
        <v>965</v>
      </c>
      <c r="I1830" s="6" t="s">
        <v>20</v>
      </c>
      <c r="J1830" s="5" t="n">
        <v>5.4</v>
      </c>
      <c r="K1830" s="5" t="n">
        <v>18.8</v>
      </c>
      <c r="L1830" s="7" t="n">
        <f>K1830*0.67</f>
        <v>12.596</v>
      </c>
      <c r="M1830" s="7" t="n">
        <f>L1830-J1830</f>
        <v>7.196</v>
      </c>
    </row>
    <row r="1831" ht="13.5" customHeight="1">
      <c r="A1831" s="5" t="n">
        <v>27269</v>
      </c>
      <c r="B1831" s="6" t="s">
        <v>3801</v>
      </c>
      <c r="C1831" s="6" t="s">
        <v>3802</v>
      </c>
      <c r="D1831" s="6" t="s">
        <v>1616</v>
      </c>
      <c r="E1831" s="6" t="s">
        <v>95</v>
      </c>
      <c r="F1831" s="6" t="s">
        <v>106</v>
      </c>
      <c r="G1831" s="6" t="s">
        <v>513</v>
      </c>
      <c r="H1831" s="6" t="s">
        <v>1818</v>
      </c>
      <c r="I1831" s="6" t="s">
        <v>23</v>
      </c>
      <c r="J1831" s="5" t="n">
        <v>36.36</v>
      </c>
      <c r="K1831" s="5" t="n">
        <v>65</v>
      </c>
      <c r="L1831" s="7" t="n">
        <f>K1831*0.67</f>
        <v>43.55</v>
      </c>
      <c r="M1831" s="7" t="n">
        <f>L1831-J1831</f>
        <v>7.19</v>
      </c>
    </row>
    <row r="1832" ht="13.5" customHeight="1">
      <c r="A1832" s="5" t="n">
        <v>171316</v>
      </c>
      <c r="B1832" s="6" t="s">
        <v>3803</v>
      </c>
      <c r="C1832" s="6" t="s">
        <v>3804</v>
      </c>
      <c r="D1832" s="6" t="s">
        <v>3805</v>
      </c>
      <c r="E1832" s="6" t="s">
        <v>16</v>
      </c>
      <c r="F1832" s="6" t="s">
        <v>106</v>
      </c>
      <c r="G1832" s="6" t="s">
        <v>153</v>
      </c>
      <c r="H1832" s="6" t="s">
        <v>976</v>
      </c>
      <c r="I1832" s="6" t="s">
        <v>23</v>
      </c>
      <c r="J1832" s="5" t="n">
        <v>8.9</v>
      </c>
      <c r="K1832" s="5" t="n">
        <v>24</v>
      </c>
      <c r="L1832" s="7" t="n">
        <f>K1832*0.67</f>
        <v>16.08</v>
      </c>
      <c r="M1832" s="7" t="n">
        <f>L1832-J1832</f>
        <v>7.18</v>
      </c>
    </row>
    <row r="1833" ht="13.5" customHeight="1">
      <c r="A1833" s="5" t="n">
        <v>107950</v>
      </c>
      <c r="B1833" s="6" t="s">
        <v>3806</v>
      </c>
      <c r="C1833" s="6" t="s">
        <v>3807</v>
      </c>
      <c r="D1833" s="6" t="s">
        <v>3808</v>
      </c>
      <c r="E1833" s="6" t="s">
        <v>16</v>
      </c>
      <c r="F1833" s="6" t="s">
        <v>106</v>
      </c>
      <c r="G1833" s="6" t="s">
        <v>1431</v>
      </c>
      <c r="H1833" s="6" t="s">
        <v>1432</v>
      </c>
      <c r="I1833" s="6" t="s">
        <v>20</v>
      </c>
      <c r="J1833" s="5" t="n">
        <v>12.12</v>
      </c>
      <c r="K1833" s="5" t="n">
        <v>28.8</v>
      </c>
      <c r="L1833" s="7" t="n">
        <f>K1833*0.67</f>
        <v>19.296</v>
      </c>
      <c r="M1833" s="7" t="n">
        <f>L1833-J1833</f>
        <v>7.176</v>
      </c>
    </row>
    <row r="1834" ht="13.5" customHeight="1">
      <c r="A1834" s="5" t="n">
        <v>120044</v>
      </c>
      <c r="B1834" s="6" t="s">
        <v>3809</v>
      </c>
      <c r="C1834" s="6" t="s">
        <v>2097</v>
      </c>
      <c r="D1834" s="6" t="s">
        <v>3810</v>
      </c>
      <c r="E1834" s="6" t="s">
        <v>44</v>
      </c>
      <c r="F1834" s="6" t="s">
        <v>106</v>
      </c>
      <c r="G1834" s="6" t="s">
        <v>1130</v>
      </c>
      <c r="H1834" s="6" t="s">
        <v>2107</v>
      </c>
      <c r="I1834" s="6" t="s">
        <v>20</v>
      </c>
      <c r="J1834" s="5" t="n">
        <v>5.22</v>
      </c>
      <c r="K1834" s="5" t="n">
        <v>18.5</v>
      </c>
      <c r="L1834" s="7" t="n">
        <f>K1834*0.67</f>
        <v>12.395</v>
      </c>
      <c r="M1834" s="7" t="n">
        <f>L1834-J1834</f>
        <v>7.175</v>
      </c>
    </row>
    <row r="1835" ht="13.5" customHeight="1">
      <c r="A1835" s="5" t="n">
        <v>89965</v>
      </c>
      <c r="B1835" s="6" t="s">
        <v>3811</v>
      </c>
      <c r="C1835" s="6" t="s">
        <v>3812</v>
      </c>
      <c r="D1835" s="6" t="s">
        <v>3813</v>
      </c>
      <c r="E1835" s="6" t="s">
        <v>16</v>
      </c>
      <c r="F1835" s="6" t="s">
        <v>106</v>
      </c>
      <c r="G1835" s="6" t="s">
        <v>204</v>
      </c>
      <c r="H1835" s="6" t="s">
        <v>422</v>
      </c>
      <c r="I1835" s="6" t="s">
        <v>23</v>
      </c>
      <c r="J1835" s="5" t="n">
        <v>10.25</v>
      </c>
      <c r="K1835" s="5" t="n">
        <v>26</v>
      </c>
      <c r="L1835" s="7" t="n">
        <f>K1835*0.67</f>
        <v>17.42</v>
      </c>
      <c r="M1835" s="7" t="n">
        <f>L1835-J1835</f>
        <v>7.17</v>
      </c>
    </row>
    <row r="1836" ht="13.5" customHeight="1">
      <c r="A1836" s="5" t="n">
        <v>91385</v>
      </c>
      <c r="B1836" s="6" t="s">
        <v>3814</v>
      </c>
      <c r="C1836" s="6" t="s">
        <v>3815</v>
      </c>
      <c r="D1836" s="6" t="s">
        <v>3630</v>
      </c>
      <c r="E1836" s="6" t="s">
        <v>44</v>
      </c>
      <c r="F1836" s="6" t="s">
        <v>106</v>
      </c>
      <c r="G1836" s="6" t="s">
        <v>153</v>
      </c>
      <c r="H1836" s="6" t="s">
        <v>1505</v>
      </c>
      <c r="I1836" s="6" t="s">
        <v>23</v>
      </c>
      <c r="J1836" s="5" t="n">
        <v>8.04</v>
      </c>
      <c r="K1836" s="5" t="n">
        <v>22.7</v>
      </c>
      <c r="L1836" s="7" t="n">
        <f>K1836*0.67</f>
        <v>15.209</v>
      </c>
      <c r="M1836" s="7" t="n">
        <f>L1836-J1836</f>
        <v>7.169</v>
      </c>
    </row>
    <row r="1837" ht="13.5" customHeight="1">
      <c r="A1837" s="5" t="n">
        <v>101721</v>
      </c>
      <c r="B1837" s="6" t="s">
        <v>3816</v>
      </c>
      <c r="C1837" s="6" t="s">
        <v>2049</v>
      </c>
      <c r="D1837" s="6" t="s">
        <v>2222</v>
      </c>
      <c r="E1837" s="6" t="s">
        <v>16</v>
      </c>
      <c r="F1837" s="6" t="s">
        <v>106</v>
      </c>
      <c r="G1837" s="6" t="s">
        <v>761</v>
      </c>
      <c r="H1837" s="6" t="s">
        <v>1418</v>
      </c>
      <c r="I1837" s="6" t="s">
        <v>23</v>
      </c>
      <c r="J1837" s="5" t="n">
        <v>19.5</v>
      </c>
      <c r="K1837" s="5" t="n">
        <v>39.8</v>
      </c>
      <c r="L1837" s="7" t="n">
        <f>K1837*0.67</f>
        <v>26.666</v>
      </c>
      <c r="M1837" s="7" t="n">
        <f>L1837-J1837</f>
        <v>7.166</v>
      </c>
    </row>
    <row r="1838" ht="13.5" customHeight="1">
      <c r="A1838" s="5" t="n">
        <v>45501</v>
      </c>
      <c r="B1838" s="6" t="s">
        <v>3817</v>
      </c>
      <c r="C1838" s="6" t="s">
        <v>927</v>
      </c>
      <c r="D1838" s="6" t="s">
        <v>3085</v>
      </c>
      <c r="E1838" s="6" t="s">
        <v>16</v>
      </c>
      <c r="F1838" s="6" t="s">
        <v>106</v>
      </c>
      <c r="G1838" s="6" t="s">
        <v>204</v>
      </c>
      <c r="H1838" s="6" t="s">
        <v>535</v>
      </c>
      <c r="I1838" s="6" t="s">
        <v>23</v>
      </c>
      <c r="J1838" s="5" t="n">
        <v>12.6</v>
      </c>
      <c r="K1838" s="5" t="n">
        <v>29.5</v>
      </c>
      <c r="L1838" s="7" t="n">
        <f>K1838*0.67</f>
        <v>19.765</v>
      </c>
      <c r="M1838" s="7" t="n">
        <f>L1838-J1838</f>
        <v>7.165</v>
      </c>
    </row>
    <row r="1839" ht="13.5" customHeight="1">
      <c r="A1839" s="5" t="n">
        <v>2513107</v>
      </c>
      <c r="B1839" s="6" t="s">
        <v>3818</v>
      </c>
      <c r="C1839" s="6" t="s">
        <v>3648</v>
      </c>
      <c r="D1839" s="6" t="s">
        <v>71</v>
      </c>
      <c r="E1839" s="6" t="s">
        <v>44</v>
      </c>
      <c r="F1839" s="6" t="s">
        <v>96</v>
      </c>
      <c r="G1839" s="6" t="s">
        <v>3819</v>
      </c>
      <c r="H1839" s="6" t="s">
        <v>3819</v>
      </c>
      <c r="I1839" s="6" t="s">
        <v>20</v>
      </c>
      <c r="J1839" s="5" t="n">
        <v>6.12</v>
      </c>
      <c r="K1839" s="5" t="n">
        <v>19.8</v>
      </c>
      <c r="L1839" s="7" t="n">
        <f>K1839*0.67</f>
        <v>13.266</v>
      </c>
      <c r="M1839" s="7" t="n">
        <f>L1839-J1839</f>
        <v>7.146</v>
      </c>
    </row>
    <row r="1840" ht="13.5" customHeight="1">
      <c r="A1840" s="5" t="n">
        <v>2513109</v>
      </c>
      <c r="B1840" s="6" t="s">
        <v>3820</v>
      </c>
      <c r="C1840" s="6" t="s">
        <v>3648</v>
      </c>
      <c r="D1840" s="6" t="s">
        <v>71</v>
      </c>
      <c r="E1840" s="6" t="s">
        <v>44</v>
      </c>
      <c r="F1840" s="6" t="s">
        <v>96</v>
      </c>
      <c r="G1840" s="6" t="s">
        <v>3819</v>
      </c>
      <c r="H1840" s="6" t="s">
        <v>3819</v>
      </c>
      <c r="I1840" s="6" t="s">
        <v>20</v>
      </c>
      <c r="J1840" s="5" t="n">
        <v>6.12</v>
      </c>
      <c r="K1840" s="5" t="n">
        <v>19.8</v>
      </c>
      <c r="L1840" s="7" t="n">
        <f>K1840*0.67</f>
        <v>13.266</v>
      </c>
      <c r="M1840" s="7" t="n">
        <f>L1840-J1840</f>
        <v>7.146</v>
      </c>
    </row>
    <row r="1841" ht="13.5" customHeight="1">
      <c r="A1841" s="5" t="n">
        <v>2513112</v>
      </c>
      <c r="B1841" s="6" t="s">
        <v>3821</v>
      </c>
      <c r="C1841" s="6" t="s">
        <v>3648</v>
      </c>
      <c r="D1841" s="6" t="s">
        <v>71</v>
      </c>
      <c r="E1841" s="6" t="s">
        <v>44</v>
      </c>
      <c r="F1841" s="6" t="s">
        <v>96</v>
      </c>
      <c r="G1841" s="6" t="s">
        <v>3819</v>
      </c>
      <c r="H1841" s="6" t="s">
        <v>3819</v>
      </c>
      <c r="I1841" s="6" t="s">
        <v>20</v>
      </c>
      <c r="J1841" s="5" t="n">
        <v>6.12</v>
      </c>
      <c r="K1841" s="5" t="n">
        <v>19.8</v>
      </c>
      <c r="L1841" s="7" t="n">
        <f>K1841*0.67</f>
        <v>13.266</v>
      </c>
      <c r="M1841" s="7" t="n">
        <f>L1841-J1841</f>
        <v>7.146</v>
      </c>
    </row>
    <row r="1842" ht="13.5" customHeight="1">
      <c r="A1842" s="5" t="n">
        <v>829869</v>
      </c>
      <c r="B1842" s="6" t="s">
        <v>2824</v>
      </c>
      <c r="C1842" s="6" t="s">
        <v>632</v>
      </c>
      <c r="D1842" s="6" t="s">
        <v>3822</v>
      </c>
      <c r="E1842" s="6" t="s">
        <v>102</v>
      </c>
      <c r="F1842" s="6" t="s">
        <v>17</v>
      </c>
      <c r="G1842" s="6" t="s">
        <v>83</v>
      </c>
      <c r="H1842" s="6" t="s">
        <v>84</v>
      </c>
      <c r="I1842" s="6" t="s">
        <v>23</v>
      </c>
      <c r="J1842" s="5" t="n">
        <v>8.8</v>
      </c>
      <c r="K1842" s="5" t="n">
        <v>23.8</v>
      </c>
      <c r="L1842" s="7" t="n">
        <f>K1842*0.67</f>
        <v>15.946</v>
      </c>
      <c r="M1842" s="7" t="n">
        <f>L1842-J1842</f>
        <v>7.146</v>
      </c>
    </row>
    <row r="1843" ht="13.5" customHeight="1">
      <c r="A1843" s="5" t="n">
        <v>237883</v>
      </c>
      <c r="B1843" s="6" t="s">
        <v>3823</v>
      </c>
      <c r="C1843" s="6" t="s">
        <v>2575</v>
      </c>
      <c r="D1843" s="6" t="s">
        <v>3824</v>
      </c>
      <c r="E1843" s="6" t="s">
        <v>16</v>
      </c>
      <c r="F1843" s="6" t="s">
        <v>106</v>
      </c>
      <c r="G1843" s="6" t="s">
        <v>153</v>
      </c>
      <c r="H1843" s="6" t="s">
        <v>3825</v>
      </c>
      <c r="I1843" s="6" t="s">
        <v>20</v>
      </c>
      <c r="J1843" s="5" t="n">
        <v>3.45</v>
      </c>
      <c r="K1843" s="5" t="n">
        <v>15.8</v>
      </c>
      <c r="L1843" s="7" t="n">
        <f>K1843*0.67</f>
        <v>10.586</v>
      </c>
      <c r="M1843" s="7" t="n">
        <f>L1843-J1843</f>
        <v>7.136</v>
      </c>
    </row>
    <row r="1844" ht="13.5" customHeight="1">
      <c r="A1844" s="5" t="n">
        <v>67470</v>
      </c>
      <c r="B1844" s="6" t="s">
        <v>3826</v>
      </c>
      <c r="C1844" s="6" t="s">
        <v>3827</v>
      </c>
      <c r="D1844" s="6" t="s">
        <v>3828</v>
      </c>
      <c r="E1844" s="6" t="s">
        <v>16</v>
      </c>
      <c r="F1844" s="6" t="s">
        <v>106</v>
      </c>
      <c r="G1844" s="6" t="s">
        <v>250</v>
      </c>
      <c r="H1844" s="6" t="s">
        <v>1034</v>
      </c>
      <c r="I1844" s="6" t="s">
        <v>23</v>
      </c>
      <c r="J1844" s="5" t="n">
        <v>6.27</v>
      </c>
      <c r="K1844" s="5" t="n">
        <v>20</v>
      </c>
      <c r="L1844" s="7" t="n">
        <f>K1844*0.67</f>
        <v>13.4</v>
      </c>
      <c r="M1844" s="7" t="n">
        <f>L1844-J1844</f>
        <v>7.13</v>
      </c>
    </row>
    <row r="1845" ht="13.5" customHeight="1">
      <c r="A1845" s="5" t="n">
        <v>173137</v>
      </c>
      <c r="B1845" s="6" t="s">
        <v>3642</v>
      </c>
      <c r="C1845" s="6" t="s">
        <v>3829</v>
      </c>
      <c r="D1845" s="6" t="s">
        <v>3830</v>
      </c>
      <c r="E1845" s="6" t="s">
        <v>16</v>
      </c>
      <c r="F1845" s="6" t="s">
        <v>106</v>
      </c>
      <c r="G1845" s="6" t="s">
        <v>250</v>
      </c>
      <c r="H1845" s="6" t="s">
        <v>1501</v>
      </c>
      <c r="I1845" s="6" t="s">
        <v>23</v>
      </c>
      <c r="J1845" s="5" t="n">
        <v>5.96</v>
      </c>
      <c r="K1845" s="5" t="n">
        <v>19.5</v>
      </c>
      <c r="L1845" s="7" t="n">
        <f>K1845*0.67</f>
        <v>13.065</v>
      </c>
      <c r="M1845" s="7" t="n">
        <f>L1845-J1845</f>
        <v>7.105</v>
      </c>
    </row>
    <row r="1846" ht="13.5" customHeight="1">
      <c r="A1846" s="5" t="n">
        <v>2515223</v>
      </c>
      <c r="B1846" s="6" t="s">
        <v>3831</v>
      </c>
      <c r="C1846" s="6" t="s">
        <v>1559</v>
      </c>
      <c r="D1846" s="6" t="s">
        <v>3832</v>
      </c>
      <c r="E1846" s="6" t="s">
        <v>16</v>
      </c>
      <c r="F1846" s="6" t="s">
        <v>36</v>
      </c>
      <c r="G1846" s="6" t="s">
        <v>158</v>
      </c>
      <c r="H1846" s="6" t="s">
        <v>345</v>
      </c>
      <c r="I1846" s="6" t="s">
        <v>23</v>
      </c>
      <c r="J1846" s="5" t="n">
        <v>5.56</v>
      </c>
      <c r="K1846" s="5" t="n">
        <v>18.9</v>
      </c>
      <c r="L1846" s="7" t="n">
        <f>K1846*0.67</f>
        <v>12.663</v>
      </c>
      <c r="M1846" s="7" t="n">
        <f>L1846-J1846</f>
        <v>7.103</v>
      </c>
    </row>
    <row r="1847" ht="13.5" customHeight="1">
      <c r="A1847" s="5" t="n">
        <v>1285</v>
      </c>
      <c r="B1847" s="6" t="s">
        <v>3833</v>
      </c>
      <c r="C1847" s="6" t="s">
        <v>1950</v>
      </c>
      <c r="D1847" s="6" t="s">
        <v>3834</v>
      </c>
      <c r="E1847" s="6" t="s">
        <v>16</v>
      </c>
      <c r="F1847" s="6" t="s">
        <v>106</v>
      </c>
      <c r="G1847" s="6" t="s">
        <v>107</v>
      </c>
      <c r="H1847" s="6" t="s">
        <v>550</v>
      </c>
      <c r="I1847" s="6" t="s">
        <v>23</v>
      </c>
      <c r="J1847" s="5" t="n">
        <v>189.88</v>
      </c>
      <c r="K1847" s="5" t="n">
        <v>294</v>
      </c>
      <c r="L1847" s="7" t="n">
        <f>K1847*0.67</f>
        <v>196.98</v>
      </c>
      <c r="M1847" s="7" t="n">
        <f>L1847-J1847</f>
        <v>7.09999999999999</v>
      </c>
    </row>
    <row r="1848" ht="13.5" customHeight="1">
      <c r="A1848" s="5" t="n">
        <v>108166</v>
      </c>
      <c r="B1848" s="6" t="s">
        <v>3250</v>
      </c>
      <c r="C1848" s="6" t="s">
        <v>3608</v>
      </c>
      <c r="D1848" s="6" t="s">
        <v>1452</v>
      </c>
      <c r="E1848" s="6" t="s">
        <v>16</v>
      </c>
      <c r="F1848" s="6" t="s">
        <v>106</v>
      </c>
      <c r="G1848" s="6" t="s">
        <v>761</v>
      </c>
      <c r="H1848" s="6" t="s">
        <v>762</v>
      </c>
      <c r="I1848" s="6" t="s">
        <v>20</v>
      </c>
      <c r="J1848" s="5" t="n">
        <v>11.33</v>
      </c>
      <c r="K1848" s="5" t="n">
        <v>27.5</v>
      </c>
      <c r="L1848" s="7" t="n">
        <f>K1848*0.67</f>
        <v>18.425</v>
      </c>
      <c r="M1848" s="7" t="n">
        <f>L1848-J1848</f>
        <v>7.095</v>
      </c>
    </row>
    <row r="1849" ht="13.5" customHeight="1">
      <c r="A1849" s="5" t="n">
        <v>271039</v>
      </c>
      <c r="B1849" s="6" t="s">
        <v>2403</v>
      </c>
      <c r="C1849" s="6" t="s">
        <v>632</v>
      </c>
      <c r="D1849" s="6" t="s">
        <v>1044</v>
      </c>
      <c r="E1849" s="6" t="s">
        <v>102</v>
      </c>
      <c r="F1849" s="6" t="s">
        <v>17</v>
      </c>
      <c r="G1849" s="6" t="s">
        <v>83</v>
      </c>
      <c r="H1849" s="6" t="s">
        <v>84</v>
      </c>
      <c r="I1849" s="6" t="s">
        <v>20</v>
      </c>
      <c r="J1849" s="5" t="n">
        <v>10.2</v>
      </c>
      <c r="K1849" s="5" t="n">
        <v>25.8</v>
      </c>
      <c r="L1849" s="7" t="n">
        <f>K1849*0.67</f>
        <v>17.286</v>
      </c>
      <c r="M1849" s="7" t="n">
        <f>L1849-J1849</f>
        <v>7.086</v>
      </c>
    </row>
    <row r="1850" ht="13.5" customHeight="1">
      <c r="A1850" s="5" t="n">
        <v>17045</v>
      </c>
      <c r="B1850" s="6" t="s">
        <v>3835</v>
      </c>
      <c r="C1850" s="6" t="s">
        <v>2244</v>
      </c>
      <c r="D1850" s="6" t="s">
        <v>3836</v>
      </c>
      <c r="E1850" s="6" t="s">
        <v>16</v>
      </c>
      <c r="F1850" s="6" t="s">
        <v>106</v>
      </c>
      <c r="G1850" s="6" t="s">
        <v>2386</v>
      </c>
      <c r="H1850" s="6" t="s">
        <v>2386</v>
      </c>
      <c r="I1850" s="6" t="s">
        <v>23</v>
      </c>
      <c r="J1850" s="5" t="n">
        <v>10</v>
      </c>
      <c r="K1850" s="5" t="n">
        <v>25.5</v>
      </c>
      <c r="L1850" s="7" t="n">
        <f>K1850*0.67</f>
        <v>17.085</v>
      </c>
      <c r="M1850" s="7" t="n">
        <f>L1850-J1850</f>
        <v>7.085</v>
      </c>
    </row>
    <row r="1851" ht="13.5" customHeight="1">
      <c r="A1851" s="5" t="n">
        <v>94920</v>
      </c>
      <c r="B1851" s="6" t="s">
        <v>3837</v>
      </c>
      <c r="C1851" s="6" t="s">
        <v>1459</v>
      </c>
      <c r="D1851" s="6" t="s">
        <v>3838</v>
      </c>
      <c r="E1851" s="6" t="s">
        <v>44</v>
      </c>
      <c r="F1851" s="6" t="s">
        <v>106</v>
      </c>
      <c r="G1851" s="6" t="s">
        <v>153</v>
      </c>
      <c r="H1851" s="6" t="s">
        <v>1959</v>
      </c>
      <c r="I1851" s="6" t="s">
        <v>23</v>
      </c>
      <c r="J1851" s="5" t="n">
        <v>11.68</v>
      </c>
      <c r="K1851" s="5" t="n">
        <v>28</v>
      </c>
      <c r="L1851" s="7" t="n">
        <f>K1851*0.67</f>
        <v>18.76</v>
      </c>
      <c r="M1851" s="7" t="n">
        <f>L1851-J1851</f>
        <v>7.08</v>
      </c>
    </row>
    <row r="1852" ht="13.5" customHeight="1">
      <c r="A1852" s="5" t="n">
        <v>2501463</v>
      </c>
      <c r="B1852" s="6" t="s">
        <v>3839</v>
      </c>
      <c r="C1852" s="6" t="s">
        <v>3840</v>
      </c>
      <c r="D1852" s="6" t="s">
        <v>744</v>
      </c>
      <c r="E1852" s="6" t="s">
        <v>44</v>
      </c>
      <c r="F1852" s="6" t="s">
        <v>96</v>
      </c>
      <c r="G1852" s="6" t="s">
        <v>97</v>
      </c>
      <c r="H1852" s="6" t="s">
        <v>3743</v>
      </c>
      <c r="I1852" s="6" t="s">
        <v>20</v>
      </c>
      <c r="J1852" s="5" t="n">
        <v>1.5</v>
      </c>
      <c r="K1852" s="5" t="n">
        <v>12.8</v>
      </c>
      <c r="L1852" s="7" t="n">
        <f>K1852*0.67</f>
        <v>8.576</v>
      </c>
      <c r="M1852" s="7" t="n">
        <f>L1852-J1852</f>
        <v>7.076</v>
      </c>
    </row>
    <row r="1853" ht="13.5" customHeight="1">
      <c r="A1853" s="5" t="n">
        <v>2501464</v>
      </c>
      <c r="B1853" s="6" t="s">
        <v>3841</v>
      </c>
      <c r="C1853" s="6" t="s">
        <v>3840</v>
      </c>
      <c r="D1853" s="6" t="s">
        <v>744</v>
      </c>
      <c r="E1853" s="6" t="s">
        <v>44</v>
      </c>
      <c r="F1853" s="6" t="s">
        <v>96</v>
      </c>
      <c r="G1853" s="6" t="s">
        <v>97</v>
      </c>
      <c r="H1853" s="6" t="s">
        <v>3743</v>
      </c>
      <c r="I1853" s="6" t="s">
        <v>20</v>
      </c>
      <c r="J1853" s="5" t="n">
        <v>1.5</v>
      </c>
      <c r="K1853" s="5" t="n">
        <v>12.8</v>
      </c>
      <c r="L1853" s="7" t="n">
        <f>K1853*0.67</f>
        <v>8.576</v>
      </c>
      <c r="M1853" s="7" t="n">
        <f>L1853-J1853</f>
        <v>7.076</v>
      </c>
    </row>
    <row r="1854" ht="13.5" customHeight="1">
      <c r="A1854" s="5" t="n">
        <v>244097</v>
      </c>
      <c r="B1854" s="6" t="s">
        <v>3842</v>
      </c>
      <c r="C1854" s="6" t="s">
        <v>3843</v>
      </c>
      <c r="D1854" s="6" t="s">
        <v>3844</v>
      </c>
      <c r="E1854" s="6" t="s">
        <v>44</v>
      </c>
      <c r="F1854" s="6" t="s">
        <v>106</v>
      </c>
      <c r="G1854" s="6" t="s">
        <v>1571</v>
      </c>
      <c r="H1854" s="6" t="s">
        <v>1979</v>
      </c>
      <c r="I1854" s="6" t="s">
        <v>20</v>
      </c>
      <c r="J1854" s="5" t="n">
        <v>39.16</v>
      </c>
      <c r="K1854" s="5" t="n">
        <v>69</v>
      </c>
      <c r="L1854" s="7" t="n">
        <f>K1854*0.67</f>
        <v>46.23</v>
      </c>
      <c r="M1854" s="7" t="n">
        <f>L1854-J1854</f>
        <v>7.07</v>
      </c>
    </row>
    <row r="1855" ht="13.5" customHeight="1">
      <c r="A1855" s="5" t="n">
        <v>263649</v>
      </c>
      <c r="B1855" s="6" t="s">
        <v>1596</v>
      </c>
      <c r="C1855" s="6" t="s">
        <v>1362</v>
      </c>
      <c r="D1855" s="6" t="s">
        <v>472</v>
      </c>
      <c r="E1855" s="6" t="s">
        <v>95</v>
      </c>
      <c r="F1855" s="6" t="s">
        <v>17</v>
      </c>
      <c r="G1855" s="6" t="s">
        <v>83</v>
      </c>
      <c r="H1855" s="6" t="s">
        <v>84</v>
      </c>
      <c r="I1855" s="6" t="s">
        <v>20</v>
      </c>
      <c r="J1855" s="5" t="n">
        <v>12.9</v>
      </c>
      <c r="K1855" s="5" t="n">
        <v>29.8</v>
      </c>
      <c r="L1855" s="7" t="n">
        <f>K1855*0.67</f>
        <v>19.966</v>
      </c>
      <c r="M1855" s="7" t="n">
        <f>L1855-J1855</f>
        <v>7.066</v>
      </c>
    </row>
    <row r="1856" ht="13.5" customHeight="1">
      <c r="A1856" s="5" t="n">
        <v>24135</v>
      </c>
      <c r="B1856" s="6" t="s">
        <v>3748</v>
      </c>
      <c r="C1856" s="6" t="s">
        <v>2422</v>
      </c>
      <c r="D1856" s="6" t="s">
        <v>3845</v>
      </c>
      <c r="E1856" s="6" t="s">
        <v>16</v>
      </c>
      <c r="F1856" s="6" t="s">
        <v>36</v>
      </c>
      <c r="G1856" s="6" t="s">
        <v>1854</v>
      </c>
      <c r="H1856" s="6" t="s">
        <v>1948</v>
      </c>
      <c r="I1856" s="6" t="s">
        <v>23</v>
      </c>
      <c r="J1856" s="5" t="n">
        <v>26.32</v>
      </c>
      <c r="K1856" s="5" t="n">
        <v>49.8</v>
      </c>
      <c r="L1856" s="7" t="n">
        <f>K1856*0.67</f>
        <v>33.366</v>
      </c>
      <c r="M1856" s="7" t="n">
        <f>L1856-J1856</f>
        <v>7.046</v>
      </c>
    </row>
    <row r="1857" ht="13.5" customHeight="1">
      <c r="A1857" s="5" t="n">
        <v>215618</v>
      </c>
      <c r="B1857" s="6" t="s">
        <v>1358</v>
      </c>
      <c r="C1857" s="6" t="s">
        <v>328</v>
      </c>
      <c r="D1857" s="6" t="s">
        <v>3846</v>
      </c>
      <c r="E1857" s="6" t="s">
        <v>102</v>
      </c>
      <c r="F1857" s="6" t="s">
        <v>17</v>
      </c>
      <c r="G1857" s="6" t="s">
        <v>83</v>
      </c>
      <c r="H1857" s="6" t="s">
        <v>169</v>
      </c>
      <c r="I1857" s="6" t="s">
        <v>20</v>
      </c>
      <c r="J1857" s="5" t="n">
        <v>14.4</v>
      </c>
      <c r="K1857" s="5" t="n">
        <v>32</v>
      </c>
      <c r="L1857" s="7" t="n">
        <f>K1857*0.67</f>
        <v>21.44</v>
      </c>
      <c r="M1857" s="7" t="n">
        <f>L1857-J1857</f>
        <v>7.04</v>
      </c>
    </row>
    <row r="1858" ht="13.5" customHeight="1">
      <c r="A1858" s="5" t="n">
        <v>49941</v>
      </c>
      <c r="B1858" s="6" t="s">
        <v>2846</v>
      </c>
      <c r="C1858" s="6" t="s">
        <v>248</v>
      </c>
      <c r="D1858" s="6" t="s">
        <v>1884</v>
      </c>
      <c r="E1858" s="6" t="s">
        <v>16</v>
      </c>
      <c r="F1858" s="6" t="s">
        <v>106</v>
      </c>
      <c r="G1858" s="6" t="s">
        <v>107</v>
      </c>
      <c r="H1858" s="6" t="s">
        <v>889</v>
      </c>
      <c r="I1858" s="6" t="s">
        <v>23</v>
      </c>
      <c r="J1858" s="5" t="n">
        <v>14.4</v>
      </c>
      <c r="K1858" s="5" t="n">
        <v>32</v>
      </c>
      <c r="L1858" s="7" t="n">
        <f>K1858*0.67</f>
        <v>21.44</v>
      </c>
      <c r="M1858" s="7" t="n">
        <f>L1858-J1858</f>
        <v>7.04</v>
      </c>
    </row>
    <row r="1859" ht="13.5" customHeight="1">
      <c r="A1859" s="5" t="n">
        <v>199128</v>
      </c>
      <c r="B1859" s="6" t="s">
        <v>2279</v>
      </c>
      <c r="C1859" s="6" t="s">
        <v>14</v>
      </c>
      <c r="D1859" s="6" t="s">
        <v>3847</v>
      </c>
      <c r="E1859" s="6" t="s">
        <v>95</v>
      </c>
      <c r="F1859" s="6" t="s">
        <v>17</v>
      </c>
      <c r="G1859" s="6" t="s">
        <v>83</v>
      </c>
      <c r="H1859" s="6" t="s">
        <v>165</v>
      </c>
      <c r="I1859" s="6" t="s">
        <v>23</v>
      </c>
      <c r="J1859" s="5" t="n">
        <v>14.4</v>
      </c>
      <c r="K1859" s="5" t="n">
        <v>32</v>
      </c>
      <c r="L1859" s="7" t="n">
        <f>K1859*0.67</f>
        <v>21.44</v>
      </c>
      <c r="M1859" s="7" t="n">
        <f>L1859-J1859</f>
        <v>7.04</v>
      </c>
    </row>
    <row r="1860" ht="13.5" customHeight="1">
      <c r="A1860" s="5" t="n">
        <v>40413</v>
      </c>
      <c r="B1860" s="6" t="s">
        <v>3848</v>
      </c>
      <c r="C1860" s="6" t="s">
        <v>3849</v>
      </c>
      <c r="D1860" s="6" t="s">
        <v>3850</v>
      </c>
      <c r="E1860" s="6" t="s">
        <v>16</v>
      </c>
      <c r="F1860" s="6" t="s">
        <v>106</v>
      </c>
      <c r="G1860" s="6" t="s">
        <v>1130</v>
      </c>
      <c r="H1860" s="6" t="s">
        <v>2107</v>
      </c>
      <c r="I1860" s="6" t="s">
        <v>23</v>
      </c>
      <c r="J1860" s="5" t="n">
        <v>12.93</v>
      </c>
      <c r="K1860" s="5" t="n">
        <v>29.8</v>
      </c>
      <c r="L1860" s="7" t="n">
        <f>K1860*0.67</f>
        <v>19.966</v>
      </c>
      <c r="M1860" s="7" t="n">
        <f>L1860-J1860</f>
        <v>7.036</v>
      </c>
    </row>
    <row r="1861" ht="13.5" customHeight="1">
      <c r="A1861" s="5" t="n">
        <v>3005772</v>
      </c>
      <c r="B1861" s="6" t="s">
        <v>3711</v>
      </c>
      <c r="C1861" s="6" t="s">
        <v>3851</v>
      </c>
      <c r="D1861" s="6" t="s">
        <v>3852</v>
      </c>
      <c r="E1861" s="6" t="s">
        <v>95</v>
      </c>
      <c r="F1861" s="6" t="s">
        <v>36</v>
      </c>
      <c r="G1861" s="6" t="s">
        <v>37</v>
      </c>
      <c r="H1861" s="6" t="s">
        <v>1325</v>
      </c>
      <c r="I1861" s="6" t="s">
        <v>20</v>
      </c>
      <c r="J1861" s="5" t="n">
        <v>6.3</v>
      </c>
      <c r="K1861" s="5" t="n">
        <v>19.9</v>
      </c>
      <c r="L1861" s="7" t="n">
        <f>K1861*0.67</f>
        <v>13.333</v>
      </c>
      <c r="M1861" s="7" t="n">
        <f>L1861-J1861</f>
        <v>7.033</v>
      </c>
    </row>
    <row r="1862" ht="13.5" customHeight="1">
      <c r="A1862" s="5" t="n">
        <v>104642</v>
      </c>
      <c r="B1862" s="6" t="s">
        <v>3853</v>
      </c>
      <c r="C1862" s="6" t="s">
        <v>927</v>
      </c>
      <c r="D1862" s="6" t="s">
        <v>3854</v>
      </c>
      <c r="E1862" s="6" t="s">
        <v>16</v>
      </c>
      <c r="F1862" s="6" t="s">
        <v>106</v>
      </c>
      <c r="G1862" s="6" t="s">
        <v>513</v>
      </c>
      <c r="H1862" s="6" t="s">
        <v>2047</v>
      </c>
      <c r="I1862" s="6" t="s">
        <v>23</v>
      </c>
      <c r="J1862" s="5" t="n">
        <v>17.5</v>
      </c>
      <c r="K1862" s="5" t="n">
        <v>36.6</v>
      </c>
      <c r="L1862" s="7" t="n">
        <f>K1862*0.67</f>
        <v>24.522</v>
      </c>
      <c r="M1862" s="7" t="n">
        <f>L1862-J1862</f>
        <v>7.022</v>
      </c>
    </row>
    <row r="1863" ht="13.5" customHeight="1">
      <c r="A1863" s="5" t="n">
        <v>1210</v>
      </c>
      <c r="B1863" s="6" t="s">
        <v>3855</v>
      </c>
      <c r="C1863" s="6" t="s">
        <v>248</v>
      </c>
      <c r="D1863" s="6" t="s">
        <v>744</v>
      </c>
      <c r="E1863" s="6" t="s">
        <v>95</v>
      </c>
      <c r="F1863" s="6" t="s">
        <v>106</v>
      </c>
      <c r="G1863" s="6" t="s">
        <v>3102</v>
      </c>
      <c r="H1863" s="6" t="s">
        <v>3856</v>
      </c>
      <c r="I1863" s="6" t="s">
        <v>23</v>
      </c>
      <c r="J1863" s="5" t="n">
        <v>10.4</v>
      </c>
      <c r="K1863" s="5" t="n">
        <v>26</v>
      </c>
      <c r="L1863" s="7" t="n">
        <f>K1863*0.67</f>
        <v>17.42</v>
      </c>
      <c r="M1863" s="7" t="n">
        <f>L1863-J1863</f>
        <v>7.02</v>
      </c>
    </row>
    <row r="1864" ht="13.5" customHeight="1">
      <c r="A1864" s="5" t="n">
        <v>268802</v>
      </c>
      <c r="B1864" s="6" t="s">
        <v>887</v>
      </c>
      <c r="C1864" s="6" t="s">
        <v>927</v>
      </c>
      <c r="D1864" s="6" t="s">
        <v>2847</v>
      </c>
      <c r="E1864" s="6" t="s">
        <v>16</v>
      </c>
      <c r="F1864" s="6" t="s">
        <v>106</v>
      </c>
      <c r="G1864" s="6" t="s">
        <v>107</v>
      </c>
      <c r="H1864" s="6" t="s">
        <v>889</v>
      </c>
      <c r="I1864" s="6" t="s">
        <v>20</v>
      </c>
      <c r="J1864" s="5" t="n">
        <v>10.4</v>
      </c>
      <c r="K1864" s="5" t="n">
        <v>26</v>
      </c>
      <c r="L1864" s="7" t="n">
        <f>K1864*0.67</f>
        <v>17.42</v>
      </c>
      <c r="M1864" s="7" t="n">
        <f>L1864-J1864</f>
        <v>7.02</v>
      </c>
    </row>
    <row r="1865" ht="13.5" customHeight="1">
      <c r="A1865" s="5" t="n">
        <v>135058</v>
      </c>
      <c r="B1865" s="6" t="s">
        <v>3857</v>
      </c>
      <c r="C1865" s="6" t="s">
        <v>2235</v>
      </c>
      <c r="D1865" s="6" t="s">
        <v>3858</v>
      </c>
      <c r="E1865" s="6" t="s">
        <v>16</v>
      </c>
      <c r="F1865" s="6" t="s">
        <v>106</v>
      </c>
      <c r="G1865" s="6" t="s">
        <v>250</v>
      </c>
      <c r="H1865" s="6" t="s">
        <v>2468</v>
      </c>
      <c r="I1865" s="6" t="s">
        <v>23</v>
      </c>
      <c r="J1865" s="5" t="n">
        <v>10.75</v>
      </c>
      <c r="K1865" s="5" t="n">
        <v>26.5</v>
      </c>
      <c r="L1865" s="7" t="n">
        <f>K1865*0.67</f>
        <v>17.755</v>
      </c>
      <c r="M1865" s="7" t="n">
        <f>L1865-J1865</f>
        <v>7.005</v>
      </c>
    </row>
    <row r="1866" ht="13.5" customHeight="1">
      <c r="A1866" s="5" t="n">
        <v>199412</v>
      </c>
      <c r="B1866" s="6" t="s">
        <v>3859</v>
      </c>
      <c r="C1866" s="6" t="s">
        <v>1653</v>
      </c>
      <c r="D1866" s="6" t="s">
        <v>71</v>
      </c>
      <c r="E1866" s="6" t="s">
        <v>16</v>
      </c>
      <c r="F1866" s="6" t="s">
        <v>106</v>
      </c>
      <c r="G1866" s="6" t="s">
        <v>1104</v>
      </c>
      <c r="H1866" s="6" t="s">
        <v>3860</v>
      </c>
      <c r="I1866" s="6" t="s">
        <v>20</v>
      </c>
      <c r="J1866" s="5" t="n">
        <v>12.09</v>
      </c>
      <c r="K1866" s="5" t="n">
        <v>28.5</v>
      </c>
      <c r="L1866" s="7" t="n">
        <f>K1866*0.67</f>
        <v>19.095</v>
      </c>
      <c r="M1866" s="7" t="n">
        <f>L1866-J1866</f>
        <v>7.005</v>
      </c>
    </row>
    <row r="1867" ht="13.5" customHeight="1">
      <c r="A1867" s="5" t="n">
        <v>104103</v>
      </c>
      <c r="B1867" s="6" t="s">
        <v>3861</v>
      </c>
      <c r="C1867" s="6" t="s">
        <v>3862</v>
      </c>
      <c r="D1867" s="6" t="s">
        <v>3863</v>
      </c>
      <c r="E1867" s="6" t="s">
        <v>44</v>
      </c>
      <c r="F1867" s="6" t="s">
        <v>106</v>
      </c>
      <c r="G1867" s="6" t="s">
        <v>153</v>
      </c>
      <c r="H1867" s="6" t="s">
        <v>976</v>
      </c>
      <c r="I1867" s="6" t="s">
        <v>20</v>
      </c>
      <c r="J1867" s="5" t="n">
        <v>3.05</v>
      </c>
      <c r="K1867" s="5" t="n">
        <v>15</v>
      </c>
      <c r="L1867" s="7" t="n">
        <f>K1867*0.67</f>
        <v>10.05</v>
      </c>
      <c r="M1867" s="7" t="n">
        <f>L1867-J1867</f>
        <v>7</v>
      </c>
    </row>
    <row r="1868" ht="13.5" customHeight="1">
      <c r="A1868" s="5" t="n">
        <v>131588</v>
      </c>
      <c r="B1868" s="6" t="s">
        <v>3864</v>
      </c>
      <c r="C1868" s="6" t="s">
        <v>2063</v>
      </c>
      <c r="D1868" s="6" t="s">
        <v>3865</v>
      </c>
      <c r="E1868" s="6" t="s">
        <v>16</v>
      </c>
      <c r="F1868" s="6" t="s">
        <v>106</v>
      </c>
      <c r="G1868" s="6" t="s">
        <v>1308</v>
      </c>
      <c r="H1868" s="6" t="s">
        <v>2302</v>
      </c>
      <c r="I1868" s="6" t="s">
        <v>23</v>
      </c>
      <c r="J1868" s="5" t="n">
        <v>6.27</v>
      </c>
      <c r="K1868" s="5" t="n">
        <v>19.8</v>
      </c>
      <c r="L1868" s="7" t="n">
        <f>K1868*0.67</f>
        <v>13.266</v>
      </c>
      <c r="M1868" s="7" t="n">
        <f>L1868-J1868</f>
        <v>6.996</v>
      </c>
    </row>
    <row r="1869" ht="13.5" customHeight="1">
      <c r="A1869" s="5" t="n">
        <v>2514433</v>
      </c>
      <c r="B1869" s="6" t="s">
        <v>2786</v>
      </c>
      <c r="C1869" s="6" t="s">
        <v>3320</v>
      </c>
      <c r="D1869" s="6" t="s">
        <v>3866</v>
      </c>
      <c r="E1869" s="6" t="s">
        <v>16</v>
      </c>
      <c r="F1869" s="6" t="s">
        <v>106</v>
      </c>
      <c r="G1869" s="6" t="s">
        <v>513</v>
      </c>
      <c r="H1869" s="6" t="s">
        <v>1584</v>
      </c>
      <c r="I1869" s="6" t="s">
        <v>23</v>
      </c>
      <c r="J1869" s="5" t="n">
        <v>6.27</v>
      </c>
      <c r="K1869" s="5" t="n">
        <v>19.8</v>
      </c>
      <c r="L1869" s="7" t="n">
        <f>K1869*0.67</f>
        <v>13.266</v>
      </c>
      <c r="M1869" s="7" t="n">
        <f>L1869-J1869</f>
        <v>6.996</v>
      </c>
    </row>
    <row r="1870" ht="13.5" customHeight="1">
      <c r="A1870" s="5" t="n">
        <v>2506032</v>
      </c>
      <c r="B1870" s="6" t="s">
        <v>3867</v>
      </c>
      <c r="C1870" s="6" t="s">
        <v>3868</v>
      </c>
      <c r="D1870" s="6" t="s">
        <v>3869</v>
      </c>
      <c r="E1870" s="6" t="s">
        <v>95</v>
      </c>
      <c r="F1870" s="6" t="s">
        <v>1723</v>
      </c>
      <c r="G1870" s="6" t="s">
        <v>2258</v>
      </c>
      <c r="H1870" s="6" t="s">
        <v>3363</v>
      </c>
      <c r="I1870" s="6" t="s">
        <v>20</v>
      </c>
      <c r="J1870" s="5" t="n">
        <v>5.76</v>
      </c>
      <c r="K1870" s="5" t="n">
        <v>19</v>
      </c>
      <c r="L1870" s="7" t="n">
        <f>K1870*0.67</f>
        <v>12.73</v>
      </c>
      <c r="M1870" s="7" t="n">
        <f>L1870-J1870</f>
        <v>6.97</v>
      </c>
    </row>
    <row r="1871" ht="13.5" customHeight="1">
      <c r="A1871" s="5" t="n">
        <v>259524</v>
      </c>
      <c r="B1871" s="6" t="s">
        <v>1956</v>
      </c>
      <c r="C1871" s="6" t="s">
        <v>235</v>
      </c>
      <c r="D1871" s="6" t="s">
        <v>1482</v>
      </c>
      <c r="E1871" s="6" t="s">
        <v>95</v>
      </c>
      <c r="F1871" s="6" t="s">
        <v>17</v>
      </c>
      <c r="G1871" s="6" t="s">
        <v>83</v>
      </c>
      <c r="H1871" s="6" t="s">
        <v>965</v>
      </c>
      <c r="I1871" s="6" t="s">
        <v>20</v>
      </c>
      <c r="J1871" s="5" t="n">
        <v>6.3</v>
      </c>
      <c r="K1871" s="5" t="n">
        <v>19.8</v>
      </c>
      <c r="L1871" s="7" t="n">
        <f>K1871*0.67</f>
        <v>13.266</v>
      </c>
      <c r="M1871" s="7" t="n">
        <f>L1871-J1871</f>
        <v>6.966</v>
      </c>
    </row>
    <row r="1872" ht="13.5" customHeight="1">
      <c r="A1872" s="5" t="n">
        <v>222895</v>
      </c>
      <c r="B1872" s="6" t="s">
        <v>2852</v>
      </c>
      <c r="C1872" s="6" t="s">
        <v>548</v>
      </c>
      <c r="D1872" s="6" t="s">
        <v>2128</v>
      </c>
      <c r="E1872" s="6" t="s">
        <v>16</v>
      </c>
      <c r="F1872" s="6" t="s">
        <v>106</v>
      </c>
      <c r="G1872" s="6" t="s">
        <v>884</v>
      </c>
      <c r="H1872" s="6" t="s">
        <v>2173</v>
      </c>
      <c r="I1872" s="6" t="s">
        <v>20</v>
      </c>
      <c r="J1872" s="5" t="n">
        <v>19.77</v>
      </c>
      <c r="K1872" s="5" t="n">
        <v>39.9</v>
      </c>
      <c r="L1872" s="7" t="n">
        <f>K1872*0.67</f>
        <v>26.733</v>
      </c>
      <c r="M1872" s="7" t="n">
        <f>L1872-J1872</f>
        <v>6.963</v>
      </c>
    </row>
    <row r="1873" ht="13.5" customHeight="1">
      <c r="A1873" s="5" t="n">
        <v>173317</v>
      </c>
      <c r="B1873" s="6" t="s">
        <v>1433</v>
      </c>
      <c r="C1873" s="6" t="s">
        <v>1646</v>
      </c>
      <c r="D1873" s="6" t="s">
        <v>186</v>
      </c>
      <c r="E1873" s="6" t="s">
        <v>16</v>
      </c>
      <c r="F1873" s="6" t="s">
        <v>106</v>
      </c>
      <c r="G1873" s="6" t="s">
        <v>250</v>
      </c>
      <c r="H1873" s="6" t="s">
        <v>1015</v>
      </c>
      <c r="I1873" s="6" t="s">
        <v>20</v>
      </c>
      <c r="J1873" s="5" t="n">
        <v>38.6</v>
      </c>
      <c r="K1873" s="5" t="n">
        <v>68</v>
      </c>
      <c r="L1873" s="7" t="n">
        <f>K1873*0.67</f>
        <v>45.56</v>
      </c>
      <c r="M1873" s="7" t="n">
        <f>L1873-J1873</f>
        <v>6.96</v>
      </c>
    </row>
    <row r="1874" ht="13.5" customHeight="1">
      <c r="A1874" s="5" t="n">
        <v>148665</v>
      </c>
      <c r="B1874" s="6" t="s">
        <v>2127</v>
      </c>
      <c r="C1874" s="6" t="s">
        <v>927</v>
      </c>
      <c r="D1874" s="6" t="s">
        <v>2377</v>
      </c>
      <c r="E1874" s="6" t="s">
        <v>16</v>
      </c>
      <c r="F1874" s="6" t="s">
        <v>106</v>
      </c>
      <c r="G1874" s="6" t="s">
        <v>107</v>
      </c>
      <c r="H1874" s="6" t="s">
        <v>148</v>
      </c>
      <c r="I1874" s="6" t="s">
        <v>23</v>
      </c>
      <c r="J1874" s="5" t="n">
        <v>9.8</v>
      </c>
      <c r="K1874" s="5" t="n">
        <v>25</v>
      </c>
      <c r="L1874" s="7" t="n">
        <f>K1874*0.67</f>
        <v>16.75</v>
      </c>
      <c r="M1874" s="7" t="n">
        <f>L1874-J1874</f>
        <v>6.95</v>
      </c>
    </row>
    <row r="1875" ht="13.5" customHeight="1">
      <c r="A1875" s="5" t="n">
        <v>185513</v>
      </c>
      <c r="B1875" s="6" t="s">
        <v>3870</v>
      </c>
      <c r="C1875" s="6" t="s">
        <v>927</v>
      </c>
      <c r="D1875" s="6" t="s">
        <v>3871</v>
      </c>
      <c r="E1875" s="6" t="s">
        <v>16</v>
      </c>
      <c r="F1875" s="6" t="s">
        <v>106</v>
      </c>
      <c r="G1875" s="6" t="s">
        <v>513</v>
      </c>
      <c r="H1875" s="6" t="s">
        <v>1818</v>
      </c>
      <c r="I1875" s="6" t="s">
        <v>23</v>
      </c>
      <c r="J1875" s="5" t="n">
        <v>14.5</v>
      </c>
      <c r="K1875" s="5" t="n">
        <v>32</v>
      </c>
      <c r="L1875" s="7" t="n">
        <f>K1875*0.67</f>
        <v>21.44</v>
      </c>
      <c r="M1875" s="7" t="n">
        <f>L1875-J1875</f>
        <v>6.94</v>
      </c>
    </row>
    <row r="1876" ht="13.5" customHeight="1">
      <c r="A1876" s="5" t="n">
        <v>154056</v>
      </c>
      <c r="B1876" s="6" t="s">
        <v>3872</v>
      </c>
      <c r="C1876" s="6" t="s">
        <v>2135</v>
      </c>
      <c r="D1876" s="6" t="s">
        <v>3873</v>
      </c>
      <c r="E1876" s="6" t="s">
        <v>16</v>
      </c>
      <c r="F1876" s="6" t="s">
        <v>106</v>
      </c>
      <c r="G1876" s="6" t="s">
        <v>1130</v>
      </c>
      <c r="H1876" s="6" t="s">
        <v>2378</v>
      </c>
      <c r="I1876" s="6" t="s">
        <v>23</v>
      </c>
      <c r="J1876" s="5" t="n">
        <v>14.5</v>
      </c>
      <c r="K1876" s="5" t="n">
        <v>32</v>
      </c>
      <c r="L1876" s="7" t="n">
        <f>K1876*0.67</f>
        <v>21.44</v>
      </c>
      <c r="M1876" s="7" t="n">
        <f>L1876-J1876</f>
        <v>6.94</v>
      </c>
    </row>
    <row r="1877" ht="13.5" customHeight="1">
      <c r="A1877" s="5" t="n">
        <v>179332</v>
      </c>
      <c r="B1877" s="6" t="s">
        <v>1502</v>
      </c>
      <c r="C1877" s="6" t="s">
        <v>2112</v>
      </c>
      <c r="D1877" s="6" t="s">
        <v>70</v>
      </c>
      <c r="E1877" s="6" t="s">
        <v>16</v>
      </c>
      <c r="F1877" s="6" t="s">
        <v>106</v>
      </c>
      <c r="G1877" s="6" t="s">
        <v>153</v>
      </c>
      <c r="H1877" s="6" t="s">
        <v>1505</v>
      </c>
      <c r="I1877" s="6" t="s">
        <v>23</v>
      </c>
      <c r="J1877" s="5" t="n">
        <v>11.15</v>
      </c>
      <c r="K1877" s="5" t="n">
        <v>27</v>
      </c>
      <c r="L1877" s="7" t="n">
        <f>K1877*0.67</f>
        <v>18.09</v>
      </c>
      <c r="M1877" s="7" t="n">
        <f>L1877-J1877</f>
        <v>6.94</v>
      </c>
    </row>
    <row r="1878" ht="13.5" customHeight="1">
      <c r="A1878" s="5" t="n">
        <v>265962</v>
      </c>
      <c r="B1878" s="6" t="s">
        <v>3874</v>
      </c>
      <c r="C1878" s="6" t="s">
        <v>3013</v>
      </c>
      <c r="D1878" s="6" t="s">
        <v>3875</v>
      </c>
      <c r="E1878" s="6" t="s">
        <v>16</v>
      </c>
      <c r="F1878" s="6" t="s">
        <v>50</v>
      </c>
      <c r="G1878" s="6" t="s">
        <v>89</v>
      </c>
      <c r="H1878" s="6" t="s">
        <v>3015</v>
      </c>
      <c r="I1878" s="6" t="s">
        <v>20</v>
      </c>
      <c r="J1878" s="5" t="n">
        <v>5.66</v>
      </c>
      <c r="K1878" s="5" t="n">
        <v>18.8</v>
      </c>
      <c r="L1878" s="7" t="n">
        <f>K1878*0.67</f>
        <v>12.596</v>
      </c>
      <c r="M1878" s="7" t="n">
        <f>L1878-J1878</f>
        <v>6.936</v>
      </c>
    </row>
    <row r="1879" ht="13.5" customHeight="1">
      <c r="A1879" s="5" t="n">
        <v>2510751</v>
      </c>
      <c r="B1879" s="6" t="s">
        <v>3876</v>
      </c>
      <c r="C1879" s="6" t="s">
        <v>3877</v>
      </c>
      <c r="D1879" s="6" t="s">
        <v>70</v>
      </c>
      <c r="E1879" s="6" t="s">
        <v>16</v>
      </c>
      <c r="F1879" s="6" t="s">
        <v>96</v>
      </c>
      <c r="G1879" s="6" t="s">
        <v>97</v>
      </c>
      <c r="H1879" s="6" t="s">
        <v>757</v>
      </c>
      <c r="I1879" s="6" t="s">
        <v>20</v>
      </c>
      <c r="J1879" s="5" t="n">
        <v>3.65</v>
      </c>
      <c r="K1879" s="5" t="n">
        <v>15.8</v>
      </c>
      <c r="L1879" s="7" t="n">
        <f>K1879*0.67</f>
        <v>10.586</v>
      </c>
      <c r="M1879" s="7" t="n">
        <f>L1879-J1879</f>
        <v>6.936</v>
      </c>
    </row>
    <row r="1880" ht="13.5" customHeight="1">
      <c r="A1880" s="5" t="n">
        <v>2514898</v>
      </c>
      <c r="B1880" s="6" t="s">
        <v>1522</v>
      </c>
      <c r="C1880" s="6" t="s">
        <v>3878</v>
      </c>
      <c r="D1880" s="6" t="s">
        <v>3879</v>
      </c>
      <c r="E1880" s="6" t="s">
        <v>16</v>
      </c>
      <c r="F1880" s="6" t="s">
        <v>36</v>
      </c>
      <c r="G1880" s="6" t="s">
        <v>1525</v>
      </c>
      <c r="H1880" s="6" t="s">
        <v>1526</v>
      </c>
      <c r="I1880" s="6" t="s">
        <v>23</v>
      </c>
      <c r="J1880" s="5" t="n">
        <v>4.33</v>
      </c>
      <c r="K1880" s="5" t="n">
        <v>16.8</v>
      </c>
      <c r="L1880" s="7" t="n">
        <f>K1880*0.67</f>
        <v>11.256</v>
      </c>
      <c r="M1880" s="7" t="n">
        <f>L1880-J1880</f>
        <v>6.926</v>
      </c>
    </row>
    <row r="1881" ht="13.5" customHeight="1">
      <c r="A1881" s="5" t="n">
        <v>2514899</v>
      </c>
      <c r="B1881" s="6" t="s">
        <v>1522</v>
      </c>
      <c r="C1881" s="6" t="s">
        <v>3878</v>
      </c>
      <c r="D1881" s="6" t="s">
        <v>3880</v>
      </c>
      <c r="E1881" s="6" t="s">
        <v>16</v>
      </c>
      <c r="F1881" s="6" t="s">
        <v>36</v>
      </c>
      <c r="G1881" s="6" t="s">
        <v>1525</v>
      </c>
      <c r="H1881" s="6" t="s">
        <v>1526</v>
      </c>
      <c r="I1881" s="6" t="s">
        <v>23</v>
      </c>
      <c r="J1881" s="5" t="n">
        <v>4.33</v>
      </c>
      <c r="K1881" s="5" t="n">
        <v>16.8</v>
      </c>
      <c r="L1881" s="7" t="n">
        <f>K1881*0.67</f>
        <v>11.256</v>
      </c>
      <c r="M1881" s="7" t="n">
        <f>L1881-J1881</f>
        <v>6.926</v>
      </c>
    </row>
    <row r="1882" ht="13.5" customHeight="1">
      <c r="A1882" s="5" t="n">
        <v>2514900</v>
      </c>
      <c r="B1882" s="6" t="s">
        <v>1522</v>
      </c>
      <c r="C1882" s="6" t="s">
        <v>3878</v>
      </c>
      <c r="D1882" s="6" t="s">
        <v>3881</v>
      </c>
      <c r="E1882" s="6" t="s">
        <v>16</v>
      </c>
      <c r="F1882" s="6" t="s">
        <v>36</v>
      </c>
      <c r="G1882" s="6" t="s">
        <v>1525</v>
      </c>
      <c r="H1882" s="6" t="s">
        <v>1526</v>
      </c>
      <c r="I1882" s="6" t="s">
        <v>23</v>
      </c>
      <c r="J1882" s="5" t="n">
        <v>4.33</v>
      </c>
      <c r="K1882" s="5" t="n">
        <v>16.8</v>
      </c>
      <c r="L1882" s="7" t="n">
        <f>K1882*0.67</f>
        <v>11.256</v>
      </c>
      <c r="M1882" s="7" t="n">
        <f>L1882-J1882</f>
        <v>6.926</v>
      </c>
    </row>
    <row r="1883" ht="13.5" customHeight="1">
      <c r="A1883" s="5" t="n">
        <v>2514901</v>
      </c>
      <c r="B1883" s="6" t="s">
        <v>1522</v>
      </c>
      <c r="C1883" s="6" t="s">
        <v>3878</v>
      </c>
      <c r="D1883" s="6" t="s">
        <v>3882</v>
      </c>
      <c r="E1883" s="6" t="s">
        <v>16</v>
      </c>
      <c r="F1883" s="6" t="s">
        <v>36</v>
      </c>
      <c r="G1883" s="6" t="s">
        <v>1525</v>
      </c>
      <c r="H1883" s="6" t="s">
        <v>1526</v>
      </c>
      <c r="I1883" s="6" t="s">
        <v>23</v>
      </c>
      <c r="J1883" s="5" t="n">
        <v>4.33</v>
      </c>
      <c r="K1883" s="5" t="n">
        <v>16.8</v>
      </c>
      <c r="L1883" s="7" t="n">
        <f>K1883*0.67</f>
        <v>11.256</v>
      </c>
      <c r="M1883" s="7" t="n">
        <f>L1883-J1883</f>
        <v>6.926</v>
      </c>
    </row>
    <row r="1884" ht="13.5" customHeight="1">
      <c r="A1884" s="5" t="n">
        <v>101037</v>
      </c>
      <c r="B1884" s="6" t="s">
        <v>3883</v>
      </c>
      <c r="C1884" s="6" t="s">
        <v>1874</v>
      </c>
      <c r="D1884" s="6" t="s">
        <v>3884</v>
      </c>
      <c r="E1884" s="6" t="s">
        <v>16</v>
      </c>
      <c r="F1884" s="6" t="s">
        <v>106</v>
      </c>
      <c r="G1884" s="6" t="s">
        <v>981</v>
      </c>
      <c r="H1884" s="6" t="s">
        <v>1764</v>
      </c>
      <c r="I1884" s="6" t="s">
        <v>23</v>
      </c>
      <c r="J1884" s="5" t="n">
        <v>9.17</v>
      </c>
      <c r="K1884" s="5" t="n">
        <v>24</v>
      </c>
      <c r="L1884" s="7" t="n">
        <f>K1884*0.67</f>
        <v>16.08</v>
      </c>
      <c r="M1884" s="7" t="n">
        <f>L1884-J1884</f>
        <v>6.91</v>
      </c>
    </row>
    <row r="1885" ht="13.5" customHeight="1">
      <c r="A1885" s="5" t="n">
        <v>40881</v>
      </c>
      <c r="B1885" s="6" t="s">
        <v>1809</v>
      </c>
      <c r="C1885" s="6" t="s">
        <v>3788</v>
      </c>
      <c r="D1885" s="6" t="s">
        <v>3885</v>
      </c>
      <c r="E1885" s="6" t="s">
        <v>16</v>
      </c>
      <c r="F1885" s="6" t="s">
        <v>106</v>
      </c>
      <c r="G1885" s="6" t="s">
        <v>1317</v>
      </c>
      <c r="H1885" s="6" t="s">
        <v>1812</v>
      </c>
      <c r="I1885" s="6" t="s">
        <v>23</v>
      </c>
      <c r="J1885" s="5" t="n">
        <v>3.68</v>
      </c>
      <c r="K1885" s="5" t="n">
        <v>15.8</v>
      </c>
      <c r="L1885" s="7" t="n">
        <f>K1885*0.67</f>
        <v>10.586</v>
      </c>
      <c r="M1885" s="7" t="n">
        <f>L1885-J1885</f>
        <v>6.906</v>
      </c>
    </row>
    <row r="1886" ht="13.5" customHeight="1">
      <c r="A1886" s="5" t="n">
        <v>58386</v>
      </c>
      <c r="B1886" s="6" t="s">
        <v>3115</v>
      </c>
      <c r="C1886" s="6" t="s">
        <v>3812</v>
      </c>
      <c r="D1886" s="6" t="s">
        <v>3886</v>
      </c>
      <c r="E1886" s="6" t="s">
        <v>16</v>
      </c>
      <c r="F1886" s="6" t="s">
        <v>106</v>
      </c>
      <c r="G1886" s="6" t="s">
        <v>761</v>
      </c>
      <c r="H1886" s="6" t="s">
        <v>1803</v>
      </c>
      <c r="I1886" s="6" t="s">
        <v>20</v>
      </c>
      <c r="J1886" s="5" t="n">
        <v>6.37</v>
      </c>
      <c r="K1886" s="5" t="n">
        <v>19.8</v>
      </c>
      <c r="L1886" s="7" t="n">
        <f>K1886*0.67</f>
        <v>13.266</v>
      </c>
      <c r="M1886" s="7" t="n">
        <f>L1886-J1886</f>
        <v>6.896</v>
      </c>
    </row>
    <row r="1887" ht="13.5" customHeight="1">
      <c r="A1887" s="5" t="n">
        <v>48233</v>
      </c>
      <c r="B1887" s="6" t="s">
        <v>1458</v>
      </c>
      <c r="C1887" s="6" t="s">
        <v>1459</v>
      </c>
      <c r="D1887" s="6" t="s">
        <v>263</v>
      </c>
      <c r="E1887" s="6" t="s">
        <v>44</v>
      </c>
      <c r="F1887" s="6" t="s">
        <v>106</v>
      </c>
      <c r="G1887" s="6" t="s">
        <v>1460</v>
      </c>
      <c r="H1887" s="6" t="s">
        <v>1461</v>
      </c>
      <c r="I1887" s="6" t="s">
        <v>23</v>
      </c>
      <c r="J1887" s="5" t="n">
        <v>13.07</v>
      </c>
      <c r="K1887" s="5" t="n">
        <v>29.8</v>
      </c>
      <c r="L1887" s="7" t="n">
        <f>K1887*0.67</f>
        <v>19.966</v>
      </c>
      <c r="M1887" s="7" t="n">
        <f>L1887-J1887</f>
        <v>6.896</v>
      </c>
    </row>
    <row r="1888" ht="13.5" customHeight="1">
      <c r="A1888" s="5" t="n">
        <v>135947</v>
      </c>
      <c r="B1888" s="6" t="s">
        <v>3887</v>
      </c>
      <c r="C1888" s="6" t="s">
        <v>3639</v>
      </c>
      <c r="D1888" s="6" t="s">
        <v>2119</v>
      </c>
      <c r="E1888" s="6" t="s">
        <v>16</v>
      </c>
      <c r="F1888" s="6" t="s">
        <v>106</v>
      </c>
      <c r="G1888" s="6" t="s">
        <v>761</v>
      </c>
      <c r="H1888" s="6" t="s">
        <v>762</v>
      </c>
      <c r="I1888" s="6" t="s">
        <v>23</v>
      </c>
      <c r="J1888" s="5" t="n">
        <v>11.2</v>
      </c>
      <c r="K1888" s="5" t="n">
        <v>27</v>
      </c>
      <c r="L1888" s="7" t="n">
        <f>K1888*0.67</f>
        <v>18.09</v>
      </c>
      <c r="M1888" s="7" t="n">
        <f>L1888-J1888</f>
        <v>6.89</v>
      </c>
    </row>
    <row r="1889" ht="13.5" customHeight="1">
      <c r="A1889" s="5" t="n">
        <v>243272</v>
      </c>
      <c r="B1889" s="6" t="s">
        <v>2624</v>
      </c>
      <c r="C1889" s="6" t="s">
        <v>3888</v>
      </c>
      <c r="D1889" s="6" t="s">
        <v>3889</v>
      </c>
      <c r="E1889" s="6" t="s">
        <v>102</v>
      </c>
      <c r="F1889" s="6" t="s">
        <v>36</v>
      </c>
      <c r="G1889" s="6" t="s">
        <v>1525</v>
      </c>
      <c r="H1889" s="6" t="s">
        <v>1526</v>
      </c>
      <c r="I1889" s="6" t="s">
        <v>20</v>
      </c>
      <c r="J1889" s="5" t="n">
        <v>9.21</v>
      </c>
      <c r="K1889" s="5" t="n">
        <v>24</v>
      </c>
      <c r="L1889" s="7" t="n">
        <f>K1889*0.67</f>
        <v>16.08</v>
      </c>
      <c r="M1889" s="7" t="n">
        <f>L1889-J1889</f>
        <v>6.87</v>
      </c>
    </row>
    <row r="1890" ht="13.5" customHeight="1">
      <c r="A1890" s="5" t="n">
        <v>268792</v>
      </c>
      <c r="B1890" s="6" t="s">
        <v>1132</v>
      </c>
      <c r="C1890" s="6" t="s">
        <v>477</v>
      </c>
      <c r="D1890" s="6" t="s">
        <v>3890</v>
      </c>
      <c r="E1890" s="6" t="s">
        <v>16</v>
      </c>
      <c r="F1890" s="6" t="s">
        <v>36</v>
      </c>
      <c r="G1890" s="6" t="s">
        <v>37</v>
      </c>
      <c r="H1890" s="6" t="s">
        <v>256</v>
      </c>
      <c r="I1890" s="6" t="s">
        <v>20</v>
      </c>
      <c r="J1890" s="5" t="n">
        <v>10.42</v>
      </c>
      <c r="K1890" s="5" t="n">
        <v>25.8</v>
      </c>
      <c r="L1890" s="7" t="n">
        <f>K1890*0.67</f>
        <v>17.286</v>
      </c>
      <c r="M1890" s="7" t="n">
        <f>L1890-J1890</f>
        <v>6.866</v>
      </c>
    </row>
    <row r="1891" ht="13.5" customHeight="1">
      <c r="A1891" s="5" t="n">
        <v>128528</v>
      </c>
      <c r="B1891" s="6" t="s">
        <v>3891</v>
      </c>
      <c r="C1891" s="6" t="s">
        <v>1149</v>
      </c>
      <c r="D1891" s="6" t="s">
        <v>3892</v>
      </c>
      <c r="E1891" s="6" t="s">
        <v>16</v>
      </c>
      <c r="F1891" s="6" t="s">
        <v>106</v>
      </c>
      <c r="G1891" s="6" t="s">
        <v>884</v>
      </c>
      <c r="H1891" s="6" t="s">
        <v>1289</v>
      </c>
      <c r="I1891" s="6" t="s">
        <v>23</v>
      </c>
      <c r="J1891" s="5" t="n">
        <v>19.8</v>
      </c>
      <c r="K1891" s="5" t="n">
        <v>39.8</v>
      </c>
      <c r="L1891" s="7" t="n">
        <f>K1891*0.67</f>
        <v>26.666</v>
      </c>
      <c r="M1891" s="7" t="n">
        <f>L1891-J1891</f>
        <v>6.866</v>
      </c>
    </row>
    <row r="1892" ht="13.5" customHeight="1">
      <c r="A1892" s="5" t="n">
        <v>104261</v>
      </c>
      <c r="B1892" s="6" t="s">
        <v>2886</v>
      </c>
      <c r="C1892" s="6" t="s">
        <v>3893</v>
      </c>
      <c r="D1892" s="6" t="s">
        <v>2888</v>
      </c>
      <c r="E1892" s="6" t="s">
        <v>16</v>
      </c>
      <c r="F1892" s="6" t="s">
        <v>106</v>
      </c>
      <c r="G1892" s="6" t="s">
        <v>1571</v>
      </c>
      <c r="H1892" s="6" t="s">
        <v>1572</v>
      </c>
      <c r="I1892" s="6" t="s">
        <v>23</v>
      </c>
      <c r="J1892" s="5" t="n">
        <v>9.23</v>
      </c>
      <c r="K1892" s="5" t="n">
        <v>24</v>
      </c>
      <c r="L1892" s="7" t="n">
        <f>K1892*0.67</f>
        <v>16.08</v>
      </c>
      <c r="M1892" s="7" t="n">
        <f>L1892-J1892</f>
        <v>6.85</v>
      </c>
    </row>
    <row r="1893" ht="13.5" customHeight="1">
      <c r="A1893" s="5" t="n">
        <v>219360</v>
      </c>
      <c r="B1893" s="6" t="s">
        <v>2642</v>
      </c>
      <c r="C1893" s="6" t="s">
        <v>156</v>
      </c>
      <c r="D1893" s="6" t="s">
        <v>3894</v>
      </c>
      <c r="E1893" s="6" t="s">
        <v>1555</v>
      </c>
      <c r="F1893" s="6" t="s">
        <v>36</v>
      </c>
      <c r="G1893" s="6" t="s">
        <v>1525</v>
      </c>
      <c r="H1893" s="6" t="s">
        <v>1526</v>
      </c>
      <c r="I1893" s="6" t="s">
        <v>20</v>
      </c>
      <c r="J1893" s="5" t="n">
        <v>17.27</v>
      </c>
      <c r="K1893" s="5" t="n">
        <v>36</v>
      </c>
      <c r="L1893" s="7" t="n">
        <f>K1893*0.67</f>
        <v>24.12</v>
      </c>
      <c r="M1893" s="7" t="n">
        <f>L1893-J1893</f>
        <v>6.85</v>
      </c>
    </row>
    <row r="1894" ht="13.5" customHeight="1">
      <c r="A1894" s="5" t="n">
        <v>215326</v>
      </c>
      <c r="B1894" s="6" t="s">
        <v>1624</v>
      </c>
      <c r="C1894" s="6" t="s">
        <v>156</v>
      </c>
      <c r="D1894" s="6" t="s">
        <v>3895</v>
      </c>
      <c r="E1894" s="6" t="s">
        <v>1626</v>
      </c>
      <c r="F1894" s="6" t="s">
        <v>36</v>
      </c>
      <c r="G1894" s="6" t="s">
        <v>1337</v>
      </c>
      <c r="H1894" s="6" t="s">
        <v>1338</v>
      </c>
      <c r="I1894" s="6" t="s">
        <v>20</v>
      </c>
      <c r="J1894" s="5" t="n">
        <v>17.27</v>
      </c>
      <c r="K1894" s="5" t="n">
        <v>36</v>
      </c>
      <c r="L1894" s="7" t="n">
        <f>K1894*0.67</f>
        <v>24.12</v>
      </c>
      <c r="M1894" s="7" t="n">
        <f>L1894-J1894</f>
        <v>6.85</v>
      </c>
    </row>
    <row r="1895" ht="13.5" customHeight="1">
      <c r="A1895" s="5" t="n">
        <v>171131</v>
      </c>
      <c r="B1895" s="6" t="s">
        <v>2172</v>
      </c>
      <c r="C1895" s="6" t="s">
        <v>927</v>
      </c>
      <c r="D1895" s="6" t="s">
        <v>3896</v>
      </c>
      <c r="E1895" s="6" t="s">
        <v>16</v>
      </c>
      <c r="F1895" s="6" t="s">
        <v>106</v>
      </c>
      <c r="G1895" s="6" t="s">
        <v>884</v>
      </c>
      <c r="H1895" s="6" t="s">
        <v>2173</v>
      </c>
      <c r="I1895" s="6" t="s">
        <v>20</v>
      </c>
      <c r="J1895" s="5" t="n">
        <v>9.9</v>
      </c>
      <c r="K1895" s="5" t="n">
        <v>25</v>
      </c>
      <c r="L1895" s="7" t="n">
        <f>K1895*0.67</f>
        <v>16.75</v>
      </c>
      <c r="M1895" s="7" t="n">
        <f>L1895-J1895</f>
        <v>6.85</v>
      </c>
    </row>
    <row r="1896" ht="13.5" customHeight="1">
      <c r="A1896" s="5" t="n">
        <v>158211</v>
      </c>
      <c r="B1896" s="6" t="s">
        <v>3389</v>
      </c>
      <c r="C1896" s="6" t="s">
        <v>2357</v>
      </c>
      <c r="D1896" s="6" t="s">
        <v>3897</v>
      </c>
      <c r="E1896" s="6" t="s">
        <v>16</v>
      </c>
      <c r="F1896" s="6" t="s">
        <v>106</v>
      </c>
      <c r="G1896" s="6" t="s">
        <v>1308</v>
      </c>
      <c r="H1896" s="6" t="s">
        <v>1442</v>
      </c>
      <c r="I1896" s="6" t="s">
        <v>23</v>
      </c>
      <c r="J1896" s="5" t="n">
        <v>9.9</v>
      </c>
      <c r="K1896" s="5" t="n">
        <v>25</v>
      </c>
      <c r="L1896" s="7" t="n">
        <f>K1896*0.67</f>
        <v>16.75</v>
      </c>
      <c r="M1896" s="7" t="n">
        <f>L1896-J1896</f>
        <v>6.85</v>
      </c>
    </row>
    <row r="1897" ht="13.5" customHeight="1">
      <c r="A1897" s="5" t="n">
        <v>63497</v>
      </c>
      <c r="B1897" s="6" t="s">
        <v>2259</v>
      </c>
      <c r="C1897" s="6" t="s">
        <v>1588</v>
      </c>
      <c r="D1897" s="6" t="s">
        <v>3850</v>
      </c>
      <c r="E1897" s="6" t="s">
        <v>95</v>
      </c>
      <c r="F1897" s="6" t="s">
        <v>106</v>
      </c>
      <c r="G1897" s="6" t="s">
        <v>1130</v>
      </c>
      <c r="H1897" s="6" t="s">
        <v>2261</v>
      </c>
      <c r="I1897" s="6" t="s">
        <v>23</v>
      </c>
      <c r="J1897" s="5" t="n">
        <v>8.43</v>
      </c>
      <c r="K1897" s="5" t="n">
        <v>22.8</v>
      </c>
      <c r="L1897" s="7" t="n">
        <f>K1897*0.67</f>
        <v>15.276</v>
      </c>
      <c r="M1897" s="7" t="n">
        <f>L1897-J1897</f>
        <v>6.846</v>
      </c>
    </row>
    <row r="1898" ht="13.5" customHeight="1">
      <c r="A1898" s="5" t="n">
        <v>207159</v>
      </c>
      <c r="B1898" s="6" t="s">
        <v>2735</v>
      </c>
      <c r="C1898" s="6" t="s">
        <v>3898</v>
      </c>
      <c r="D1898" s="6" t="s">
        <v>2031</v>
      </c>
      <c r="E1898" s="6" t="s">
        <v>16</v>
      </c>
      <c r="F1898" s="6" t="s">
        <v>106</v>
      </c>
      <c r="G1898" s="6" t="s">
        <v>1104</v>
      </c>
      <c r="H1898" s="6" t="s">
        <v>2407</v>
      </c>
      <c r="I1898" s="6" t="s">
        <v>23</v>
      </c>
      <c r="J1898" s="5" t="n">
        <v>3.74</v>
      </c>
      <c r="K1898" s="5" t="n">
        <v>15.8</v>
      </c>
      <c r="L1898" s="7" t="n">
        <f>K1898*0.67</f>
        <v>10.586</v>
      </c>
      <c r="M1898" s="7" t="n">
        <f>L1898-J1898</f>
        <v>6.846</v>
      </c>
    </row>
    <row r="1899" ht="13.5" customHeight="1">
      <c r="A1899" s="5" t="n">
        <v>186496</v>
      </c>
      <c r="B1899" s="6" t="s">
        <v>3899</v>
      </c>
      <c r="C1899" s="6" t="s">
        <v>3531</v>
      </c>
      <c r="D1899" s="6" t="s">
        <v>3900</v>
      </c>
      <c r="E1899" s="6" t="s">
        <v>95</v>
      </c>
      <c r="F1899" s="6" t="s">
        <v>96</v>
      </c>
      <c r="G1899" s="6" t="s">
        <v>1312</v>
      </c>
      <c r="H1899" s="6" t="s">
        <v>2605</v>
      </c>
      <c r="I1899" s="6" t="s">
        <v>23</v>
      </c>
      <c r="J1899" s="5" t="n">
        <v>5.76</v>
      </c>
      <c r="K1899" s="5" t="n">
        <v>18.8</v>
      </c>
      <c r="L1899" s="7" t="n">
        <f>K1899*0.67</f>
        <v>12.596</v>
      </c>
      <c r="M1899" s="7" t="n">
        <f>L1899-J1899</f>
        <v>6.836</v>
      </c>
    </row>
    <row r="1900" ht="13.5" customHeight="1">
      <c r="A1900" s="5" t="n">
        <v>173751</v>
      </c>
      <c r="B1900" s="6" t="s">
        <v>3901</v>
      </c>
      <c r="C1900" s="6" t="s">
        <v>927</v>
      </c>
      <c r="D1900" s="6" t="s">
        <v>3535</v>
      </c>
      <c r="E1900" s="6" t="s">
        <v>16</v>
      </c>
      <c r="F1900" s="6" t="s">
        <v>106</v>
      </c>
      <c r="G1900" s="6" t="s">
        <v>761</v>
      </c>
      <c r="H1900" s="6" t="s">
        <v>1418</v>
      </c>
      <c r="I1900" s="6" t="s">
        <v>20</v>
      </c>
      <c r="J1900" s="5" t="n">
        <v>12.6</v>
      </c>
      <c r="K1900" s="5" t="n">
        <v>29</v>
      </c>
      <c r="L1900" s="7" t="n">
        <f>K1900*0.67</f>
        <v>19.43</v>
      </c>
      <c r="M1900" s="7" t="n">
        <f>L1900-J1900</f>
        <v>6.83</v>
      </c>
    </row>
    <row r="1901" ht="13.5" customHeight="1">
      <c r="A1901" s="5" t="n">
        <v>2509766</v>
      </c>
      <c r="B1901" s="6" t="s">
        <v>3902</v>
      </c>
      <c r="C1901" s="6" t="s">
        <v>3903</v>
      </c>
      <c r="D1901" s="6" t="s">
        <v>3904</v>
      </c>
      <c r="E1901" s="6" t="s">
        <v>16</v>
      </c>
      <c r="F1901" s="6" t="s">
        <v>1723</v>
      </c>
      <c r="G1901" s="6" t="s">
        <v>1724</v>
      </c>
      <c r="H1901" s="6" t="s">
        <v>2776</v>
      </c>
      <c r="I1901" s="6" t="s">
        <v>23</v>
      </c>
      <c r="J1901" s="5" t="n">
        <v>33.31</v>
      </c>
      <c r="K1901" s="5" t="n">
        <v>59.9</v>
      </c>
      <c r="L1901" s="7" t="n">
        <f>K1901*0.67</f>
        <v>40.133</v>
      </c>
      <c r="M1901" s="7" t="n">
        <f>L1901-J1901</f>
        <v>6.823</v>
      </c>
    </row>
    <row r="1902" ht="13.5" customHeight="1">
      <c r="A1902" s="5" t="n">
        <v>2513051</v>
      </c>
      <c r="B1902" s="6" t="s">
        <v>3905</v>
      </c>
      <c r="C1902" s="6" t="s">
        <v>3906</v>
      </c>
      <c r="D1902" s="6" t="s">
        <v>3904</v>
      </c>
      <c r="E1902" s="6" t="s">
        <v>16</v>
      </c>
      <c r="F1902" s="6" t="s">
        <v>864</v>
      </c>
      <c r="G1902" s="6" t="s">
        <v>865</v>
      </c>
      <c r="H1902" s="6" t="s">
        <v>1388</v>
      </c>
      <c r="I1902" s="6" t="s">
        <v>23</v>
      </c>
      <c r="J1902" s="5" t="n">
        <v>33.31</v>
      </c>
      <c r="K1902" s="5" t="n">
        <v>59.9</v>
      </c>
      <c r="L1902" s="7" t="n">
        <f>K1902*0.67</f>
        <v>40.133</v>
      </c>
      <c r="M1902" s="7" t="n">
        <f>L1902-J1902</f>
        <v>6.823</v>
      </c>
    </row>
    <row r="1903" ht="13.5" customHeight="1">
      <c r="A1903" s="5" t="n">
        <v>157471</v>
      </c>
      <c r="B1903" s="6" t="s">
        <v>3907</v>
      </c>
      <c r="C1903" s="6" t="s">
        <v>2198</v>
      </c>
      <c r="D1903" s="6" t="s">
        <v>1906</v>
      </c>
      <c r="E1903" s="6" t="s">
        <v>16</v>
      </c>
      <c r="F1903" s="6" t="s">
        <v>106</v>
      </c>
      <c r="G1903" s="6" t="s">
        <v>1308</v>
      </c>
      <c r="H1903" s="6" t="s">
        <v>1442</v>
      </c>
      <c r="I1903" s="6" t="s">
        <v>23</v>
      </c>
      <c r="J1903" s="5" t="n">
        <v>24</v>
      </c>
      <c r="K1903" s="5" t="n">
        <v>46</v>
      </c>
      <c r="L1903" s="7" t="n">
        <f>K1903*0.67</f>
        <v>30.82</v>
      </c>
      <c r="M1903" s="7" t="n">
        <f>L1903-J1903</f>
        <v>6.82</v>
      </c>
    </row>
    <row r="1904" ht="13.5" customHeight="1">
      <c r="A1904" s="5" t="n">
        <v>101185</v>
      </c>
      <c r="B1904" s="6" t="s">
        <v>3908</v>
      </c>
      <c r="C1904" s="6" t="s">
        <v>3909</v>
      </c>
      <c r="D1904" s="6" t="s">
        <v>3910</v>
      </c>
      <c r="E1904" s="6" t="s">
        <v>16</v>
      </c>
      <c r="F1904" s="6" t="s">
        <v>106</v>
      </c>
      <c r="G1904" s="6" t="s">
        <v>1308</v>
      </c>
      <c r="H1904" s="6" t="s">
        <v>1442</v>
      </c>
      <c r="I1904" s="6" t="s">
        <v>23</v>
      </c>
      <c r="J1904" s="5" t="n">
        <v>10.61</v>
      </c>
      <c r="K1904" s="5" t="n">
        <v>26</v>
      </c>
      <c r="L1904" s="7" t="n">
        <f>K1904*0.67</f>
        <v>17.42</v>
      </c>
      <c r="M1904" s="7" t="n">
        <f>L1904-J1904</f>
        <v>6.81</v>
      </c>
    </row>
    <row r="1905" ht="13.5" customHeight="1">
      <c r="A1905" s="5" t="n">
        <v>192184</v>
      </c>
      <c r="B1905" s="6" t="s">
        <v>3911</v>
      </c>
      <c r="C1905" s="6" t="s">
        <v>3912</v>
      </c>
      <c r="D1905" s="6" t="s">
        <v>3913</v>
      </c>
      <c r="E1905" s="6" t="s">
        <v>16</v>
      </c>
      <c r="F1905" s="6" t="s">
        <v>106</v>
      </c>
      <c r="G1905" s="6" t="s">
        <v>884</v>
      </c>
      <c r="H1905" s="6" t="s">
        <v>1792</v>
      </c>
      <c r="I1905" s="6" t="s">
        <v>23</v>
      </c>
      <c r="J1905" s="5" t="n">
        <v>11.62</v>
      </c>
      <c r="K1905" s="5" t="n">
        <v>27.5</v>
      </c>
      <c r="L1905" s="7" t="n">
        <f>K1905*0.67</f>
        <v>18.425</v>
      </c>
      <c r="M1905" s="7" t="n">
        <f>L1905-J1905</f>
        <v>6.805</v>
      </c>
    </row>
    <row r="1906" ht="13.5" customHeight="1">
      <c r="A1906" s="5" t="n">
        <v>115640</v>
      </c>
      <c r="B1906" s="6" t="s">
        <v>1911</v>
      </c>
      <c r="C1906" s="6" t="s">
        <v>2354</v>
      </c>
      <c r="D1906" s="6" t="s">
        <v>1912</v>
      </c>
      <c r="E1906" s="6" t="s">
        <v>16</v>
      </c>
      <c r="F1906" s="6" t="s">
        <v>106</v>
      </c>
      <c r="G1906" s="6" t="s">
        <v>1431</v>
      </c>
      <c r="H1906" s="6" t="s">
        <v>1913</v>
      </c>
      <c r="I1906" s="6" t="s">
        <v>20</v>
      </c>
      <c r="J1906" s="5" t="n">
        <v>5.26</v>
      </c>
      <c r="K1906" s="5" t="n">
        <v>18</v>
      </c>
      <c r="L1906" s="7" t="n">
        <f>K1906*0.67</f>
        <v>12.06</v>
      </c>
      <c r="M1906" s="7" t="n">
        <f>L1906-J1906</f>
        <v>6.8</v>
      </c>
    </row>
    <row r="1907" ht="13.5" customHeight="1">
      <c r="A1907" s="5" t="n">
        <v>18703</v>
      </c>
      <c r="B1907" s="6" t="s">
        <v>3914</v>
      </c>
      <c r="C1907" s="6" t="s">
        <v>2357</v>
      </c>
      <c r="D1907" s="6" t="s">
        <v>3915</v>
      </c>
      <c r="E1907" s="6" t="s">
        <v>16</v>
      </c>
      <c r="F1907" s="6" t="s">
        <v>106</v>
      </c>
      <c r="G1907" s="6" t="s">
        <v>761</v>
      </c>
      <c r="H1907" s="6" t="s">
        <v>1803</v>
      </c>
      <c r="I1907" s="6" t="s">
        <v>23</v>
      </c>
      <c r="J1907" s="5" t="n">
        <v>12.5</v>
      </c>
      <c r="K1907" s="5" t="n">
        <v>28.8</v>
      </c>
      <c r="L1907" s="7" t="n">
        <f>K1907*0.67</f>
        <v>19.296</v>
      </c>
      <c r="M1907" s="7" t="n">
        <f>L1907-J1907</f>
        <v>6.796</v>
      </c>
    </row>
    <row r="1908" ht="13.5" customHeight="1">
      <c r="A1908" s="5" t="n">
        <v>14004</v>
      </c>
      <c r="B1908" s="6" t="s">
        <v>3916</v>
      </c>
      <c r="C1908" s="6" t="s">
        <v>2640</v>
      </c>
      <c r="D1908" s="6" t="s">
        <v>3917</v>
      </c>
      <c r="E1908" s="6" t="s">
        <v>16</v>
      </c>
      <c r="F1908" s="6" t="s">
        <v>106</v>
      </c>
      <c r="G1908" s="6" t="s">
        <v>2386</v>
      </c>
      <c r="H1908" s="6" t="s">
        <v>2386</v>
      </c>
      <c r="I1908" s="6" t="s">
        <v>23</v>
      </c>
      <c r="J1908" s="5" t="n">
        <v>5.14</v>
      </c>
      <c r="K1908" s="5" t="n">
        <v>17.8</v>
      </c>
      <c r="L1908" s="7" t="n">
        <f>K1908*0.67</f>
        <v>11.926</v>
      </c>
      <c r="M1908" s="7" t="n">
        <f>L1908-J1908</f>
        <v>6.786</v>
      </c>
    </row>
    <row r="1909" ht="13.5" customHeight="1">
      <c r="A1909" s="5" t="n">
        <v>179653</v>
      </c>
      <c r="B1909" s="6" t="s">
        <v>3918</v>
      </c>
      <c r="C1909" s="6" t="s">
        <v>1917</v>
      </c>
      <c r="D1909" s="6" t="s">
        <v>1261</v>
      </c>
      <c r="E1909" s="6" t="s">
        <v>44</v>
      </c>
      <c r="F1909" s="6" t="s">
        <v>106</v>
      </c>
      <c r="G1909" s="6" t="s">
        <v>153</v>
      </c>
      <c r="H1909" s="6" t="s">
        <v>976</v>
      </c>
      <c r="I1909" s="6" t="s">
        <v>23</v>
      </c>
      <c r="J1909" s="5" t="n">
        <v>13.18</v>
      </c>
      <c r="K1909" s="5" t="n">
        <v>29.8</v>
      </c>
      <c r="L1909" s="7" t="n">
        <f>K1909*0.67</f>
        <v>19.966</v>
      </c>
      <c r="M1909" s="7" t="n">
        <f>L1909-J1909</f>
        <v>6.786</v>
      </c>
    </row>
    <row r="1910" ht="13.5" customHeight="1">
      <c r="A1910" s="5" t="n">
        <v>1378</v>
      </c>
      <c r="B1910" s="6" t="s">
        <v>3919</v>
      </c>
      <c r="C1910" s="6" t="s">
        <v>2049</v>
      </c>
      <c r="D1910" s="6" t="s">
        <v>2417</v>
      </c>
      <c r="E1910" s="6" t="s">
        <v>16</v>
      </c>
      <c r="F1910" s="6" t="s">
        <v>106</v>
      </c>
      <c r="G1910" s="6" t="s">
        <v>138</v>
      </c>
      <c r="H1910" s="6" t="s">
        <v>2837</v>
      </c>
      <c r="I1910" s="6" t="s">
        <v>23</v>
      </c>
      <c r="J1910" s="5" t="n">
        <v>19.88</v>
      </c>
      <c r="K1910" s="5" t="n">
        <v>39.8</v>
      </c>
      <c r="L1910" s="7" t="n">
        <f>K1910*0.67</f>
        <v>26.666</v>
      </c>
      <c r="M1910" s="7" t="n">
        <f>L1910-J1910</f>
        <v>6.786</v>
      </c>
    </row>
    <row r="1911" ht="13.5" customHeight="1">
      <c r="A1911" s="5" t="n">
        <v>30113</v>
      </c>
      <c r="B1911" s="6" t="s">
        <v>3920</v>
      </c>
      <c r="C1911" s="6" t="s">
        <v>3497</v>
      </c>
      <c r="D1911" s="6" t="s">
        <v>3921</v>
      </c>
      <c r="E1911" s="6" t="s">
        <v>16</v>
      </c>
      <c r="F1911" s="6" t="s">
        <v>106</v>
      </c>
      <c r="G1911" s="6" t="s">
        <v>884</v>
      </c>
      <c r="H1911" s="6" t="s">
        <v>2665</v>
      </c>
      <c r="I1911" s="6" t="s">
        <v>20</v>
      </c>
      <c r="J1911" s="5" t="n">
        <v>19.95</v>
      </c>
      <c r="K1911" s="5" t="n">
        <v>39.9</v>
      </c>
      <c r="L1911" s="7" t="n">
        <f>K1911*0.67</f>
        <v>26.733</v>
      </c>
      <c r="M1911" s="7" t="n">
        <f>L1911-J1911</f>
        <v>6.783</v>
      </c>
    </row>
    <row r="1912" ht="13.5" customHeight="1">
      <c r="A1912" s="5" t="n">
        <v>824462</v>
      </c>
      <c r="B1912" s="6" t="s">
        <v>3922</v>
      </c>
      <c r="C1912" s="6" t="s">
        <v>3923</v>
      </c>
      <c r="D1912" s="6" t="s">
        <v>3924</v>
      </c>
      <c r="E1912" s="6" t="s">
        <v>102</v>
      </c>
      <c r="F1912" s="6" t="s">
        <v>17</v>
      </c>
      <c r="G1912" s="6" t="s">
        <v>83</v>
      </c>
      <c r="H1912" s="6" t="s">
        <v>84</v>
      </c>
      <c r="I1912" s="6" t="s">
        <v>23</v>
      </c>
      <c r="J1912" s="5" t="n">
        <v>3.2</v>
      </c>
      <c r="K1912" s="5" t="n">
        <v>14.9</v>
      </c>
      <c r="L1912" s="7" t="n">
        <f>K1912*0.67</f>
        <v>9.983</v>
      </c>
      <c r="M1912" s="7" t="n">
        <f>L1912-J1912</f>
        <v>6.783</v>
      </c>
    </row>
    <row r="1913" ht="13.5" customHeight="1">
      <c r="A1913" s="5" t="n">
        <v>119037</v>
      </c>
      <c r="B1913" s="6" t="s">
        <v>3027</v>
      </c>
      <c r="C1913" s="6" t="s">
        <v>927</v>
      </c>
      <c r="D1913" s="6" t="s">
        <v>3925</v>
      </c>
      <c r="E1913" s="6" t="s">
        <v>16</v>
      </c>
      <c r="F1913" s="6" t="s">
        <v>106</v>
      </c>
      <c r="G1913" s="6" t="s">
        <v>1317</v>
      </c>
      <c r="H1913" s="6" t="s">
        <v>1812</v>
      </c>
      <c r="I1913" s="6" t="s">
        <v>20</v>
      </c>
      <c r="J1913" s="5" t="n">
        <v>13.2</v>
      </c>
      <c r="K1913" s="5" t="n">
        <v>29.8</v>
      </c>
      <c r="L1913" s="7" t="n">
        <f>K1913*0.67</f>
        <v>19.966</v>
      </c>
      <c r="M1913" s="7" t="n">
        <f>L1913-J1913</f>
        <v>6.766</v>
      </c>
    </row>
    <row r="1914" ht="13.5" customHeight="1">
      <c r="A1914" s="5" t="n">
        <v>121447</v>
      </c>
      <c r="B1914" s="6" t="s">
        <v>3926</v>
      </c>
      <c r="C1914" s="6" t="s">
        <v>2021</v>
      </c>
      <c r="D1914" s="6" t="s">
        <v>3927</v>
      </c>
      <c r="E1914" s="6" t="s">
        <v>16</v>
      </c>
      <c r="F1914" s="6" t="s">
        <v>106</v>
      </c>
      <c r="G1914" s="6" t="s">
        <v>513</v>
      </c>
      <c r="H1914" s="6" t="s">
        <v>3928</v>
      </c>
      <c r="I1914" s="6" t="s">
        <v>23</v>
      </c>
      <c r="J1914" s="5" t="n">
        <v>19.9</v>
      </c>
      <c r="K1914" s="5" t="n">
        <v>39.8</v>
      </c>
      <c r="L1914" s="7" t="n">
        <f>K1914*0.67</f>
        <v>26.666</v>
      </c>
      <c r="M1914" s="7" t="n">
        <f>L1914-J1914</f>
        <v>6.766</v>
      </c>
    </row>
    <row r="1915" ht="13.5" customHeight="1">
      <c r="A1915" s="5" t="n">
        <v>262740</v>
      </c>
      <c r="B1915" s="6" t="s">
        <v>640</v>
      </c>
      <c r="C1915" s="6" t="s">
        <v>156</v>
      </c>
      <c r="D1915" s="6" t="s">
        <v>3929</v>
      </c>
      <c r="E1915" s="6" t="s">
        <v>16</v>
      </c>
      <c r="F1915" s="6" t="s">
        <v>36</v>
      </c>
      <c r="G1915" s="6" t="s">
        <v>37</v>
      </c>
      <c r="H1915" s="6" t="s">
        <v>256</v>
      </c>
      <c r="I1915" s="6" t="s">
        <v>20</v>
      </c>
      <c r="J1915" s="5" t="n">
        <v>3.82</v>
      </c>
      <c r="K1915" s="5" t="n">
        <v>15.8</v>
      </c>
      <c r="L1915" s="7" t="n">
        <f>K1915*0.67</f>
        <v>10.586</v>
      </c>
      <c r="M1915" s="7" t="n">
        <f>L1915-J1915</f>
        <v>6.766</v>
      </c>
    </row>
    <row r="1916" ht="13.5" customHeight="1">
      <c r="A1916" s="5" t="n">
        <v>237291</v>
      </c>
      <c r="B1916" s="6" t="s">
        <v>1454</v>
      </c>
      <c r="C1916" s="6" t="s">
        <v>328</v>
      </c>
      <c r="D1916" s="6" t="s">
        <v>3930</v>
      </c>
      <c r="E1916" s="6" t="s">
        <v>2096</v>
      </c>
      <c r="F1916" s="6" t="s">
        <v>17</v>
      </c>
      <c r="G1916" s="6" t="s">
        <v>83</v>
      </c>
      <c r="H1916" s="6" t="s">
        <v>142</v>
      </c>
      <c r="I1916" s="6" t="s">
        <v>20</v>
      </c>
      <c r="J1916" s="5" t="n">
        <v>26.6</v>
      </c>
      <c r="K1916" s="5" t="n">
        <v>49.8</v>
      </c>
      <c r="L1916" s="7" t="n">
        <f>K1916*0.67</f>
        <v>33.366</v>
      </c>
      <c r="M1916" s="7" t="n">
        <f>L1916-J1916</f>
        <v>6.766</v>
      </c>
    </row>
    <row r="1917" ht="13.5" customHeight="1">
      <c r="A1917" s="5" t="n">
        <v>2512960</v>
      </c>
      <c r="B1917" s="6" t="s">
        <v>3931</v>
      </c>
      <c r="C1917" s="6" t="s">
        <v>3932</v>
      </c>
      <c r="D1917" s="6" t="s">
        <v>3933</v>
      </c>
      <c r="E1917" s="6" t="s">
        <v>16</v>
      </c>
      <c r="F1917" s="6" t="s">
        <v>106</v>
      </c>
      <c r="G1917" s="6" t="s">
        <v>107</v>
      </c>
      <c r="H1917" s="6" t="s">
        <v>889</v>
      </c>
      <c r="I1917" s="6" t="s">
        <v>23</v>
      </c>
      <c r="J1917" s="5" t="n">
        <v>38.8</v>
      </c>
      <c r="K1917" s="5" t="n">
        <v>68</v>
      </c>
      <c r="L1917" s="7" t="n">
        <f>K1917*0.67</f>
        <v>45.56</v>
      </c>
      <c r="M1917" s="7" t="n">
        <f>L1917-J1917</f>
        <v>6.76000000000001</v>
      </c>
    </row>
    <row r="1918" ht="13.5" customHeight="1">
      <c r="A1918" s="5" t="n">
        <v>106229</v>
      </c>
      <c r="B1918" s="6" t="s">
        <v>3675</v>
      </c>
      <c r="C1918" s="6" t="s">
        <v>2063</v>
      </c>
      <c r="D1918" s="6" t="s">
        <v>3934</v>
      </c>
      <c r="E1918" s="6" t="s">
        <v>95</v>
      </c>
      <c r="F1918" s="6" t="s">
        <v>106</v>
      </c>
      <c r="G1918" s="6" t="s">
        <v>250</v>
      </c>
      <c r="H1918" s="6" t="s">
        <v>1191</v>
      </c>
      <c r="I1918" s="6" t="s">
        <v>23</v>
      </c>
      <c r="J1918" s="5" t="n">
        <v>12</v>
      </c>
      <c r="K1918" s="5" t="n">
        <v>28</v>
      </c>
      <c r="L1918" s="7" t="n">
        <f>K1918*0.67</f>
        <v>18.76</v>
      </c>
      <c r="M1918" s="7" t="n">
        <f>L1918-J1918</f>
        <v>6.76</v>
      </c>
    </row>
    <row r="1919" ht="13.5" customHeight="1">
      <c r="A1919" s="5" t="n">
        <v>109592</v>
      </c>
      <c r="B1919" s="6" t="s">
        <v>3144</v>
      </c>
      <c r="C1919" s="6" t="s">
        <v>1459</v>
      </c>
      <c r="D1919" s="6" t="s">
        <v>3935</v>
      </c>
      <c r="E1919" s="6" t="s">
        <v>16</v>
      </c>
      <c r="F1919" s="6" t="s">
        <v>106</v>
      </c>
      <c r="G1919" s="6" t="s">
        <v>981</v>
      </c>
      <c r="H1919" s="6" t="s">
        <v>2536</v>
      </c>
      <c r="I1919" s="6" t="s">
        <v>23</v>
      </c>
      <c r="J1919" s="5" t="n">
        <v>12</v>
      </c>
      <c r="K1919" s="5" t="n">
        <v>28</v>
      </c>
      <c r="L1919" s="7" t="n">
        <f>K1919*0.67</f>
        <v>18.76</v>
      </c>
      <c r="M1919" s="7" t="n">
        <f>L1919-J1919</f>
        <v>6.76</v>
      </c>
    </row>
    <row r="1920" ht="13.5" customHeight="1">
      <c r="A1920" s="5" t="n">
        <v>820268</v>
      </c>
      <c r="B1920" s="6" t="s">
        <v>3246</v>
      </c>
      <c r="C1920" s="6" t="s">
        <v>14</v>
      </c>
      <c r="D1920" s="6" t="s">
        <v>3324</v>
      </c>
      <c r="E1920" s="6" t="s">
        <v>95</v>
      </c>
      <c r="F1920" s="6" t="s">
        <v>17</v>
      </c>
      <c r="G1920" s="6" t="s">
        <v>83</v>
      </c>
      <c r="H1920" s="6" t="s">
        <v>965</v>
      </c>
      <c r="I1920" s="6" t="s">
        <v>23</v>
      </c>
      <c r="J1920" s="5" t="n">
        <v>12</v>
      </c>
      <c r="K1920" s="5" t="n">
        <v>28</v>
      </c>
      <c r="L1920" s="7" t="n">
        <f>K1920*0.67</f>
        <v>18.76</v>
      </c>
      <c r="M1920" s="7" t="n">
        <f>L1920-J1920</f>
        <v>6.76</v>
      </c>
    </row>
    <row r="1921" ht="13.5" customHeight="1">
      <c r="A1921" s="5" t="n">
        <v>842777</v>
      </c>
      <c r="B1921" s="6" t="s">
        <v>3246</v>
      </c>
      <c r="C1921" s="6" t="s">
        <v>14</v>
      </c>
      <c r="D1921" s="6" t="s">
        <v>3324</v>
      </c>
      <c r="E1921" s="6" t="s">
        <v>95</v>
      </c>
      <c r="F1921" s="6" t="s">
        <v>17</v>
      </c>
      <c r="G1921" s="6" t="s">
        <v>83</v>
      </c>
      <c r="H1921" s="6" t="s">
        <v>965</v>
      </c>
      <c r="I1921" s="6" t="s">
        <v>23</v>
      </c>
      <c r="J1921" s="5" t="n">
        <v>12</v>
      </c>
      <c r="K1921" s="5" t="n">
        <v>28</v>
      </c>
      <c r="L1921" s="7" t="n">
        <f>K1921*0.67</f>
        <v>18.76</v>
      </c>
      <c r="M1921" s="7" t="n">
        <f>L1921-J1921</f>
        <v>6.76</v>
      </c>
    </row>
    <row r="1922" ht="13.5" customHeight="1">
      <c r="A1922" s="5" t="n">
        <v>84940</v>
      </c>
      <c r="B1922" s="6" t="s">
        <v>1995</v>
      </c>
      <c r="C1922" s="6" t="s">
        <v>1446</v>
      </c>
      <c r="D1922" s="6" t="s">
        <v>1447</v>
      </c>
      <c r="E1922" s="6" t="s">
        <v>16</v>
      </c>
      <c r="F1922" s="6" t="s">
        <v>96</v>
      </c>
      <c r="G1922" s="6" t="s">
        <v>1312</v>
      </c>
      <c r="H1922" s="6" t="s">
        <v>1997</v>
      </c>
      <c r="I1922" s="6" t="s">
        <v>23</v>
      </c>
      <c r="J1922" s="5" t="n">
        <v>16.7</v>
      </c>
      <c r="K1922" s="5" t="n">
        <v>35</v>
      </c>
      <c r="L1922" s="7" t="n">
        <f>K1922*0.67</f>
        <v>23.45</v>
      </c>
      <c r="M1922" s="7" t="n">
        <f>L1922-J1922</f>
        <v>6.75</v>
      </c>
    </row>
    <row r="1923" ht="13.5" customHeight="1">
      <c r="A1923" s="5" t="n">
        <v>113193</v>
      </c>
      <c r="B1923" s="6" t="s">
        <v>2971</v>
      </c>
      <c r="C1923" s="6" t="s">
        <v>3105</v>
      </c>
      <c r="D1923" s="6" t="s">
        <v>3936</v>
      </c>
      <c r="E1923" s="6" t="s">
        <v>44</v>
      </c>
      <c r="F1923" s="6" t="s">
        <v>106</v>
      </c>
      <c r="G1923" s="6" t="s">
        <v>153</v>
      </c>
      <c r="H1923" s="6" t="s">
        <v>1126</v>
      </c>
      <c r="I1923" s="6" t="s">
        <v>20</v>
      </c>
      <c r="J1923" s="5" t="n">
        <v>10</v>
      </c>
      <c r="K1923" s="5" t="n">
        <v>25</v>
      </c>
      <c r="L1923" s="7" t="n">
        <f>K1923*0.67</f>
        <v>16.75</v>
      </c>
      <c r="M1923" s="7" t="n">
        <f>L1923-J1923</f>
        <v>6.75</v>
      </c>
    </row>
    <row r="1924" ht="13.5" customHeight="1">
      <c r="A1924" s="5" t="n">
        <v>2510405</v>
      </c>
      <c r="B1924" s="6" t="s">
        <v>3937</v>
      </c>
      <c r="C1924" s="6" t="s">
        <v>3938</v>
      </c>
      <c r="D1924" s="6" t="s">
        <v>3939</v>
      </c>
      <c r="E1924" s="6" t="s">
        <v>16</v>
      </c>
      <c r="F1924" s="6" t="s">
        <v>864</v>
      </c>
      <c r="G1924" s="6" t="s">
        <v>1038</v>
      </c>
      <c r="H1924" s="6" t="s">
        <v>1039</v>
      </c>
      <c r="I1924" s="6" t="s">
        <v>20</v>
      </c>
      <c r="J1924" s="5" t="n">
        <v>10</v>
      </c>
      <c r="K1924" s="5" t="n">
        <v>25</v>
      </c>
      <c r="L1924" s="7" t="n">
        <f>K1924*0.67</f>
        <v>16.75</v>
      </c>
      <c r="M1924" s="7" t="n">
        <f>L1924-J1924</f>
        <v>6.75</v>
      </c>
    </row>
    <row r="1925" ht="13.5" customHeight="1">
      <c r="A1925" s="5" t="n">
        <v>2510407</v>
      </c>
      <c r="B1925" s="6" t="s">
        <v>3937</v>
      </c>
      <c r="C1925" s="6" t="s">
        <v>3938</v>
      </c>
      <c r="D1925" s="6" t="s">
        <v>3940</v>
      </c>
      <c r="E1925" s="6" t="s">
        <v>16</v>
      </c>
      <c r="F1925" s="6" t="s">
        <v>864</v>
      </c>
      <c r="G1925" s="6" t="s">
        <v>1038</v>
      </c>
      <c r="H1925" s="6" t="s">
        <v>1039</v>
      </c>
      <c r="I1925" s="6" t="s">
        <v>20</v>
      </c>
      <c r="J1925" s="5" t="n">
        <v>10</v>
      </c>
      <c r="K1925" s="5" t="n">
        <v>25</v>
      </c>
      <c r="L1925" s="7" t="n">
        <f>K1925*0.67</f>
        <v>16.75</v>
      </c>
      <c r="M1925" s="7" t="n">
        <f>L1925-J1925</f>
        <v>6.75</v>
      </c>
    </row>
    <row r="1926" ht="13.5" customHeight="1">
      <c r="A1926" s="5" t="n">
        <v>2510408</v>
      </c>
      <c r="B1926" s="6" t="s">
        <v>3937</v>
      </c>
      <c r="C1926" s="6" t="s">
        <v>3938</v>
      </c>
      <c r="D1926" s="6" t="s">
        <v>3941</v>
      </c>
      <c r="E1926" s="6" t="s">
        <v>16</v>
      </c>
      <c r="F1926" s="6" t="s">
        <v>864</v>
      </c>
      <c r="G1926" s="6" t="s">
        <v>1038</v>
      </c>
      <c r="H1926" s="6" t="s">
        <v>1039</v>
      </c>
      <c r="I1926" s="6" t="s">
        <v>20</v>
      </c>
      <c r="J1926" s="5" t="n">
        <v>10</v>
      </c>
      <c r="K1926" s="5" t="n">
        <v>25</v>
      </c>
      <c r="L1926" s="7" t="n">
        <f>K1926*0.67</f>
        <v>16.75</v>
      </c>
      <c r="M1926" s="7" t="n">
        <f>L1926-J1926</f>
        <v>6.75</v>
      </c>
    </row>
    <row r="1927" ht="13.5" customHeight="1">
      <c r="A1927" s="5" t="n">
        <v>2504428</v>
      </c>
      <c r="B1927" s="6" t="s">
        <v>3942</v>
      </c>
      <c r="C1927" s="6" t="s">
        <v>3943</v>
      </c>
      <c r="D1927" s="6" t="s">
        <v>3944</v>
      </c>
      <c r="E1927" s="6" t="s">
        <v>102</v>
      </c>
      <c r="F1927" s="6" t="s">
        <v>36</v>
      </c>
      <c r="G1927" s="6" t="s">
        <v>37</v>
      </c>
      <c r="H1927" s="6" t="s">
        <v>197</v>
      </c>
      <c r="I1927" s="6" t="s">
        <v>20</v>
      </c>
      <c r="J1927" s="5" t="n">
        <v>6.52</v>
      </c>
      <c r="K1927" s="5" t="n">
        <v>19.8</v>
      </c>
      <c r="L1927" s="7" t="n">
        <f>K1927*0.67</f>
        <v>13.266</v>
      </c>
      <c r="M1927" s="7" t="n">
        <f>L1927-J1927</f>
        <v>6.746</v>
      </c>
    </row>
    <row r="1928" ht="13.5" customHeight="1">
      <c r="A1928" s="5" t="n">
        <v>2501571</v>
      </c>
      <c r="B1928" s="6" t="s">
        <v>3310</v>
      </c>
      <c r="C1928" s="6" t="s">
        <v>927</v>
      </c>
      <c r="D1928" s="6" t="s">
        <v>3945</v>
      </c>
      <c r="E1928" s="6" t="s">
        <v>16</v>
      </c>
      <c r="F1928" s="6" t="s">
        <v>106</v>
      </c>
      <c r="G1928" s="6" t="s">
        <v>204</v>
      </c>
      <c r="H1928" s="6" t="s">
        <v>3213</v>
      </c>
      <c r="I1928" s="6" t="s">
        <v>20</v>
      </c>
      <c r="J1928" s="5" t="n">
        <v>9.2</v>
      </c>
      <c r="K1928" s="5" t="n">
        <v>23.8</v>
      </c>
      <c r="L1928" s="7" t="n">
        <f>K1928*0.67</f>
        <v>15.946</v>
      </c>
      <c r="M1928" s="7" t="n">
        <f>L1928-J1928</f>
        <v>6.746</v>
      </c>
    </row>
    <row r="1929" ht="13.5" customHeight="1">
      <c r="A1929" s="5" t="n">
        <v>7706</v>
      </c>
      <c r="B1929" s="6" t="s">
        <v>3946</v>
      </c>
      <c r="C1929" s="6" t="s">
        <v>2123</v>
      </c>
      <c r="D1929" s="6" t="s">
        <v>3947</v>
      </c>
      <c r="E1929" s="6" t="s">
        <v>16</v>
      </c>
      <c r="F1929" s="6" t="s">
        <v>106</v>
      </c>
      <c r="G1929" s="6" t="s">
        <v>513</v>
      </c>
      <c r="H1929" s="6" t="s">
        <v>1584</v>
      </c>
      <c r="I1929" s="6" t="s">
        <v>23</v>
      </c>
      <c r="J1929" s="5" t="n">
        <v>3.84</v>
      </c>
      <c r="K1929" s="5" t="n">
        <v>15.8</v>
      </c>
      <c r="L1929" s="7" t="n">
        <f>K1929*0.67</f>
        <v>10.586</v>
      </c>
      <c r="M1929" s="7" t="n">
        <f>L1929-J1929</f>
        <v>6.746</v>
      </c>
    </row>
    <row r="1930" ht="13.5" customHeight="1">
      <c r="A1930" s="5" t="n">
        <v>48566</v>
      </c>
      <c r="B1930" s="6" t="s">
        <v>3747</v>
      </c>
      <c r="C1930" s="6" t="s">
        <v>2540</v>
      </c>
      <c r="D1930" s="6" t="s">
        <v>1614</v>
      </c>
      <c r="E1930" s="6" t="s">
        <v>16</v>
      </c>
      <c r="F1930" s="6" t="s">
        <v>106</v>
      </c>
      <c r="G1930" s="6" t="s">
        <v>1104</v>
      </c>
      <c r="H1930" s="6" t="s">
        <v>2407</v>
      </c>
      <c r="I1930" s="6" t="s">
        <v>23</v>
      </c>
      <c r="J1930" s="5" t="n">
        <v>8</v>
      </c>
      <c r="K1930" s="5" t="n">
        <v>22</v>
      </c>
      <c r="L1930" s="7" t="n">
        <f>K1930*0.67</f>
        <v>14.74</v>
      </c>
      <c r="M1930" s="7" t="n">
        <f>L1930-J1930</f>
        <v>6.74</v>
      </c>
    </row>
    <row r="1931" ht="13.5" customHeight="1">
      <c r="A1931" s="5" t="n">
        <v>153362</v>
      </c>
      <c r="B1931" s="6" t="s">
        <v>3948</v>
      </c>
      <c r="C1931" s="6" t="s">
        <v>1718</v>
      </c>
      <c r="D1931" s="6" t="s">
        <v>3673</v>
      </c>
      <c r="E1931" s="6" t="s">
        <v>16</v>
      </c>
      <c r="F1931" s="6" t="s">
        <v>106</v>
      </c>
      <c r="G1931" s="6" t="s">
        <v>884</v>
      </c>
      <c r="H1931" s="6" t="s">
        <v>1289</v>
      </c>
      <c r="I1931" s="6" t="s">
        <v>23</v>
      </c>
      <c r="J1931" s="5" t="n">
        <v>12.04</v>
      </c>
      <c r="K1931" s="5" t="n">
        <v>28</v>
      </c>
      <c r="L1931" s="7" t="n">
        <f>K1931*0.67</f>
        <v>18.76</v>
      </c>
      <c r="M1931" s="7" t="n">
        <f>L1931-J1931</f>
        <v>6.72</v>
      </c>
    </row>
    <row r="1932" ht="13.5" customHeight="1">
      <c r="A1932" s="5" t="n">
        <v>172731</v>
      </c>
      <c r="B1932" s="6" t="s">
        <v>2143</v>
      </c>
      <c r="C1932" s="6" t="s">
        <v>2911</v>
      </c>
      <c r="D1932" s="6" t="s">
        <v>3949</v>
      </c>
      <c r="E1932" s="6" t="s">
        <v>16</v>
      </c>
      <c r="F1932" s="6" t="s">
        <v>106</v>
      </c>
      <c r="G1932" s="6" t="s">
        <v>846</v>
      </c>
      <c r="H1932" s="6" t="s">
        <v>2146</v>
      </c>
      <c r="I1932" s="6" t="s">
        <v>23</v>
      </c>
      <c r="J1932" s="5" t="n">
        <v>38.85</v>
      </c>
      <c r="K1932" s="5" t="n">
        <v>68</v>
      </c>
      <c r="L1932" s="7" t="n">
        <f>K1932*0.67</f>
        <v>45.56</v>
      </c>
      <c r="M1932" s="7" t="n">
        <f>L1932-J1932</f>
        <v>6.71</v>
      </c>
    </row>
    <row r="1933" ht="13.5" customHeight="1">
      <c r="A1933" s="5" t="n">
        <v>2520170</v>
      </c>
      <c r="B1933" s="6" t="s">
        <v>72</v>
      </c>
      <c r="C1933" s="6" t="s">
        <v>565</v>
      </c>
      <c r="D1933" s="6" t="s">
        <v>3950</v>
      </c>
      <c r="E1933" s="6" t="s">
        <v>35</v>
      </c>
      <c r="F1933" s="6" t="s">
        <v>36</v>
      </c>
      <c r="G1933" s="6" t="s">
        <v>75</v>
      </c>
      <c r="H1933" s="6" t="s">
        <v>76</v>
      </c>
      <c r="I1933" s="6" t="s">
        <v>20</v>
      </c>
      <c r="J1933" s="6"/>
      <c r="K1933" s="5" t="n">
        <v>10</v>
      </c>
      <c r="L1933" s="7" t="n">
        <f>K1933*0.67</f>
        <v>6.7</v>
      </c>
      <c r="M1933" s="7" t="n">
        <f>L1933-J1933</f>
        <v>6.7</v>
      </c>
    </row>
    <row r="1934" ht="13.5" customHeight="1">
      <c r="A1934" s="5" t="n">
        <v>95801</v>
      </c>
      <c r="B1934" s="6" t="s">
        <v>3951</v>
      </c>
      <c r="C1934" s="6" t="s">
        <v>3952</v>
      </c>
      <c r="D1934" s="6" t="s">
        <v>263</v>
      </c>
      <c r="E1934" s="6" t="s">
        <v>16</v>
      </c>
      <c r="F1934" s="6" t="s">
        <v>106</v>
      </c>
      <c r="G1934" s="6" t="s">
        <v>153</v>
      </c>
      <c r="H1934" s="6" t="s">
        <v>976</v>
      </c>
      <c r="I1934" s="6" t="s">
        <v>23</v>
      </c>
      <c r="J1934" s="5" t="n">
        <v>5.36</v>
      </c>
      <c r="K1934" s="5" t="n">
        <v>18</v>
      </c>
      <c r="L1934" s="7" t="n">
        <f>K1934*0.67</f>
        <v>12.06</v>
      </c>
      <c r="M1934" s="7" t="n">
        <f>L1934-J1934</f>
        <v>6.7</v>
      </c>
    </row>
    <row r="1935" ht="13.5" customHeight="1">
      <c r="A1935" s="5" t="n">
        <v>134968</v>
      </c>
      <c r="B1935" s="6" t="s">
        <v>3953</v>
      </c>
      <c r="C1935" s="6" t="s">
        <v>927</v>
      </c>
      <c r="D1935" s="6" t="s">
        <v>3954</v>
      </c>
      <c r="E1935" s="6" t="s">
        <v>16</v>
      </c>
      <c r="F1935" s="6" t="s">
        <v>106</v>
      </c>
      <c r="G1935" s="6" t="s">
        <v>138</v>
      </c>
      <c r="H1935" s="6" t="s">
        <v>271</v>
      </c>
      <c r="I1935" s="6" t="s">
        <v>23</v>
      </c>
      <c r="J1935" s="5" t="n">
        <v>6.7</v>
      </c>
      <c r="K1935" s="5" t="n">
        <v>20</v>
      </c>
      <c r="L1935" s="7" t="n">
        <f>K1935*0.67</f>
        <v>13.4</v>
      </c>
      <c r="M1935" s="7" t="n">
        <f>L1935-J1935</f>
        <v>6.7</v>
      </c>
    </row>
    <row r="1936" ht="13.5" customHeight="1">
      <c r="A1936" s="5" t="n">
        <v>241816</v>
      </c>
      <c r="B1936" s="6" t="s">
        <v>3955</v>
      </c>
      <c r="C1936" s="6" t="s">
        <v>3956</v>
      </c>
      <c r="D1936" s="6" t="s">
        <v>3957</v>
      </c>
      <c r="E1936" s="6" t="s">
        <v>95</v>
      </c>
      <c r="F1936" s="6" t="s">
        <v>864</v>
      </c>
      <c r="G1936" s="6" t="s">
        <v>1038</v>
      </c>
      <c r="H1936" s="6" t="s">
        <v>2350</v>
      </c>
      <c r="I1936" s="6" t="s">
        <v>20</v>
      </c>
      <c r="J1936" s="5" t="n">
        <v>6.57</v>
      </c>
      <c r="K1936" s="5" t="n">
        <v>19.8</v>
      </c>
      <c r="L1936" s="7" t="n">
        <f>K1936*0.67</f>
        <v>13.266</v>
      </c>
      <c r="M1936" s="7" t="n">
        <f>L1936-J1936</f>
        <v>6.696</v>
      </c>
    </row>
    <row r="1937" ht="13.5" customHeight="1">
      <c r="A1937" s="5" t="n">
        <v>132393</v>
      </c>
      <c r="B1937" s="6" t="s">
        <v>3958</v>
      </c>
      <c r="C1937" s="6" t="s">
        <v>3812</v>
      </c>
      <c r="D1937" s="6" t="s">
        <v>3959</v>
      </c>
      <c r="E1937" s="6" t="s">
        <v>16</v>
      </c>
      <c r="F1937" s="6" t="s">
        <v>106</v>
      </c>
      <c r="G1937" s="6" t="s">
        <v>1104</v>
      </c>
      <c r="H1937" s="6" t="s">
        <v>2542</v>
      </c>
      <c r="I1937" s="6" t="s">
        <v>23</v>
      </c>
      <c r="J1937" s="5" t="n">
        <v>6.37</v>
      </c>
      <c r="K1937" s="5" t="n">
        <v>19.5</v>
      </c>
      <c r="L1937" s="7" t="n">
        <f>K1937*0.67</f>
        <v>13.065</v>
      </c>
      <c r="M1937" s="7" t="n">
        <f>L1937-J1937</f>
        <v>6.695</v>
      </c>
    </row>
    <row r="1938" ht="13.5" customHeight="1">
      <c r="A1938" s="5" t="n">
        <v>21894</v>
      </c>
      <c r="B1938" s="6" t="s">
        <v>3960</v>
      </c>
      <c r="C1938" s="6" t="s">
        <v>670</v>
      </c>
      <c r="D1938" s="6" t="s">
        <v>3961</v>
      </c>
      <c r="E1938" s="6" t="s">
        <v>16</v>
      </c>
      <c r="F1938" s="6" t="s">
        <v>106</v>
      </c>
      <c r="G1938" s="6" t="s">
        <v>981</v>
      </c>
      <c r="H1938" s="6" t="s">
        <v>3962</v>
      </c>
      <c r="I1938" s="6" t="s">
        <v>23</v>
      </c>
      <c r="J1938" s="5" t="n">
        <v>7.78</v>
      </c>
      <c r="K1938" s="5" t="n">
        <v>21.6</v>
      </c>
      <c r="L1938" s="7" t="n">
        <f>K1938*0.67</f>
        <v>14.472</v>
      </c>
      <c r="M1938" s="7" t="n">
        <f>L1938-J1938</f>
        <v>6.692</v>
      </c>
    </row>
    <row r="1939" ht="13.5" customHeight="1">
      <c r="A1939" s="5" t="n">
        <v>24</v>
      </c>
      <c r="B1939" s="6" t="s">
        <v>3963</v>
      </c>
      <c r="C1939" s="6" t="s">
        <v>919</v>
      </c>
      <c r="D1939" s="6" t="s">
        <v>3964</v>
      </c>
      <c r="E1939" s="6" t="s">
        <v>16</v>
      </c>
      <c r="F1939" s="6" t="s">
        <v>177</v>
      </c>
      <c r="G1939" s="6" t="s">
        <v>653</v>
      </c>
      <c r="H1939" s="6" t="s">
        <v>653</v>
      </c>
      <c r="I1939" s="6" t="s">
        <v>23</v>
      </c>
      <c r="J1939" s="5" t="n">
        <v>139.38</v>
      </c>
      <c r="K1939" s="5" t="n">
        <v>218</v>
      </c>
      <c r="L1939" s="7" t="n">
        <f>K1939*0.67</f>
        <v>146.06</v>
      </c>
      <c r="M1939" s="7" t="n">
        <f>L1939-J1939</f>
        <v>6.68000000000001</v>
      </c>
    </row>
    <row r="1940" ht="13.5" customHeight="1">
      <c r="A1940" s="5" t="n">
        <v>131422</v>
      </c>
      <c r="B1940" s="6" t="s">
        <v>3965</v>
      </c>
      <c r="C1940" s="6" t="s">
        <v>3966</v>
      </c>
      <c r="D1940" s="6" t="s">
        <v>3967</v>
      </c>
      <c r="E1940" s="6" t="s">
        <v>16</v>
      </c>
      <c r="F1940" s="6" t="s">
        <v>106</v>
      </c>
      <c r="G1940" s="6" t="s">
        <v>1844</v>
      </c>
      <c r="H1940" s="6" t="s">
        <v>2353</v>
      </c>
      <c r="I1940" s="6" t="s">
        <v>23</v>
      </c>
      <c r="J1940" s="5" t="n">
        <v>1.7</v>
      </c>
      <c r="K1940" s="5" t="n">
        <v>12.5</v>
      </c>
      <c r="L1940" s="7" t="n">
        <f>K1940*0.67</f>
        <v>8.375</v>
      </c>
      <c r="M1940" s="7" t="n">
        <f>L1940-J1940</f>
        <v>6.675</v>
      </c>
    </row>
    <row r="1941" ht="13.5" customHeight="1">
      <c r="A1941" s="5" t="n">
        <v>59178</v>
      </c>
      <c r="B1941" s="6" t="s">
        <v>3968</v>
      </c>
      <c r="C1941" s="6" t="s">
        <v>2135</v>
      </c>
      <c r="D1941" s="6" t="s">
        <v>3969</v>
      </c>
      <c r="E1941" s="6" t="s">
        <v>44</v>
      </c>
      <c r="F1941" s="6" t="s">
        <v>106</v>
      </c>
      <c r="G1941" s="6" t="s">
        <v>1235</v>
      </c>
      <c r="H1941" s="6" t="s">
        <v>3970</v>
      </c>
      <c r="I1941" s="6" t="s">
        <v>23</v>
      </c>
      <c r="J1941" s="5" t="n">
        <v>20.8</v>
      </c>
      <c r="K1941" s="5" t="n">
        <v>41</v>
      </c>
      <c r="L1941" s="7" t="n">
        <f>K1941*0.67</f>
        <v>27.47</v>
      </c>
      <c r="M1941" s="7" t="n">
        <f>L1941-J1941</f>
        <v>6.67</v>
      </c>
    </row>
    <row r="1942" ht="13.5" customHeight="1">
      <c r="A1942" s="5" t="n">
        <v>196557</v>
      </c>
      <c r="B1942" s="6" t="s">
        <v>3835</v>
      </c>
      <c r="C1942" s="6" t="s">
        <v>1575</v>
      </c>
      <c r="D1942" s="6" t="s">
        <v>2067</v>
      </c>
      <c r="E1942" s="6" t="s">
        <v>16</v>
      </c>
      <c r="F1942" s="6" t="s">
        <v>106</v>
      </c>
      <c r="G1942" s="6" t="s">
        <v>2386</v>
      </c>
      <c r="H1942" s="6" t="s">
        <v>2386</v>
      </c>
      <c r="I1942" s="6" t="s">
        <v>23</v>
      </c>
      <c r="J1942" s="5" t="n">
        <v>6.06</v>
      </c>
      <c r="K1942" s="5" t="n">
        <v>19</v>
      </c>
      <c r="L1942" s="7" t="n">
        <f>K1942*0.67</f>
        <v>12.73</v>
      </c>
      <c r="M1942" s="7" t="n">
        <f>L1942-J1942</f>
        <v>6.67</v>
      </c>
    </row>
    <row r="1943" ht="13.5" customHeight="1">
      <c r="A1943" s="5" t="n">
        <v>2516137</v>
      </c>
      <c r="B1943" s="6" t="s">
        <v>2852</v>
      </c>
      <c r="C1943" s="6" t="s">
        <v>2167</v>
      </c>
      <c r="D1943" s="6" t="s">
        <v>2170</v>
      </c>
      <c r="E1943" s="6" t="s">
        <v>16</v>
      </c>
      <c r="F1943" s="6" t="s">
        <v>106</v>
      </c>
      <c r="G1943" s="6" t="s">
        <v>884</v>
      </c>
      <c r="H1943" s="6" t="s">
        <v>2173</v>
      </c>
      <c r="I1943" s="6" t="s">
        <v>23</v>
      </c>
      <c r="J1943" s="5" t="n">
        <v>10.08</v>
      </c>
      <c r="K1943" s="5" t="n">
        <v>25</v>
      </c>
      <c r="L1943" s="7" t="n">
        <f>K1943*0.67</f>
        <v>16.75</v>
      </c>
      <c r="M1943" s="7" t="n">
        <f>L1943-J1943</f>
        <v>6.67</v>
      </c>
    </row>
    <row r="1944" ht="13.5" customHeight="1">
      <c r="A1944" s="5" t="n">
        <v>65072</v>
      </c>
      <c r="B1944" s="6" t="s">
        <v>3971</v>
      </c>
      <c r="C1944" s="6" t="s">
        <v>2357</v>
      </c>
      <c r="D1944" s="6" t="s">
        <v>3972</v>
      </c>
      <c r="E1944" s="6" t="s">
        <v>16</v>
      </c>
      <c r="F1944" s="6" t="s">
        <v>106</v>
      </c>
      <c r="G1944" s="6" t="s">
        <v>1308</v>
      </c>
      <c r="H1944" s="6" t="s">
        <v>1650</v>
      </c>
      <c r="I1944" s="6" t="s">
        <v>23</v>
      </c>
      <c r="J1944" s="5" t="n">
        <v>10.1</v>
      </c>
      <c r="K1944" s="5" t="n">
        <v>25</v>
      </c>
      <c r="L1944" s="7" t="n">
        <f>K1944*0.67</f>
        <v>16.75</v>
      </c>
      <c r="M1944" s="7" t="n">
        <f>L1944-J1944</f>
        <v>6.65</v>
      </c>
    </row>
    <row r="1945" ht="13.5" customHeight="1">
      <c r="A1945" s="5" t="n">
        <v>109981</v>
      </c>
      <c r="B1945" s="6" t="s">
        <v>3769</v>
      </c>
      <c r="C1945" s="6" t="s">
        <v>189</v>
      </c>
      <c r="D1945" s="6" t="s">
        <v>3682</v>
      </c>
      <c r="E1945" s="6" t="s">
        <v>16</v>
      </c>
      <c r="F1945" s="6" t="s">
        <v>106</v>
      </c>
      <c r="G1945" s="6" t="s">
        <v>1104</v>
      </c>
      <c r="H1945" s="6" t="s">
        <v>3770</v>
      </c>
      <c r="I1945" s="6" t="s">
        <v>23</v>
      </c>
      <c r="J1945" s="5" t="n">
        <v>10.78</v>
      </c>
      <c r="K1945" s="5" t="n">
        <v>26</v>
      </c>
      <c r="L1945" s="7" t="n">
        <f>K1945*0.67</f>
        <v>17.42</v>
      </c>
      <c r="M1945" s="7" t="n">
        <f>L1945-J1945</f>
        <v>6.64</v>
      </c>
    </row>
    <row r="1946" ht="13.5" customHeight="1">
      <c r="A1946" s="5" t="n">
        <v>180355</v>
      </c>
      <c r="B1946" s="6" t="s">
        <v>276</v>
      </c>
      <c r="C1946" s="6" t="s">
        <v>60</v>
      </c>
      <c r="D1946" s="6" t="s">
        <v>3973</v>
      </c>
      <c r="E1946" s="6" t="s">
        <v>35</v>
      </c>
      <c r="F1946" s="6" t="s">
        <v>36</v>
      </c>
      <c r="G1946" s="6" t="s">
        <v>129</v>
      </c>
      <c r="H1946" s="6" t="s">
        <v>130</v>
      </c>
      <c r="I1946" s="6" t="s">
        <v>23</v>
      </c>
      <c r="J1946" s="5" t="n">
        <v>688.82</v>
      </c>
      <c r="K1946" s="5" t="n">
        <v>1038</v>
      </c>
      <c r="L1946" s="7" t="n">
        <f>K1946*0.67</f>
        <v>695.46</v>
      </c>
      <c r="M1946" s="7" t="n">
        <f>L1946-J1946</f>
        <v>6.63999999999999</v>
      </c>
    </row>
    <row r="1947" ht="13.5" customHeight="1">
      <c r="A1947" s="5" t="n">
        <v>2517666</v>
      </c>
      <c r="B1947" s="6" t="s">
        <v>1145</v>
      </c>
      <c r="C1947" s="6" t="s">
        <v>3974</v>
      </c>
      <c r="D1947" s="6" t="s">
        <v>3975</v>
      </c>
      <c r="E1947" s="6" t="s">
        <v>95</v>
      </c>
      <c r="F1947" s="6" t="s">
        <v>106</v>
      </c>
      <c r="G1947" s="6" t="s">
        <v>381</v>
      </c>
      <c r="H1947" s="6" t="s">
        <v>382</v>
      </c>
      <c r="I1947" s="6" t="s">
        <v>23</v>
      </c>
      <c r="J1947" s="5" t="n">
        <v>6.63</v>
      </c>
      <c r="K1947" s="5" t="n">
        <v>19.8</v>
      </c>
      <c r="L1947" s="7" t="n">
        <f>K1947*0.67</f>
        <v>13.266</v>
      </c>
      <c r="M1947" s="7" t="n">
        <f>L1947-J1947</f>
        <v>6.636</v>
      </c>
    </row>
    <row r="1948" ht="13.5" customHeight="1">
      <c r="A1948" s="5" t="n">
        <v>198799</v>
      </c>
      <c r="B1948" s="6" t="s">
        <v>3976</v>
      </c>
      <c r="C1948" s="6" t="s">
        <v>42</v>
      </c>
      <c r="D1948" s="6" t="s">
        <v>3977</v>
      </c>
      <c r="E1948" s="6" t="s">
        <v>95</v>
      </c>
      <c r="F1948" s="6" t="s">
        <v>17</v>
      </c>
      <c r="G1948" s="6" t="s">
        <v>124</v>
      </c>
      <c r="H1948" s="6" t="s">
        <v>3978</v>
      </c>
      <c r="I1948" s="6" t="s">
        <v>20</v>
      </c>
      <c r="J1948" s="5" t="n">
        <v>7.1</v>
      </c>
      <c r="K1948" s="5" t="n">
        <v>20.5</v>
      </c>
      <c r="L1948" s="7" t="n">
        <f>K1948*0.67</f>
        <v>13.735</v>
      </c>
      <c r="M1948" s="7" t="n">
        <f>L1948-J1948</f>
        <v>6.635</v>
      </c>
    </row>
    <row r="1949" ht="13.5" customHeight="1">
      <c r="A1949" s="5" t="n">
        <v>829700</v>
      </c>
      <c r="B1949" s="6" t="s">
        <v>1956</v>
      </c>
      <c r="C1949" s="6" t="s">
        <v>632</v>
      </c>
      <c r="D1949" s="6" t="s">
        <v>744</v>
      </c>
      <c r="E1949" s="6" t="s">
        <v>102</v>
      </c>
      <c r="F1949" s="6" t="s">
        <v>17</v>
      </c>
      <c r="G1949" s="6" t="s">
        <v>83</v>
      </c>
      <c r="H1949" s="6" t="s">
        <v>965</v>
      </c>
      <c r="I1949" s="6" t="s">
        <v>23</v>
      </c>
      <c r="J1949" s="6"/>
      <c r="K1949" s="5" t="n">
        <v>9.9</v>
      </c>
      <c r="L1949" s="7" t="n">
        <f>K1949*0.67</f>
        <v>6.633</v>
      </c>
      <c r="M1949" s="7" t="n">
        <f>L1949-J1949</f>
        <v>6.633</v>
      </c>
    </row>
    <row r="1950" ht="13.5" customHeight="1">
      <c r="A1950" s="5" t="n">
        <v>262798</v>
      </c>
      <c r="B1950" s="6" t="s">
        <v>3979</v>
      </c>
      <c r="C1950" s="6" t="s">
        <v>3232</v>
      </c>
      <c r="D1950" s="6" t="s">
        <v>3980</v>
      </c>
      <c r="E1950" s="6" t="s">
        <v>1555</v>
      </c>
      <c r="F1950" s="6" t="s">
        <v>36</v>
      </c>
      <c r="G1950" s="6" t="s">
        <v>158</v>
      </c>
      <c r="H1950" s="6" t="s">
        <v>3981</v>
      </c>
      <c r="I1950" s="6" t="s">
        <v>20</v>
      </c>
      <c r="J1950" s="5" t="n">
        <v>4.63</v>
      </c>
      <c r="K1950" s="5" t="n">
        <v>16.8</v>
      </c>
      <c r="L1950" s="7" t="n">
        <f>K1950*0.67</f>
        <v>11.256</v>
      </c>
      <c r="M1950" s="7" t="n">
        <f>L1950-J1950</f>
        <v>6.626</v>
      </c>
    </row>
    <row r="1951" ht="13.5" customHeight="1">
      <c r="A1951" s="5" t="n">
        <v>193461</v>
      </c>
      <c r="B1951" s="6" t="s">
        <v>3503</v>
      </c>
      <c r="C1951" s="6" t="s">
        <v>3504</v>
      </c>
      <c r="D1951" s="6" t="s">
        <v>3982</v>
      </c>
      <c r="E1951" s="6" t="s">
        <v>16</v>
      </c>
      <c r="F1951" s="6" t="s">
        <v>106</v>
      </c>
      <c r="G1951" s="6" t="s">
        <v>761</v>
      </c>
      <c r="H1951" s="6" t="s">
        <v>1803</v>
      </c>
      <c r="I1951" s="6" t="s">
        <v>20</v>
      </c>
      <c r="J1951" s="5" t="n">
        <v>13.34</v>
      </c>
      <c r="K1951" s="5" t="n">
        <v>29.8</v>
      </c>
      <c r="L1951" s="7" t="n">
        <f>K1951*0.67</f>
        <v>19.966</v>
      </c>
      <c r="M1951" s="7" t="n">
        <f>L1951-J1951</f>
        <v>6.626</v>
      </c>
    </row>
    <row r="1952" ht="13.5" customHeight="1">
      <c r="A1952" s="5" t="n">
        <v>2505935</v>
      </c>
      <c r="B1952" s="6" t="s">
        <v>3748</v>
      </c>
      <c r="C1952" s="6" t="s">
        <v>2422</v>
      </c>
      <c r="D1952" s="6" t="s">
        <v>3983</v>
      </c>
      <c r="E1952" s="6" t="s">
        <v>16</v>
      </c>
      <c r="F1952" s="6" t="s">
        <v>36</v>
      </c>
      <c r="G1952" s="6" t="s">
        <v>1854</v>
      </c>
      <c r="H1952" s="6" t="s">
        <v>1948</v>
      </c>
      <c r="I1952" s="6" t="s">
        <v>20</v>
      </c>
      <c r="J1952" s="5" t="n">
        <v>0.01</v>
      </c>
      <c r="K1952" s="5" t="n">
        <v>9.9</v>
      </c>
      <c r="L1952" s="7" t="n">
        <f>K1952*0.67</f>
        <v>6.633</v>
      </c>
      <c r="M1952" s="7" t="n">
        <f>L1952-J1952</f>
        <v>6.623</v>
      </c>
    </row>
    <row r="1953" ht="13.5" customHeight="1">
      <c r="A1953" s="5" t="n">
        <v>2512872</v>
      </c>
      <c r="B1953" s="6" t="s">
        <v>3984</v>
      </c>
      <c r="C1953" s="6" t="s">
        <v>3903</v>
      </c>
      <c r="D1953" s="6" t="s">
        <v>1044</v>
      </c>
      <c r="E1953" s="6" t="s">
        <v>102</v>
      </c>
      <c r="F1953" s="6" t="s">
        <v>1723</v>
      </c>
      <c r="G1953" s="6" t="s">
        <v>1724</v>
      </c>
      <c r="H1953" s="6" t="s">
        <v>2776</v>
      </c>
      <c r="I1953" s="6" t="s">
        <v>23</v>
      </c>
      <c r="J1953" s="5" t="n">
        <v>0.01</v>
      </c>
      <c r="K1953" s="5" t="n">
        <v>9.9</v>
      </c>
      <c r="L1953" s="7" t="n">
        <f>K1953*0.67</f>
        <v>6.633</v>
      </c>
      <c r="M1953" s="7" t="n">
        <f>L1953-J1953</f>
        <v>6.623</v>
      </c>
    </row>
    <row r="1954" ht="13.5" customHeight="1">
      <c r="A1954" s="5" t="n">
        <v>2519160</v>
      </c>
      <c r="B1954" s="6" t="s">
        <v>3985</v>
      </c>
      <c r="C1954" s="6" t="s">
        <v>3986</v>
      </c>
      <c r="D1954" s="6" t="s">
        <v>3987</v>
      </c>
      <c r="E1954" s="6" t="s">
        <v>16</v>
      </c>
      <c r="F1954" s="6" t="s">
        <v>36</v>
      </c>
      <c r="G1954" s="6" t="s">
        <v>1854</v>
      </c>
      <c r="H1954" s="6" t="s">
        <v>1948</v>
      </c>
      <c r="I1954" s="6" t="s">
        <v>23</v>
      </c>
      <c r="J1954" s="5" t="n">
        <v>0.01</v>
      </c>
      <c r="K1954" s="5" t="n">
        <v>9.9</v>
      </c>
      <c r="L1954" s="7" t="n">
        <f>K1954*0.67</f>
        <v>6.633</v>
      </c>
      <c r="M1954" s="7" t="n">
        <f>L1954-J1954</f>
        <v>6.623</v>
      </c>
    </row>
    <row r="1955" ht="13.5" customHeight="1">
      <c r="A1955" s="5" t="n">
        <v>218149</v>
      </c>
      <c r="B1955" s="6" t="s">
        <v>3988</v>
      </c>
      <c r="C1955" s="6" t="s">
        <v>3989</v>
      </c>
      <c r="D1955" s="6" t="s">
        <v>3990</v>
      </c>
      <c r="E1955" s="6" t="s">
        <v>16</v>
      </c>
      <c r="F1955" s="6" t="s">
        <v>106</v>
      </c>
      <c r="G1955" s="6" t="s">
        <v>513</v>
      </c>
      <c r="H1955" s="6" t="s">
        <v>1025</v>
      </c>
      <c r="I1955" s="6" t="s">
        <v>20</v>
      </c>
      <c r="J1955" s="5" t="n">
        <v>28.22</v>
      </c>
      <c r="K1955" s="5" t="n">
        <v>52</v>
      </c>
      <c r="L1955" s="7" t="n">
        <f>K1955*0.67</f>
        <v>34.84</v>
      </c>
      <c r="M1955" s="7" t="n">
        <f>L1955-J1955</f>
        <v>6.62</v>
      </c>
    </row>
    <row r="1956" ht="13.5" customHeight="1">
      <c r="A1956" s="5" t="n">
        <v>260223</v>
      </c>
      <c r="B1956" s="6" t="s">
        <v>3991</v>
      </c>
      <c r="C1956" s="6" t="s">
        <v>3992</v>
      </c>
      <c r="D1956" s="6" t="s">
        <v>2245</v>
      </c>
      <c r="E1956" s="6" t="s">
        <v>16</v>
      </c>
      <c r="F1956" s="6" t="s">
        <v>106</v>
      </c>
      <c r="G1956" s="6" t="s">
        <v>153</v>
      </c>
      <c r="H1956" s="6" t="s">
        <v>976</v>
      </c>
      <c r="I1956" s="6" t="s">
        <v>20</v>
      </c>
      <c r="J1956" s="5" t="n">
        <v>3.43</v>
      </c>
      <c r="K1956" s="5" t="n">
        <v>15</v>
      </c>
      <c r="L1956" s="7" t="n">
        <f>K1956*0.67</f>
        <v>10.05</v>
      </c>
      <c r="M1956" s="7" t="n">
        <f>L1956-J1956</f>
        <v>6.62</v>
      </c>
    </row>
    <row r="1957" ht="13.5" customHeight="1">
      <c r="A1957" s="5" t="n">
        <v>102958</v>
      </c>
      <c r="B1957" s="6" t="s">
        <v>2676</v>
      </c>
      <c r="C1957" s="6" t="s">
        <v>2790</v>
      </c>
      <c r="D1957" s="6" t="s">
        <v>1884</v>
      </c>
      <c r="E1957" s="6" t="s">
        <v>16</v>
      </c>
      <c r="F1957" s="6" t="s">
        <v>106</v>
      </c>
      <c r="G1957" s="6" t="s">
        <v>1104</v>
      </c>
      <c r="H1957" s="6" t="s">
        <v>1963</v>
      </c>
      <c r="I1957" s="6" t="s">
        <v>23</v>
      </c>
      <c r="J1957" s="5" t="n">
        <v>9.46</v>
      </c>
      <c r="K1957" s="5" t="n">
        <v>24</v>
      </c>
      <c r="L1957" s="7" t="n">
        <f>K1957*0.67</f>
        <v>16.08</v>
      </c>
      <c r="M1957" s="7" t="n">
        <f>L1957-J1957</f>
        <v>6.62</v>
      </c>
    </row>
    <row r="1958" ht="13.5" customHeight="1">
      <c r="A1958" s="5" t="n">
        <v>5646</v>
      </c>
      <c r="B1958" s="6" t="s">
        <v>3993</v>
      </c>
      <c r="C1958" s="6" t="s">
        <v>3994</v>
      </c>
      <c r="D1958" s="6" t="s">
        <v>3995</v>
      </c>
      <c r="E1958" s="6" t="s">
        <v>16</v>
      </c>
      <c r="F1958" s="6" t="s">
        <v>106</v>
      </c>
      <c r="G1958" s="6" t="s">
        <v>1235</v>
      </c>
      <c r="H1958" s="6" t="s">
        <v>3031</v>
      </c>
      <c r="I1958" s="6" t="s">
        <v>20</v>
      </c>
      <c r="J1958" s="5" t="n">
        <v>12.14</v>
      </c>
      <c r="K1958" s="5" t="n">
        <v>28</v>
      </c>
      <c r="L1958" s="7" t="n">
        <f>K1958*0.67</f>
        <v>18.76</v>
      </c>
      <c r="M1958" s="7" t="n">
        <f>L1958-J1958</f>
        <v>6.62</v>
      </c>
    </row>
    <row r="1959" ht="13.5" customHeight="1">
      <c r="A1959" s="5" t="n">
        <v>88816</v>
      </c>
      <c r="B1959" s="6" t="s">
        <v>3996</v>
      </c>
      <c r="C1959" s="6" t="s">
        <v>2392</v>
      </c>
      <c r="D1959" s="6" t="s">
        <v>3997</v>
      </c>
      <c r="E1959" s="6" t="s">
        <v>44</v>
      </c>
      <c r="F1959" s="6" t="s">
        <v>106</v>
      </c>
      <c r="G1959" s="6" t="s">
        <v>153</v>
      </c>
      <c r="H1959" s="6" t="s">
        <v>1139</v>
      </c>
      <c r="I1959" s="6" t="s">
        <v>20</v>
      </c>
      <c r="J1959" s="5" t="n">
        <v>16.16</v>
      </c>
      <c r="K1959" s="5" t="n">
        <v>34</v>
      </c>
      <c r="L1959" s="7" t="n">
        <f>K1959*0.67</f>
        <v>22.78</v>
      </c>
      <c r="M1959" s="7" t="n">
        <f>L1959-J1959</f>
        <v>6.62</v>
      </c>
    </row>
    <row r="1960" ht="13.5" customHeight="1">
      <c r="A1960" s="5" t="n">
        <v>2508779</v>
      </c>
      <c r="B1960" s="6" t="s">
        <v>3998</v>
      </c>
      <c r="C1960" s="6" t="s">
        <v>3999</v>
      </c>
      <c r="D1960" s="6" t="s">
        <v>4000</v>
      </c>
      <c r="E1960" s="6" t="s">
        <v>16</v>
      </c>
      <c r="F1960" s="6" t="s">
        <v>106</v>
      </c>
      <c r="G1960" s="6" t="s">
        <v>1317</v>
      </c>
      <c r="H1960" s="6" t="s">
        <v>2672</v>
      </c>
      <c r="I1960" s="6" t="s">
        <v>23</v>
      </c>
      <c r="J1960" s="5" t="n">
        <v>3.98</v>
      </c>
      <c r="K1960" s="5" t="n">
        <v>15.8</v>
      </c>
      <c r="L1960" s="7" t="n">
        <f>K1960*0.67</f>
        <v>10.586</v>
      </c>
      <c r="M1960" s="7" t="n">
        <f>L1960-J1960</f>
        <v>6.606</v>
      </c>
    </row>
    <row r="1961" ht="13.5" customHeight="1">
      <c r="A1961" s="5" t="n">
        <v>104885</v>
      </c>
      <c r="B1961" s="6" t="s">
        <v>3953</v>
      </c>
      <c r="C1961" s="6" t="s">
        <v>2812</v>
      </c>
      <c r="D1961" s="6" t="s">
        <v>4001</v>
      </c>
      <c r="E1961" s="6" t="s">
        <v>16</v>
      </c>
      <c r="F1961" s="6" t="s">
        <v>106</v>
      </c>
      <c r="G1961" s="6" t="s">
        <v>138</v>
      </c>
      <c r="H1961" s="6" t="s">
        <v>2837</v>
      </c>
      <c r="I1961" s="6" t="s">
        <v>23</v>
      </c>
      <c r="J1961" s="5" t="n">
        <v>5.46</v>
      </c>
      <c r="K1961" s="5" t="n">
        <v>18</v>
      </c>
      <c r="L1961" s="7" t="n">
        <f>K1961*0.67</f>
        <v>12.06</v>
      </c>
      <c r="M1961" s="7" t="n">
        <f>L1961-J1961</f>
        <v>6.6</v>
      </c>
    </row>
    <row r="1962" ht="13.5" customHeight="1">
      <c r="A1962" s="5" t="n">
        <v>2508470</v>
      </c>
      <c r="B1962" s="6" t="s">
        <v>3415</v>
      </c>
      <c r="C1962" s="6" t="s">
        <v>4002</v>
      </c>
      <c r="D1962" s="6" t="s">
        <v>3417</v>
      </c>
      <c r="E1962" s="6" t="s">
        <v>95</v>
      </c>
      <c r="F1962" s="6" t="s">
        <v>106</v>
      </c>
      <c r="G1962" s="6" t="s">
        <v>884</v>
      </c>
      <c r="H1962" s="6" t="s">
        <v>1615</v>
      </c>
      <c r="I1962" s="6" t="s">
        <v>20</v>
      </c>
      <c r="J1962" s="5" t="n">
        <v>6.67</v>
      </c>
      <c r="K1962" s="5" t="n">
        <v>19.8</v>
      </c>
      <c r="L1962" s="7" t="n">
        <f>K1962*0.67</f>
        <v>13.266</v>
      </c>
      <c r="M1962" s="7" t="n">
        <f>L1962-J1962</f>
        <v>6.596</v>
      </c>
    </row>
    <row r="1963" ht="13.5" customHeight="1">
      <c r="A1963" s="5" t="n">
        <v>185594</v>
      </c>
      <c r="B1963" s="6" t="s">
        <v>4003</v>
      </c>
      <c r="C1963" s="6" t="s">
        <v>4004</v>
      </c>
      <c r="D1963" s="6" t="s">
        <v>4005</v>
      </c>
      <c r="E1963" s="6" t="s">
        <v>16</v>
      </c>
      <c r="F1963" s="6" t="s">
        <v>106</v>
      </c>
      <c r="G1963" s="6" t="s">
        <v>250</v>
      </c>
      <c r="H1963" s="6" t="s">
        <v>1706</v>
      </c>
      <c r="I1963" s="6" t="s">
        <v>20</v>
      </c>
      <c r="J1963" s="5" t="n">
        <v>4</v>
      </c>
      <c r="K1963" s="5" t="n">
        <v>15.8</v>
      </c>
      <c r="L1963" s="7" t="n">
        <f>K1963*0.67</f>
        <v>10.586</v>
      </c>
      <c r="M1963" s="7" t="n">
        <f>L1963-J1963</f>
        <v>6.586</v>
      </c>
    </row>
    <row r="1964" ht="13.5" customHeight="1">
      <c r="A1964" s="5" t="n">
        <v>2506867</v>
      </c>
      <c r="B1964" s="6" t="s">
        <v>2188</v>
      </c>
      <c r="C1964" s="6" t="s">
        <v>2189</v>
      </c>
      <c r="D1964" s="6" t="s">
        <v>4006</v>
      </c>
      <c r="E1964" s="6" t="s">
        <v>102</v>
      </c>
      <c r="F1964" s="6" t="s">
        <v>864</v>
      </c>
      <c r="G1964" s="6" t="s">
        <v>1038</v>
      </c>
      <c r="H1964" s="6" t="s">
        <v>1039</v>
      </c>
      <c r="I1964" s="6" t="s">
        <v>23</v>
      </c>
      <c r="J1964" s="5" t="n">
        <v>6.75</v>
      </c>
      <c r="K1964" s="5" t="n">
        <v>19.9</v>
      </c>
      <c r="L1964" s="7" t="n">
        <f>K1964*0.67</f>
        <v>13.333</v>
      </c>
      <c r="M1964" s="7" t="n">
        <f>L1964-J1964</f>
        <v>6.583</v>
      </c>
    </row>
    <row r="1965" ht="13.5" customHeight="1">
      <c r="A1965" s="5" t="n">
        <v>2506868</v>
      </c>
      <c r="B1965" s="6" t="s">
        <v>2188</v>
      </c>
      <c r="C1965" s="6" t="s">
        <v>2189</v>
      </c>
      <c r="D1965" s="6" t="s">
        <v>4007</v>
      </c>
      <c r="E1965" s="6" t="s">
        <v>102</v>
      </c>
      <c r="F1965" s="6" t="s">
        <v>864</v>
      </c>
      <c r="G1965" s="6" t="s">
        <v>1038</v>
      </c>
      <c r="H1965" s="6" t="s">
        <v>1039</v>
      </c>
      <c r="I1965" s="6" t="s">
        <v>23</v>
      </c>
      <c r="J1965" s="5" t="n">
        <v>6.75</v>
      </c>
      <c r="K1965" s="5" t="n">
        <v>19.9</v>
      </c>
      <c r="L1965" s="7" t="n">
        <f>K1965*0.67</f>
        <v>13.333</v>
      </c>
      <c r="M1965" s="7" t="n">
        <f>L1965-J1965</f>
        <v>6.583</v>
      </c>
    </row>
    <row r="1966" ht="13.5" customHeight="1">
      <c r="A1966" s="5" t="n">
        <v>266476</v>
      </c>
      <c r="B1966" s="6" t="s">
        <v>1573</v>
      </c>
      <c r="C1966" s="6" t="s">
        <v>4008</v>
      </c>
      <c r="D1966" s="6" t="s">
        <v>4009</v>
      </c>
      <c r="E1966" s="6" t="s">
        <v>102</v>
      </c>
      <c r="F1966" s="6" t="s">
        <v>17</v>
      </c>
      <c r="G1966" s="6" t="s">
        <v>83</v>
      </c>
      <c r="H1966" s="6" t="s">
        <v>335</v>
      </c>
      <c r="I1966" s="6" t="s">
        <v>20</v>
      </c>
      <c r="J1966" s="5" t="n">
        <v>10.1</v>
      </c>
      <c r="K1966" s="5" t="n">
        <v>24.9</v>
      </c>
      <c r="L1966" s="7" t="n">
        <f>K1966*0.67</f>
        <v>16.683</v>
      </c>
      <c r="M1966" s="7" t="n">
        <f>L1966-J1966</f>
        <v>6.583</v>
      </c>
    </row>
    <row r="1967" ht="13.5" customHeight="1">
      <c r="A1967" s="5" t="n">
        <v>267152</v>
      </c>
      <c r="B1967" s="6" t="s">
        <v>2574</v>
      </c>
      <c r="C1967" s="6" t="s">
        <v>4008</v>
      </c>
      <c r="D1967" s="6" t="s">
        <v>744</v>
      </c>
      <c r="E1967" s="6" t="s">
        <v>102</v>
      </c>
      <c r="F1967" s="6" t="s">
        <v>17</v>
      </c>
      <c r="G1967" s="6" t="s">
        <v>83</v>
      </c>
      <c r="H1967" s="6" t="s">
        <v>335</v>
      </c>
      <c r="I1967" s="6" t="s">
        <v>20</v>
      </c>
      <c r="J1967" s="5" t="n">
        <v>10.1</v>
      </c>
      <c r="K1967" s="5" t="n">
        <v>24.9</v>
      </c>
      <c r="L1967" s="7" t="n">
        <f>K1967*0.67</f>
        <v>16.683</v>
      </c>
      <c r="M1967" s="7" t="n">
        <f>L1967-J1967</f>
        <v>6.583</v>
      </c>
    </row>
    <row r="1968" ht="13.5" customHeight="1">
      <c r="A1968" s="5" t="n">
        <v>265771</v>
      </c>
      <c r="B1968" s="6" t="s">
        <v>3289</v>
      </c>
      <c r="C1968" s="6" t="s">
        <v>2189</v>
      </c>
      <c r="D1968" s="6" t="s">
        <v>4010</v>
      </c>
      <c r="E1968" s="6" t="s">
        <v>16</v>
      </c>
      <c r="F1968" s="6" t="s">
        <v>36</v>
      </c>
      <c r="G1968" s="6" t="s">
        <v>158</v>
      </c>
      <c r="H1968" s="6" t="s">
        <v>2583</v>
      </c>
      <c r="I1968" s="6" t="s">
        <v>20</v>
      </c>
      <c r="J1968" s="5" t="n">
        <v>6.76</v>
      </c>
      <c r="K1968" s="5" t="n">
        <v>19.9</v>
      </c>
      <c r="L1968" s="7" t="n">
        <f>K1968*0.67</f>
        <v>13.333</v>
      </c>
      <c r="M1968" s="7" t="n">
        <f>L1968-J1968</f>
        <v>6.573</v>
      </c>
    </row>
    <row r="1969" ht="13.5" customHeight="1">
      <c r="A1969" s="5" t="n">
        <v>2502149</v>
      </c>
      <c r="B1969" s="6" t="s">
        <v>3979</v>
      </c>
      <c r="C1969" s="6" t="s">
        <v>4011</v>
      </c>
      <c r="D1969" s="6" t="s">
        <v>4012</v>
      </c>
      <c r="E1969" s="6" t="s">
        <v>1555</v>
      </c>
      <c r="F1969" s="6" t="s">
        <v>36</v>
      </c>
      <c r="G1969" s="6" t="s">
        <v>158</v>
      </c>
      <c r="H1969" s="6" t="s">
        <v>345</v>
      </c>
      <c r="I1969" s="6" t="s">
        <v>20</v>
      </c>
      <c r="J1969" s="5" t="n">
        <v>6.76</v>
      </c>
      <c r="K1969" s="5" t="n">
        <v>19.9</v>
      </c>
      <c r="L1969" s="7" t="n">
        <f>K1969*0.67</f>
        <v>13.333</v>
      </c>
      <c r="M1969" s="7" t="n">
        <f>L1969-J1969</f>
        <v>6.573</v>
      </c>
    </row>
    <row r="1970" ht="13.5" customHeight="1">
      <c r="A1970" s="5" t="n">
        <v>2502167</v>
      </c>
      <c r="B1970" s="6" t="s">
        <v>4013</v>
      </c>
      <c r="C1970" s="6" t="s">
        <v>4011</v>
      </c>
      <c r="D1970" s="6" t="s">
        <v>4014</v>
      </c>
      <c r="E1970" s="6" t="s">
        <v>1555</v>
      </c>
      <c r="F1970" s="6" t="s">
        <v>864</v>
      </c>
      <c r="G1970" s="6" t="s">
        <v>1942</v>
      </c>
      <c r="H1970" s="6" t="s">
        <v>1942</v>
      </c>
      <c r="I1970" s="6" t="s">
        <v>20</v>
      </c>
      <c r="J1970" s="5" t="n">
        <v>6.76</v>
      </c>
      <c r="K1970" s="5" t="n">
        <v>19.9</v>
      </c>
      <c r="L1970" s="7" t="n">
        <f>K1970*0.67</f>
        <v>13.333</v>
      </c>
      <c r="M1970" s="7" t="n">
        <f>L1970-J1970</f>
        <v>6.573</v>
      </c>
    </row>
    <row r="1971" ht="13.5" customHeight="1">
      <c r="A1971" s="5" t="n">
        <v>2503075</v>
      </c>
      <c r="B1971" s="6" t="s">
        <v>3979</v>
      </c>
      <c r="C1971" s="6" t="s">
        <v>4011</v>
      </c>
      <c r="D1971" s="6" t="s">
        <v>4015</v>
      </c>
      <c r="E1971" s="6" t="s">
        <v>1555</v>
      </c>
      <c r="F1971" s="6" t="s">
        <v>36</v>
      </c>
      <c r="G1971" s="6" t="s">
        <v>158</v>
      </c>
      <c r="H1971" s="6" t="s">
        <v>3981</v>
      </c>
      <c r="I1971" s="6" t="s">
        <v>20</v>
      </c>
      <c r="J1971" s="5" t="n">
        <v>6.76</v>
      </c>
      <c r="K1971" s="5" t="n">
        <v>19.9</v>
      </c>
      <c r="L1971" s="7" t="n">
        <f>K1971*0.67</f>
        <v>13.333</v>
      </c>
      <c r="M1971" s="7" t="n">
        <f>L1971-J1971</f>
        <v>6.573</v>
      </c>
    </row>
    <row r="1972" ht="13.5" customHeight="1">
      <c r="A1972" s="5" t="n">
        <v>3005771</v>
      </c>
      <c r="B1972" s="6" t="s">
        <v>4016</v>
      </c>
      <c r="C1972" s="6" t="s">
        <v>4017</v>
      </c>
      <c r="D1972" s="6" t="s">
        <v>570</v>
      </c>
      <c r="E1972" s="6" t="s">
        <v>95</v>
      </c>
      <c r="F1972" s="6" t="s">
        <v>864</v>
      </c>
      <c r="G1972" s="6" t="s">
        <v>1942</v>
      </c>
      <c r="H1972" s="6" t="s">
        <v>1942</v>
      </c>
      <c r="I1972" s="6" t="s">
        <v>20</v>
      </c>
      <c r="J1972" s="5" t="n">
        <v>6.76</v>
      </c>
      <c r="K1972" s="5" t="n">
        <v>19.9</v>
      </c>
      <c r="L1972" s="7" t="n">
        <f>K1972*0.67</f>
        <v>13.333</v>
      </c>
      <c r="M1972" s="7" t="n">
        <f>L1972-J1972</f>
        <v>6.573</v>
      </c>
    </row>
    <row r="1973" ht="13.5" customHeight="1">
      <c r="A1973" s="5" t="n">
        <v>40360</v>
      </c>
      <c r="B1973" s="6" t="s">
        <v>3433</v>
      </c>
      <c r="C1973" s="6" t="s">
        <v>2650</v>
      </c>
      <c r="D1973" s="6" t="s">
        <v>414</v>
      </c>
      <c r="E1973" s="6" t="s">
        <v>95</v>
      </c>
      <c r="F1973" s="6" t="s">
        <v>106</v>
      </c>
      <c r="G1973" s="6" t="s">
        <v>1308</v>
      </c>
      <c r="H1973" s="6" t="s">
        <v>1876</v>
      </c>
      <c r="I1973" s="6" t="s">
        <v>23</v>
      </c>
      <c r="J1973" s="6"/>
      <c r="K1973" s="5" t="n">
        <v>9.8</v>
      </c>
      <c r="L1973" s="7" t="n">
        <f>K1973*0.67</f>
        <v>6.566</v>
      </c>
      <c r="M1973" s="7" t="n">
        <f>L1973-J1973</f>
        <v>6.566</v>
      </c>
    </row>
    <row r="1974" ht="13.5" customHeight="1">
      <c r="A1974" s="5" t="n">
        <v>825568</v>
      </c>
      <c r="B1974" s="6" t="s">
        <v>1454</v>
      </c>
      <c r="C1974" s="6" t="s">
        <v>14</v>
      </c>
      <c r="D1974" s="6" t="s">
        <v>4018</v>
      </c>
      <c r="E1974" s="6" t="s">
        <v>102</v>
      </c>
      <c r="F1974" s="6" t="s">
        <v>17</v>
      </c>
      <c r="G1974" s="6" t="s">
        <v>4019</v>
      </c>
      <c r="H1974" s="6" t="s">
        <v>4019</v>
      </c>
      <c r="I1974" s="6" t="s">
        <v>23</v>
      </c>
      <c r="J1974" s="5" t="n">
        <v>13.4</v>
      </c>
      <c r="K1974" s="5" t="n">
        <v>29.8</v>
      </c>
      <c r="L1974" s="7" t="n">
        <f>K1974*0.67</f>
        <v>19.966</v>
      </c>
      <c r="M1974" s="7" t="n">
        <f>L1974-J1974</f>
        <v>6.566</v>
      </c>
    </row>
    <row r="1975" ht="13.5" customHeight="1">
      <c r="A1975" s="5" t="n">
        <v>2500261</v>
      </c>
      <c r="B1975" s="6" t="s">
        <v>4020</v>
      </c>
      <c r="C1975" s="6" t="s">
        <v>1311</v>
      </c>
      <c r="D1975" s="6" t="s">
        <v>1658</v>
      </c>
      <c r="E1975" s="6" t="s">
        <v>95</v>
      </c>
      <c r="F1975" s="6" t="s">
        <v>96</v>
      </c>
      <c r="G1975" s="6" t="s">
        <v>1312</v>
      </c>
      <c r="H1975" s="6" t="s">
        <v>1313</v>
      </c>
      <c r="I1975" s="6" t="s">
        <v>20</v>
      </c>
      <c r="J1975" s="5" t="n">
        <v>13.4</v>
      </c>
      <c r="K1975" s="5" t="n">
        <v>29.8</v>
      </c>
      <c r="L1975" s="7" t="n">
        <f>K1975*0.67</f>
        <v>19.966</v>
      </c>
      <c r="M1975" s="7" t="n">
        <f>L1975-J1975</f>
        <v>6.566</v>
      </c>
    </row>
    <row r="1976" ht="13.5" customHeight="1">
      <c r="A1976" s="5" t="n">
        <v>263686</v>
      </c>
      <c r="B1976" s="6" t="s">
        <v>4021</v>
      </c>
      <c r="C1976" s="6" t="s">
        <v>974</v>
      </c>
      <c r="D1976" s="6" t="s">
        <v>4022</v>
      </c>
      <c r="E1976" s="6" t="s">
        <v>16</v>
      </c>
      <c r="F1976" s="6" t="s">
        <v>106</v>
      </c>
      <c r="G1976" s="6" t="s">
        <v>153</v>
      </c>
      <c r="H1976" s="6" t="s">
        <v>1505</v>
      </c>
      <c r="I1976" s="6" t="s">
        <v>23</v>
      </c>
      <c r="J1976" s="5" t="n">
        <v>9.18</v>
      </c>
      <c r="K1976" s="5" t="n">
        <v>23.5</v>
      </c>
      <c r="L1976" s="7" t="n">
        <f>K1976*0.67</f>
        <v>15.745</v>
      </c>
      <c r="M1976" s="7" t="n">
        <f>L1976-J1976</f>
        <v>6.565</v>
      </c>
    </row>
    <row r="1977" ht="13.5" customHeight="1">
      <c r="A1977" s="5" t="n">
        <v>271136</v>
      </c>
      <c r="B1977" s="6" t="s">
        <v>2484</v>
      </c>
      <c r="C1977" s="6" t="s">
        <v>2485</v>
      </c>
      <c r="D1977" s="6" t="s">
        <v>4023</v>
      </c>
      <c r="E1977" s="6" t="s">
        <v>16</v>
      </c>
      <c r="F1977" s="6" t="s">
        <v>36</v>
      </c>
      <c r="G1977" s="6" t="s">
        <v>37</v>
      </c>
      <c r="H1977" s="6" t="s">
        <v>2487</v>
      </c>
      <c r="I1977" s="6" t="s">
        <v>20</v>
      </c>
      <c r="J1977" s="5" t="n">
        <v>6.57</v>
      </c>
      <c r="K1977" s="5" t="n">
        <v>19.6</v>
      </c>
      <c r="L1977" s="7" t="n">
        <f>K1977*0.67</f>
        <v>13.132</v>
      </c>
      <c r="M1977" s="7" t="n">
        <f>L1977-J1977</f>
        <v>6.562</v>
      </c>
    </row>
    <row r="1978" ht="13.5" customHeight="1">
      <c r="A1978" s="5" t="n">
        <v>187094</v>
      </c>
      <c r="B1978" s="6" t="s">
        <v>4024</v>
      </c>
      <c r="C1978" s="6" t="s">
        <v>4025</v>
      </c>
      <c r="D1978" s="6" t="s">
        <v>4026</v>
      </c>
      <c r="E1978" s="6" t="s">
        <v>16</v>
      </c>
      <c r="F1978" s="6" t="s">
        <v>106</v>
      </c>
      <c r="G1978" s="6" t="s">
        <v>250</v>
      </c>
      <c r="H1978" s="6" t="s">
        <v>2306</v>
      </c>
      <c r="I1978" s="6" t="s">
        <v>23</v>
      </c>
      <c r="J1978" s="5" t="n">
        <v>28.28</v>
      </c>
      <c r="K1978" s="5" t="n">
        <v>52</v>
      </c>
      <c r="L1978" s="7" t="n">
        <f>K1978*0.67</f>
        <v>34.84</v>
      </c>
      <c r="M1978" s="7" t="n">
        <f>L1978-J1978</f>
        <v>6.56</v>
      </c>
    </row>
    <row r="1979" ht="13.5" customHeight="1">
      <c r="A1979" s="5" t="n">
        <v>9857</v>
      </c>
      <c r="B1979" s="6" t="s">
        <v>4027</v>
      </c>
      <c r="C1979" s="6" t="s">
        <v>1459</v>
      </c>
      <c r="D1979" s="6" t="s">
        <v>4028</v>
      </c>
      <c r="E1979" s="6" t="s">
        <v>16</v>
      </c>
      <c r="F1979" s="6" t="s">
        <v>106</v>
      </c>
      <c r="G1979" s="6" t="s">
        <v>1460</v>
      </c>
      <c r="H1979" s="6" t="s">
        <v>1988</v>
      </c>
      <c r="I1979" s="6" t="s">
        <v>23</v>
      </c>
      <c r="J1979" s="5" t="n">
        <v>6.51</v>
      </c>
      <c r="K1979" s="5" t="n">
        <v>19.5</v>
      </c>
      <c r="L1979" s="7" t="n">
        <f>K1979*0.67</f>
        <v>13.065</v>
      </c>
      <c r="M1979" s="7" t="n">
        <f>L1979-J1979</f>
        <v>6.555</v>
      </c>
    </row>
    <row r="1980" ht="13.5" customHeight="1">
      <c r="A1980" s="5" t="n">
        <v>265536</v>
      </c>
      <c r="B1980" s="6" t="s">
        <v>4029</v>
      </c>
      <c r="C1980" s="6" t="s">
        <v>1496</v>
      </c>
      <c r="D1980" s="6" t="s">
        <v>4030</v>
      </c>
      <c r="E1980" s="6" t="s">
        <v>16</v>
      </c>
      <c r="F1980" s="6" t="s">
        <v>106</v>
      </c>
      <c r="G1980" s="6" t="s">
        <v>1317</v>
      </c>
      <c r="H1980" s="6" t="s">
        <v>1812</v>
      </c>
      <c r="I1980" s="6" t="s">
        <v>20</v>
      </c>
      <c r="J1980" s="5" t="n">
        <v>13.42</v>
      </c>
      <c r="K1980" s="5" t="n">
        <v>29.8</v>
      </c>
      <c r="L1980" s="7" t="n">
        <f>K1980*0.67</f>
        <v>19.966</v>
      </c>
      <c r="M1980" s="7" t="n">
        <f>L1980-J1980</f>
        <v>6.546</v>
      </c>
    </row>
    <row r="1981" ht="13.5" customHeight="1">
      <c r="A1981" s="5" t="n">
        <v>215398</v>
      </c>
      <c r="B1981" s="6" t="s">
        <v>4031</v>
      </c>
      <c r="C1981" s="6" t="s">
        <v>4032</v>
      </c>
      <c r="D1981" s="6" t="s">
        <v>3900</v>
      </c>
      <c r="E1981" s="6" t="s">
        <v>95</v>
      </c>
      <c r="F1981" s="6" t="s">
        <v>96</v>
      </c>
      <c r="G1981" s="6" t="s">
        <v>1312</v>
      </c>
      <c r="H1981" s="6" t="s">
        <v>2605</v>
      </c>
      <c r="I1981" s="6" t="s">
        <v>20</v>
      </c>
      <c r="J1981" s="5" t="n">
        <v>6.06</v>
      </c>
      <c r="K1981" s="5" t="n">
        <v>18.8</v>
      </c>
      <c r="L1981" s="7" t="n">
        <f>K1981*0.67</f>
        <v>12.596</v>
      </c>
      <c r="M1981" s="7" t="n">
        <f>L1981-J1981</f>
        <v>6.536</v>
      </c>
    </row>
    <row r="1982" ht="13.5" customHeight="1">
      <c r="A1982" s="5" t="n">
        <v>54507</v>
      </c>
      <c r="B1982" s="6" t="s">
        <v>2185</v>
      </c>
      <c r="C1982" s="6" t="s">
        <v>2262</v>
      </c>
      <c r="D1982" s="6" t="s">
        <v>2862</v>
      </c>
      <c r="E1982" s="6" t="s">
        <v>16</v>
      </c>
      <c r="F1982" s="6" t="s">
        <v>106</v>
      </c>
      <c r="G1982" s="6" t="s">
        <v>981</v>
      </c>
      <c r="H1982" s="6" t="s">
        <v>1478</v>
      </c>
      <c r="I1982" s="6" t="s">
        <v>20</v>
      </c>
      <c r="J1982" s="5" t="n">
        <v>7.54</v>
      </c>
      <c r="K1982" s="5" t="n">
        <v>21</v>
      </c>
      <c r="L1982" s="7" t="n">
        <f>K1982*0.67</f>
        <v>14.07</v>
      </c>
      <c r="M1982" s="7" t="n">
        <f>L1982-J1982</f>
        <v>6.53</v>
      </c>
    </row>
    <row r="1983" ht="13.5" customHeight="1">
      <c r="A1983" s="5" t="n">
        <v>229782</v>
      </c>
      <c r="B1983" s="6" t="s">
        <v>2403</v>
      </c>
      <c r="C1983" s="6" t="s">
        <v>1362</v>
      </c>
      <c r="D1983" s="6" t="s">
        <v>1044</v>
      </c>
      <c r="E1983" s="6" t="s">
        <v>102</v>
      </c>
      <c r="F1983" s="6" t="s">
        <v>17</v>
      </c>
      <c r="G1983" s="6" t="s">
        <v>83</v>
      </c>
      <c r="H1983" s="6" t="s">
        <v>84</v>
      </c>
      <c r="I1983" s="6" t="s">
        <v>20</v>
      </c>
      <c r="J1983" s="5" t="n">
        <v>10.1</v>
      </c>
      <c r="K1983" s="5" t="n">
        <v>24.8</v>
      </c>
      <c r="L1983" s="7" t="n">
        <f>K1983*0.67</f>
        <v>16.616</v>
      </c>
      <c r="M1983" s="7" t="n">
        <f>L1983-J1983</f>
        <v>6.516</v>
      </c>
    </row>
    <row r="1984" ht="13.5" customHeight="1">
      <c r="A1984" s="5" t="n">
        <v>186426</v>
      </c>
      <c r="B1984" s="6" t="s">
        <v>4033</v>
      </c>
      <c r="C1984" s="6" t="s">
        <v>1575</v>
      </c>
      <c r="D1984" s="6" t="s">
        <v>4034</v>
      </c>
      <c r="E1984" s="6" t="s">
        <v>16</v>
      </c>
      <c r="F1984" s="6" t="s">
        <v>106</v>
      </c>
      <c r="G1984" s="6" t="s">
        <v>153</v>
      </c>
      <c r="H1984" s="6" t="s">
        <v>1139</v>
      </c>
      <c r="I1984" s="6" t="s">
        <v>23</v>
      </c>
      <c r="J1984" s="5" t="n">
        <v>6.57</v>
      </c>
      <c r="K1984" s="5" t="n">
        <v>19.5</v>
      </c>
      <c r="L1984" s="7" t="n">
        <f>K1984*0.67</f>
        <v>13.065</v>
      </c>
      <c r="M1984" s="7" t="n">
        <f>L1984-J1984</f>
        <v>6.495</v>
      </c>
    </row>
    <row r="1985" ht="13.5" customHeight="1">
      <c r="A1985" s="5" t="n">
        <v>140288</v>
      </c>
      <c r="B1985" s="6" t="s">
        <v>4035</v>
      </c>
      <c r="C1985" s="6" t="s">
        <v>874</v>
      </c>
      <c r="D1985" s="6" t="s">
        <v>4036</v>
      </c>
      <c r="E1985" s="6" t="s">
        <v>16</v>
      </c>
      <c r="F1985" s="6" t="s">
        <v>106</v>
      </c>
      <c r="G1985" s="6" t="s">
        <v>187</v>
      </c>
      <c r="H1985" s="6" t="s">
        <v>4037</v>
      </c>
      <c r="I1985" s="6" t="s">
        <v>20</v>
      </c>
      <c r="J1985" s="5" t="n">
        <v>19.3</v>
      </c>
      <c r="K1985" s="5" t="n">
        <v>38.5</v>
      </c>
      <c r="L1985" s="7" t="n">
        <f>K1985*0.67</f>
        <v>25.795</v>
      </c>
      <c r="M1985" s="7" t="n">
        <f>L1985-J1985</f>
        <v>6.495</v>
      </c>
    </row>
    <row r="1986" ht="13.5" customHeight="1">
      <c r="A1986" s="5" t="n">
        <v>266669</v>
      </c>
      <c r="B1986" s="6" t="s">
        <v>4038</v>
      </c>
      <c r="C1986" s="6" t="s">
        <v>1559</v>
      </c>
      <c r="D1986" s="6" t="s">
        <v>4039</v>
      </c>
      <c r="E1986" s="6" t="s">
        <v>16</v>
      </c>
      <c r="F1986" s="6" t="s">
        <v>36</v>
      </c>
      <c r="G1986" s="6" t="s">
        <v>37</v>
      </c>
      <c r="H1986" s="6" t="s">
        <v>664</v>
      </c>
      <c r="I1986" s="6" t="s">
        <v>23</v>
      </c>
      <c r="J1986" s="5" t="n">
        <v>10.6</v>
      </c>
      <c r="K1986" s="5" t="n">
        <v>25.5</v>
      </c>
      <c r="L1986" s="7" t="n">
        <f>K1986*0.67</f>
        <v>17.085</v>
      </c>
      <c r="M1986" s="7" t="n">
        <f>L1986-J1986</f>
        <v>6.485</v>
      </c>
    </row>
    <row r="1987" ht="13.5" customHeight="1">
      <c r="A1987" s="5" t="n">
        <v>262905</v>
      </c>
      <c r="B1987" s="6" t="s">
        <v>4040</v>
      </c>
      <c r="C1987" s="6" t="s">
        <v>156</v>
      </c>
      <c r="D1987" s="6" t="s">
        <v>4041</v>
      </c>
      <c r="E1987" s="6" t="s">
        <v>16</v>
      </c>
      <c r="F1987" s="6" t="s">
        <v>36</v>
      </c>
      <c r="G1987" s="6" t="s">
        <v>567</v>
      </c>
      <c r="H1987" s="6" t="s">
        <v>3094</v>
      </c>
      <c r="I1987" s="6" t="s">
        <v>20</v>
      </c>
      <c r="J1987" s="5" t="n">
        <v>2.11</v>
      </c>
      <c r="K1987" s="5" t="n">
        <v>12.8</v>
      </c>
      <c r="L1987" s="7" t="n">
        <f>K1987*0.67</f>
        <v>8.576</v>
      </c>
      <c r="M1987" s="7" t="n">
        <f>L1987-J1987</f>
        <v>6.466</v>
      </c>
    </row>
    <row r="1988" ht="13.5" customHeight="1">
      <c r="A1988" s="5" t="n">
        <v>181323</v>
      </c>
      <c r="B1988" s="6" t="s">
        <v>4042</v>
      </c>
      <c r="C1988" s="6" t="s">
        <v>4043</v>
      </c>
      <c r="D1988" s="6" t="s">
        <v>4044</v>
      </c>
      <c r="E1988" s="6" t="s">
        <v>16</v>
      </c>
      <c r="F1988" s="6" t="s">
        <v>864</v>
      </c>
      <c r="G1988" s="6" t="s">
        <v>865</v>
      </c>
      <c r="H1988" s="6" t="s">
        <v>866</v>
      </c>
      <c r="I1988" s="6" t="s">
        <v>20</v>
      </c>
      <c r="J1988" s="5" t="n">
        <v>4.12</v>
      </c>
      <c r="K1988" s="5" t="n">
        <v>15.8</v>
      </c>
      <c r="L1988" s="7" t="n">
        <f>K1988*0.67</f>
        <v>10.586</v>
      </c>
      <c r="M1988" s="7" t="n">
        <f>L1988-J1988</f>
        <v>6.466</v>
      </c>
    </row>
    <row r="1989" ht="13.5" customHeight="1">
      <c r="A1989" s="5" t="n">
        <v>181324</v>
      </c>
      <c r="B1989" s="6" t="s">
        <v>4045</v>
      </c>
      <c r="C1989" s="6" t="s">
        <v>4043</v>
      </c>
      <c r="D1989" s="6" t="s">
        <v>4044</v>
      </c>
      <c r="E1989" s="6" t="s">
        <v>16</v>
      </c>
      <c r="F1989" s="6" t="s">
        <v>864</v>
      </c>
      <c r="G1989" s="6" t="s">
        <v>865</v>
      </c>
      <c r="H1989" s="6" t="s">
        <v>866</v>
      </c>
      <c r="I1989" s="6" t="s">
        <v>20</v>
      </c>
      <c r="J1989" s="5" t="n">
        <v>4.12</v>
      </c>
      <c r="K1989" s="5" t="n">
        <v>15.8</v>
      </c>
      <c r="L1989" s="7" t="n">
        <f>K1989*0.67</f>
        <v>10.586</v>
      </c>
      <c r="M1989" s="7" t="n">
        <f>L1989-J1989</f>
        <v>6.466</v>
      </c>
    </row>
    <row r="1990" ht="13.5" customHeight="1">
      <c r="A1990" s="5" t="n">
        <v>201216</v>
      </c>
      <c r="B1990" s="6" t="s">
        <v>1326</v>
      </c>
      <c r="C1990" s="6" t="s">
        <v>1226</v>
      </c>
      <c r="D1990" s="6" t="s">
        <v>49</v>
      </c>
      <c r="E1990" s="6" t="s">
        <v>95</v>
      </c>
      <c r="F1990" s="6" t="s">
        <v>17</v>
      </c>
      <c r="G1990" s="6" t="s">
        <v>83</v>
      </c>
      <c r="H1990" s="6" t="s">
        <v>84</v>
      </c>
      <c r="I1990" s="6" t="s">
        <v>20</v>
      </c>
      <c r="J1990" s="5" t="n">
        <v>12.7</v>
      </c>
      <c r="K1990" s="5" t="n">
        <v>28.6</v>
      </c>
      <c r="L1990" s="7" t="n">
        <f>K1990*0.67</f>
        <v>19.162</v>
      </c>
      <c r="M1990" s="7" t="n">
        <f>L1990-J1990</f>
        <v>6.462</v>
      </c>
    </row>
    <row r="1991" ht="13.5" customHeight="1">
      <c r="A1991" s="5" t="n">
        <v>587</v>
      </c>
      <c r="B1991" s="6" t="s">
        <v>4046</v>
      </c>
      <c r="C1991" s="6" t="s">
        <v>1669</v>
      </c>
      <c r="D1991" s="6" t="s">
        <v>1775</v>
      </c>
      <c r="E1991" s="6" t="s">
        <v>16</v>
      </c>
      <c r="F1991" s="6" t="s">
        <v>106</v>
      </c>
      <c r="G1991" s="6" t="s">
        <v>204</v>
      </c>
      <c r="H1991" s="6" t="s">
        <v>1776</v>
      </c>
      <c r="I1991" s="6" t="s">
        <v>23</v>
      </c>
      <c r="J1991" s="5" t="n">
        <v>10.29</v>
      </c>
      <c r="K1991" s="5" t="n">
        <v>25</v>
      </c>
      <c r="L1991" s="7" t="n">
        <f>K1991*0.67</f>
        <v>16.75</v>
      </c>
      <c r="M1991" s="7" t="n">
        <f>L1991-J1991</f>
        <v>6.46</v>
      </c>
    </row>
    <row r="1992" ht="13.5" customHeight="1">
      <c r="A1992" s="5" t="n">
        <v>64698</v>
      </c>
      <c r="B1992" s="6" t="s">
        <v>4047</v>
      </c>
      <c r="C1992" s="6" t="s">
        <v>4048</v>
      </c>
      <c r="D1992" s="6" t="s">
        <v>4049</v>
      </c>
      <c r="E1992" s="6" t="s">
        <v>16</v>
      </c>
      <c r="F1992" s="6" t="s">
        <v>106</v>
      </c>
      <c r="G1992" s="6" t="s">
        <v>761</v>
      </c>
      <c r="H1992" s="6" t="s">
        <v>762</v>
      </c>
      <c r="I1992" s="6" t="s">
        <v>20</v>
      </c>
      <c r="J1992" s="5" t="n">
        <v>19</v>
      </c>
      <c r="K1992" s="5" t="n">
        <v>38</v>
      </c>
      <c r="L1992" s="7" t="n">
        <f>K1992*0.67</f>
        <v>25.46</v>
      </c>
      <c r="M1992" s="7" t="n">
        <f>L1992-J1992</f>
        <v>6.46</v>
      </c>
    </row>
    <row r="1993" ht="13.5" customHeight="1">
      <c r="A1993" s="5" t="n">
        <v>214694</v>
      </c>
      <c r="B1993" s="6" t="s">
        <v>155</v>
      </c>
      <c r="C1993" s="6" t="s">
        <v>806</v>
      </c>
      <c r="D1993" s="6" t="s">
        <v>4050</v>
      </c>
      <c r="E1993" s="6" t="s">
        <v>16</v>
      </c>
      <c r="F1993" s="6" t="s">
        <v>36</v>
      </c>
      <c r="G1993" s="6" t="s">
        <v>158</v>
      </c>
      <c r="H1993" s="6" t="s">
        <v>159</v>
      </c>
      <c r="I1993" s="6" t="s">
        <v>20</v>
      </c>
      <c r="J1993" s="5" t="n">
        <v>19</v>
      </c>
      <c r="K1993" s="5" t="n">
        <v>38</v>
      </c>
      <c r="L1993" s="7" t="n">
        <f>K1993*0.67</f>
        <v>25.46</v>
      </c>
      <c r="M1993" s="7" t="n">
        <f>L1993-J1993</f>
        <v>6.46</v>
      </c>
    </row>
    <row r="1994" ht="13.5" customHeight="1">
      <c r="A1994" s="5" t="n">
        <v>192979</v>
      </c>
      <c r="B1994" s="6" t="s">
        <v>2518</v>
      </c>
      <c r="C1994" s="6" t="s">
        <v>2519</v>
      </c>
      <c r="D1994" s="6" t="s">
        <v>4051</v>
      </c>
      <c r="E1994" s="6" t="s">
        <v>16</v>
      </c>
      <c r="F1994" s="6" t="s">
        <v>17</v>
      </c>
      <c r="G1994" s="6" t="s">
        <v>83</v>
      </c>
      <c r="H1994" s="6" t="s">
        <v>335</v>
      </c>
      <c r="I1994" s="6" t="s">
        <v>23</v>
      </c>
      <c r="J1994" s="5" t="n">
        <v>19</v>
      </c>
      <c r="K1994" s="5" t="n">
        <v>38</v>
      </c>
      <c r="L1994" s="7" t="n">
        <f>K1994*0.67</f>
        <v>25.46</v>
      </c>
      <c r="M1994" s="7" t="n">
        <f>L1994-J1994</f>
        <v>6.46</v>
      </c>
    </row>
    <row r="1995" ht="13.5" customHeight="1">
      <c r="A1995" s="5" t="n">
        <v>201309</v>
      </c>
      <c r="B1995" s="6" t="s">
        <v>4052</v>
      </c>
      <c r="C1995" s="6" t="s">
        <v>3065</v>
      </c>
      <c r="D1995" s="6" t="s">
        <v>2238</v>
      </c>
      <c r="E1995" s="6" t="s">
        <v>95</v>
      </c>
      <c r="F1995" s="6" t="s">
        <v>106</v>
      </c>
      <c r="G1995" s="6" t="s">
        <v>1308</v>
      </c>
      <c r="H1995" s="6" t="s">
        <v>1442</v>
      </c>
      <c r="I1995" s="6" t="s">
        <v>23</v>
      </c>
      <c r="J1995" s="5" t="n">
        <v>20.21</v>
      </c>
      <c r="K1995" s="5" t="n">
        <v>39.8</v>
      </c>
      <c r="L1995" s="7" t="n">
        <f>K1995*0.67</f>
        <v>26.666</v>
      </c>
      <c r="M1995" s="7" t="n">
        <f>L1995-J1995</f>
        <v>6.456</v>
      </c>
    </row>
    <row r="1996" ht="13.5" customHeight="1">
      <c r="A1996" s="5" t="n">
        <v>152770</v>
      </c>
      <c r="B1996" s="6" t="s">
        <v>4053</v>
      </c>
      <c r="C1996" s="6" t="s">
        <v>2270</v>
      </c>
      <c r="D1996" s="6" t="s">
        <v>4054</v>
      </c>
      <c r="E1996" s="6" t="s">
        <v>16</v>
      </c>
      <c r="F1996" s="6" t="s">
        <v>106</v>
      </c>
      <c r="G1996" s="6" t="s">
        <v>1235</v>
      </c>
      <c r="H1996" s="6" t="s">
        <v>1236</v>
      </c>
      <c r="I1996" s="6" t="s">
        <v>20</v>
      </c>
      <c r="J1996" s="5" t="n">
        <v>34.75</v>
      </c>
      <c r="K1996" s="5" t="n">
        <v>61.5</v>
      </c>
      <c r="L1996" s="7" t="n">
        <f>K1996*0.67</f>
        <v>41.205</v>
      </c>
      <c r="M1996" s="7" t="n">
        <f>L1996-J1996</f>
        <v>6.455</v>
      </c>
    </row>
    <row r="1997" ht="13.5" customHeight="1">
      <c r="A1997" s="5" t="n">
        <v>8426</v>
      </c>
      <c r="B1997" s="6" t="s">
        <v>4055</v>
      </c>
      <c r="C1997" s="6" t="s">
        <v>2198</v>
      </c>
      <c r="D1997" s="6" t="s">
        <v>4056</v>
      </c>
      <c r="E1997" s="6" t="s">
        <v>16</v>
      </c>
      <c r="F1997" s="6" t="s">
        <v>106</v>
      </c>
      <c r="G1997" s="6" t="s">
        <v>846</v>
      </c>
      <c r="H1997" s="6" t="s">
        <v>1488</v>
      </c>
      <c r="I1997" s="6" t="s">
        <v>23</v>
      </c>
      <c r="J1997" s="5" t="n">
        <v>15</v>
      </c>
      <c r="K1997" s="5" t="n">
        <v>32</v>
      </c>
      <c r="L1997" s="7" t="n">
        <f>K1997*0.67</f>
        <v>21.44</v>
      </c>
      <c r="M1997" s="7" t="n">
        <f>L1997-J1997</f>
        <v>6.44</v>
      </c>
    </row>
    <row r="1998" ht="13.5" customHeight="1">
      <c r="A1998" s="5" t="n">
        <v>67373</v>
      </c>
      <c r="B1998" s="6" t="s">
        <v>4057</v>
      </c>
      <c r="C1998" s="6" t="s">
        <v>60</v>
      </c>
      <c r="D1998" s="6" t="s">
        <v>4058</v>
      </c>
      <c r="E1998" s="6" t="s">
        <v>16</v>
      </c>
      <c r="F1998" s="6" t="s">
        <v>36</v>
      </c>
      <c r="G1998" s="6" t="s">
        <v>37</v>
      </c>
      <c r="H1998" s="6" t="s">
        <v>4059</v>
      </c>
      <c r="I1998" s="6" t="s">
        <v>23</v>
      </c>
      <c r="J1998" s="5" t="n">
        <v>52.52</v>
      </c>
      <c r="K1998" s="5" t="n">
        <v>88</v>
      </c>
      <c r="L1998" s="7" t="n">
        <f>K1998*0.67</f>
        <v>58.96</v>
      </c>
      <c r="M1998" s="7" t="n">
        <f>L1998-J1998</f>
        <v>6.44</v>
      </c>
    </row>
    <row r="1999" ht="13.5" customHeight="1">
      <c r="A1999" s="5" t="n">
        <v>236412</v>
      </c>
      <c r="B1999" s="6" t="s">
        <v>4060</v>
      </c>
      <c r="C1999" s="6" t="s">
        <v>3888</v>
      </c>
      <c r="D1999" s="6" t="s">
        <v>4061</v>
      </c>
      <c r="E1999" s="6" t="s">
        <v>16</v>
      </c>
      <c r="F1999" s="6" t="s">
        <v>36</v>
      </c>
      <c r="G1999" s="6" t="s">
        <v>158</v>
      </c>
      <c r="H1999" s="6" t="s">
        <v>345</v>
      </c>
      <c r="I1999" s="6" t="s">
        <v>20</v>
      </c>
      <c r="J1999" s="5" t="n">
        <v>4.82</v>
      </c>
      <c r="K1999" s="5" t="n">
        <v>16.8</v>
      </c>
      <c r="L1999" s="7" t="n">
        <f>K1999*0.67</f>
        <v>11.256</v>
      </c>
      <c r="M1999" s="7" t="n">
        <f>L1999-J1999</f>
        <v>6.436</v>
      </c>
    </row>
    <row r="2000" ht="13.5" customHeight="1">
      <c r="A2000" s="5" t="n">
        <v>2868</v>
      </c>
      <c r="B2000" s="6" t="s">
        <v>3087</v>
      </c>
      <c r="C2000" s="6" t="s">
        <v>591</v>
      </c>
      <c r="D2000" s="6" t="s">
        <v>570</v>
      </c>
      <c r="E2000" s="6" t="s">
        <v>95</v>
      </c>
      <c r="F2000" s="6" t="s">
        <v>106</v>
      </c>
      <c r="G2000" s="6" t="s">
        <v>1844</v>
      </c>
      <c r="H2000" s="6" t="s">
        <v>2764</v>
      </c>
      <c r="I2000" s="6" t="s">
        <v>23</v>
      </c>
      <c r="J2000" s="5" t="n">
        <v>5.56</v>
      </c>
      <c r="K2000" s="5" t="n">
        <v>17.9</v>
      </c>
      <c r="L2000" s="7" t="n">
        <f>K2000*0.67</f>
        <v>11.993</v>
      </c>
      <c r="M2000" s="7" t="n">
        <f>L2000-J2000</f>
        <v>6.433</v>
      </c>
    </row>
    <row r="2001" ht="13.5" customHeight="1">
      <c r="A2001" s="5" t="n">
        <v>58607</v>
      </c>
      <c r="B2001" s="6" t="s">
        <v>4062</v>
      </c>
      <c r="C2001" s="6" t="s">
        <v>1506</v>
      </c>
      <c r="D2001" s="6" t="s">
        <v>4063</v>
      </c>
      <c r="E2001" s="6" t="s">
        <v>95</v>
      </c>
      <c r="F2001" s="6" t="s">
        <v>106</v>
      </c>
      <c r="G2001" s="6" t="s">
        <v>250</v>
      </c>
      <c r="H2001" s="6" t="s">
        <v>1706</v>
      </c>
      <c r="I2001" s="6" t="s">
        <v>23</v>
      </c>
      <c r="J2001" s="5" t="n">
        <v>5.56</v>
      </c>
      <c r="K2001" s="5" t="n">
        <v>17.9</v>
      </c>
      <c r="L2001" s="7" t="n">
        <f>K2001*0.67</f>
        <v>11.993</v>
      </c>
      <c r="M2001" s="7" t="n">
        <f>L2001-J2001</f>
        <v>6.433</v>
      </c>
    </row>
    <row r="2002" ht="13.5" customHeight="1">
      <c r="A2002" s="5" t="n">
        <v>229261</v>
      </c>
      <c r="B2002" s="6" t="s">
        <v>4060</v>
      </c>
      <c r="C2002" s="6" t="s">
        <v>3888</v>
      </c>
      <c r="D2002" s="6" t="s">
        <v>4064</v>
      </c>
      <c r="E2002" s="6" t="s">
        <v>16</v>
      </c>
      <c r="F2002" s="6" t="s">
        <v>36</v>
      </c>
      <c r="G2002" s="6" t="s">
        <v>158</v>
      </c>
      <c r="H2002" s="6" t="s">
        <v>345</v>
      </c>
      <c r="I2002" s="6" t="s">
        <v>23</v>
      </c>
      <c r="J2002" s="5" t="n">
        <v>4.84</v>
      </c>
      <c r="K2002" s="5" t="n">
        <v>16.8</v>
      </c>
      <c r="L2002" s="7" t="n">
        <f>K2002*0.67</f>
        <v>11.256</v>
      </c>
      <c r="M2002" s="7" t="n">
        <f>L2002-J2002</f>
        <v>6.416</v>
      </c>
    </row>
    <row r="2003" ht="13.5" customHeight="1">
      <c r="A2003" s="5" t="n">
        <v>34118</v>
      </c>
      <c r="B2003" s="6" t="s">
        <v>805</v>
      </c>
      <c r="C2003" s="6" t="s">
        <v>1369</v>
      </c>
      <c r="D2003" s="6" t="s">
        <v>4065</v>
      </c>
      <c r="E2003" s="6" t="s">
        <v>4066</v>
      </c>
      <c r="F2003" s="6" t="s">
        <v>36</v>
      </c>
      <c r="G2003" s="6" t="s">
        <v>129</v>
      </c>
      <c r="H2003" s="6" t="s">
        <v>708</v>
      </c>
      <c r="I2003" s="6" t="s">
        <v>20</v>
      </c>
      <c r="J2003" s="5" t="n">
        <v>39.82</v>
      </c>
      <c r="K2003" s="5" t="n">
        <v>69</v>
      </c>
      <c r="L2003" s="7" t="n">
        <f>K2003*0.67</f>
        <v>46.23</v>
      </c>
      <c r="M2003" s="7" t="n">
        <f>L2003-J2003</f>
        <v>6.41</v>
      </c>
    </row>
    <row r="2004" ht="13.5" customHeight="1">
      <c r="A2004" s="5" t="n">
        <v>149018</v>
      </c>
      <c r="B2004" s="6" t="s">
        <v>805</v>
      </c>
      <c r="C2004" s="6" t="s">
        <v>1369</v>
      </c>
      <c r="D2004" s="6" t="s">
        <v>4067</v>
      </c>
      <c r="E2004" s="6" t="s">
        <v>16</v>
      </c>
      <c r="F2004" s="6" t="s">
        <v>36</v>
      </c>
      <c r="G2004" s="6" t="s">
        <v>158</v>
      </c>
      <c r="H2004" s="6" t="s">
        <v>159</v>
      </c>
      <c r="I2004" s="6" t="s">
        <v>20</v>
      </c>
      <c r="J2004" s="5" t="n">
        <v>39.82</v>
      </c>
      <c r="K2004" s="5" t="n">
        <v>69</v>
      </c>
      <c r="L2004" s="7" t="n">
        <f>K2004*0.67</f>
        <v>46.23</v>
      </c>
      <c r="M2004" s="7" t="n">
        <f>L2004-J2004</f>
        <v>6.41</v>
      </c>
    </row>
    <row r="2005" ht="13.5" customHeight="1">
      <c r="A2005" s="5" t="n">
        <v>37579</v>
      </c>
      <c r="B2005" s="6" t="s">
        <v>805</v>
      </c>
      <c r="C2005" s="6" t="s">
        <v>1369</v>
      </c>
      <c r="D2005" s="6" t="s">
        <v>4068</v>
      </c>
      <c r="E2005" s="6" t="s">
        <v>4066</v>
      </c>
      <c r="F2005" s="6" t="s">
        <v>36</v>
      </c>
      <c r="G2005" s="6" t="s">
        <v>129</v>
      </c>
      <c r="H2005" s="6" t="s">
        <v>708</v>
      </c>
      <c r="I2005" s="6" t="s">
        <v>23</v>
      </c>
      <c r="J2005" s="5" t="n">
        <v>39.82</v>
      </c>
      <c r="K2005" s="5" t="n">
        <v>69</v>
      </c>
      <c r="L2005" s="7" t="n">
        <f>K2005*0.67</f>
        <v>46.23</v>
      </c>
      <c r="M2005" s="7" t="n">
        <f>L2005-J2005</f>
        <v>6.41</v>
      </c>
    </row>
    <row r="2006" ht="13.5" customHeight="1">
      <c r="A2006" s="5" t="n">
        <v>219440</v>
      </c>
      <c r="B2006" s="6" t="s">
        <v>3738</v>
      </c>
      <c r="C2006" s="6" t="s">
        <v>156</v>
      </c>
      <c r="D2006" s="6" t="s">
        <v>4069</v>
      </c>
      <c r="E2006" s="6" t="s">
        <v>16</v>
      </c>
      <c r="F2006" s="6" t="s">
        <v>36</v>
      </c>
      <c r="G2006" s="6" t="s">
        <v>158</v>
      </c>
      <c r="H2006" s="6" t="s">
        <v>2583</v>
      </c>
      <c r="I2006" s="6" t="s">
        <v>20</v>
      </c>
      <c r="J2006" s="5" t="n">
        <v>4.99</v>
      </c>
      <c r="K2006" s="5" t="n">
        <v>17</v>
      </c>
      <c r="L2006" s="7" t="n">
        <f>K2006*0.67</f>
        <v>11.39</v>
      </c>
      <c r="M2006" s="7" t="n">
        <f>L2006-J2006</f>
        <v>6.4</v>
      </c>
    </row>
    <row r="2007" ht="13.5" customHeight="1">
      <c r="A2007" s="5" t="n">
        <v>212451</v>
      </c>
      <c r="B2007" s="6" t="s">
        <v>2174</v>
      </c>
      <c r="C2007" s="6" t="s">
        <v>3178</v>
      </c>
      <c r="D2007" s="6" t="s">
        <v>4070</v>
      </c>
      <c r="E2007" s="6" t="s">
        <v>16</v>
      </c>
      <c r="F2007" s="6" t="s">
        <v>106</v>
      </c>
      <c r="G2007" s="6" t="s">
        <v>884</v>
      </c>
      <c r="H2007" s="6" t="s">
        <v>1615</v>
      </c>
      <c r="I2007" s="6" t="s">
        <v>20</v>
      </c>
      <c r="J2007" s="5" t="n">
        <v>6.87</v>
      </c>
      <c r="K2007" s="5" t="n">
        <v>19.8</v>
      </c>
      <c r="L2007" s="7" t="n">
        <f>K2007*0.67</f>
        <v>13.266</v>
      </c>
      <c r="M2007" s="7" t="n">
        <f>L2007-J2007</f>
        <v>6.396</v>
      </c>
    </row>
    <row r="2008" ht="13.5" customHeight="1">
      <c r="A2008" s="5" t="n">
        <v>154504</v>
      </c>
      <c r="B2008" s="6" t="s">
        <v>4071</v>
      </c>
      <c r="C2008" s="6" t="s">
        <v>4072</v>
      </c>
      <c r="D2008" s="6" t="s">
        <v>4073</v>
      </c>
      <c r="E2008" s="6" t="s">
        <v>16</v>
      </c>
      <c r="F2008" s="6" t="s">
        <v>106</v>
      </c>
      <c r="G2008" s="6" t="s">
        <v>138</v>
      </c>
      <c r="H2008" s="6" t="s">
        <v>1536</v>
      </c>
      <c r="I2008" s="6" t="s">
        <v>20</v>
      </c>
      <c r="J2008" s="5" t="n">
        <v>6.87</v>
      </c>
      <c r="K2008" s="5" t="n">
        <v>19.8</v>
      </c>
      <c r="L2008" s="7" t="n">
        <f>K2008*0.67</f>
        <v>13.266</v>
      </c>
      <c r="M2008" s="7" t="n">
        <f>L2008-J2008</f>
        <v>6.396</v>
      </c>
    </row>
    <row r="2009" ht="13.5" customHeight="1">
      <c r="A2009" s="5" t="n">
        <v>2505354</v>
      </c>
      <c r="B2009" s="6" t="s">
        <v>2108</v>
      </c>
      <c r="C2009" s="6" t="s">
        <v>192</v>
      </c>
      <c r="D2009" s="6" t="s">
        <v>4074</v>
      </c>
      <c r="E2009" s="6" t="s">
        <v>16</v>
      </c>
      <c r="F2009" s="6" t="s">
        <v>106</v>
      </c>
      <c r="G2009" s="6" t="s">
        <v>250</v>
      </c>
      <c r="H2009" s="6" t="s">
        <v>1706</v>
      </c>
      <c r="I2009" s="6" t="s">
        <v>20</v>
      </c>
      <c r="J2009" s="5" t="n">
        <v>4.2</v>
      </c>
      <c r="K2009" s="5" t="n">
        <v>15.8</v>
      </c>
      <c r="L2009" s="7" t="n">
        <f>K2009*0.67</f>
        <v>10.586</v>
      </c>
      <c r="M2009" s="7" t="n">
        <f>L2009-J2009</f>
        <v>6.386</v>
      </c>
    </row>
    <row r="2010" ht="13.5" customHeight="1">
      <c r="A2010" s="5" t="n">
        <v>87684</v>
      </c>
      <c r="B2010" s="6" t="s">
        <v>4075</v>
      </c>
      <c r="C2010" s="6" t="s">
        <v>4076</v>
      </c>
      <c r="D2010" s="6" t="s">
        <v>4077</v>
      </c>
      <c r="E2010" s="6" t="s">
        <v>16</v>
      </c>
      <c r="F2010" s="6" t="s">
        <v>106</v>
      </c>
      <c r="G2010" s="6" t="s">
        <v>884</v>
      </c>
      <c r="H2010" s="6" t="s">
        <v>2414</v>
      </c>
      <c r="I2010" s="6" t="s">
        <v>20</v>
      </c>
      <c r="J2010" s="5" t="n">
        <v>14.05</v>
      </c>
      <c r="K2010" s="5" t="n">
        <v>30.5</v>
      </c>
      <c r="L2010" s="7" t="n">
        <f>K2010*0.67</f>
        <v>20.435</v>
      </c>
      <c r="M2010" s="7" t="n">
        <f>L2010-J2010</f>
        <v>6.385</v>
      </c>
    </row>
    <row r="2011" ht="13.5" customHeight="1">
      <c r="A2011" s="5" t="n">
        <v>48023</v>
      </c>
      <c r="B2011" s="6" t="s">
        <v>4078</v>
      </c>
      <c r="C2011" s="6" t="s">
        <v>4079</v>
      </c>
      <c r="D2011" s="6" t="s">
        <v>875</v>
      </c>
      <c r="E2011" s="6" t="s">
        <v>16</v>
      </c>
      <c r="F2011" s="6" t="s">
        <v>106</v>
      </c>
      <c r="G2011" s="6" t="s">
        <v>761</v>
      </c>
      <c r="H2011" s="6" t="s">
        <v>2573</v>
      </c>
      <c r="I2011" s="6" t="s">
        <v>20</v>
      </c>
      <c r="J2011" s="5" t="n">
        <v>7.03</v>
      </c>
      <c r="K2011" s="5" t="n">
        <v>20</v>
      </c>
      <c r="L2011" s="7" t="n">
        <f>K2011*0.67</f>
        <v>13.4</v>
      </c>
      <c r="M2011" s="7" t="n">
        <f>L2011-J2011</f>
        <v>6.37</v>
      </c>
    </row>
    <row r="2012" ht="13.5" customHeight="1">
      <c r="A2012" s="5" t="n">
        <v>103156</v>
      </c>
      <c r="B2012" s="6" t="s">
        <v>4080</v>
      </c>
      <c r="C2012" s="6" t="s">
        <v>1582</v>
      </c>
      <c r="D2012" s="6" t="s">
        <v>3238</v>
      </c>
      <c r="E2012" s="6" t="s">
        <v>16</v>
      </c>
      <c r="F2012" s="6" t="s">
        <v>106</v>
      </c>
      <c r="G2012" s="6" t="s">
        <v>513</v>
      </c>
      <c r="H2012" s="6" t="s">
        <v>1584</v>
      </c>
      <c r="I2012" s="6" t="s">
        <v>23</v>
      </c>
      <c r="J2012" s="5" t="n">
        <v>13.07</v>
      </c>
      <c r="K2012" s="5" t="n">
        <v>29</v>
      </c>
      <c r="L2012" s="7" t="n">
        <f>K2012*0.67</f>
        <v>19.43</v>
      </c>
      <c r="M2012" s="7" t="n">
        <f>L2012-J2012</f>
        <v>6.36</v>
      </c>
    </row>
    <row r="2013" ht="13.5" customHeight="1">
      <c r="A2013" s="5" t="n">
        <v>26371</v>
      </c>
      <c r="B2013" s="6" t="s">
        <v>2786</v>
      </c>
      <c r="C2013" s="6" t="s">
        <v>3174</v>
      </c>
      <c r="D2013" s="6" t="s">
        <v>4081</v>
      </c>
      <c r="E2013" s="6" t="s">
        <v>16</v>
      </c>
      <c r="F2013" s="6" t="s">
        <v>106</v>
      </c>
      <c r="G2013" s="6" t="s">
        <v>513</v>
      </c>
      <c r="H2013" s="6" t="s">
        <v>1584</v>
      </c>
      <c r="I2013" s="6" t="s">
        <v>20</v>
      </c>
      <c r="J2013" s="5" t="n">
        <v>8.39</v>
      </c>
      <c r="K2013" s="5" t="n">
        <v>22</v>
      </c>
      <c r="L2013" s="7" t="n">
        <f>K2013*0.67</f>
        <v>14.74</v>
      </c>
      <c r="M2013" s="7" t="n">
        <f>L2013-J2013</f>
        <v>6.35</v>
      </c>
    </row>
    <row r="2014" ht="13.5" customHeight="1">
      <c r="A2014" s="5" t="n">
        <v>2516607</v>
      </c>
      <c r="B2014" s="6" t="s">
        <v>4082</v>
      </c>
      <c r="C2014" s="6" t="s">
        <v>511</v>
      </c>
      <c r="D2014" s="6" t="s">
        <v>4083</v>
      </c>
      <c r="E2014" s="6" t="s">
        <v>16</v>
      </c>
      <c r="F2014" s="6" t="s">
        <v>106</v>
      </c>
      <c r="G2014" s="6" t="s">
        <v>846</v>
      </c>
      <c r="H2014" s="6" t="s">
        <v>847</v>
      </c>
      <c r="I2014" s="6" t="s">
        <v>20</v>
      </c>
      <c r="J2014" s="5" t="n">
        <v>28.5</v>
      </c>
      <c r="K2014" s="5" t="n">
        <v>52</v>
      </c>
      <c r="L2014" s="7" t="n">
        <f>K2014*0.67</f>
        <v>34.84</v>
      </c>
      <c r="M2014" s="7" t="n">
        <f>L2014-J2014</f>
        <v>6.34</v>
      </c>
    </row>
    <row r="2015" ht="13.5" customHeight="1">
      <c r="A2015" s="5" t="n">
        <v>2509324</v>
      </c>
      <c r="B2015" s="6" t="s">
        <v>1848</v>
      </c>
      <c r="C2015" s="6" t="s">
        <v>4084</v>
      </c>
      <c r="D2015" s="6" t="s">
        <v>1850</v>
      </c>
      <c r="E2015" s="6" t="s">
        <v>16</v>
      </c>
      <c r="F2015" s="6" t="s">
        <v>106</v>
      </c>
      <c r="G2015" s="6" t="s">
        <v>1460</v>
      </c>
      <c r="H2015" s="6" t="s">
        <v>1851</v>
      </c>
      <c r="I2015" s="6" t="s">
        <v>23</v>
      </c>
      <c r="J2015" s="5" t="n">
        <v>17.78</v>
      </c>
      <c r="K2015" s="5" t="n">
        <v>36</v>
      </c>
      <c r="L2015" s="7" t="n">
        <f>K2015*0.67</f>
        <v>24.12</v>
      </c>
      <c r="M2015" s="7" t="n">
        <f>L2015-J2015</f>
        <v>6.34</v>
      </c>
    </row>
    <row r="2016" ht="13.5" customHeight="1">
      <c r="A2016" s="5" t="n">
        <v>177164</v>
      </c>
      <c r="B2016" s="6" t="s">
        <v>4085</v>
      </c>
      <c r="C2016" s="6" t="s">
        <v>3815</v>
      </c>
      <c r="D2016" s="6" t="s">
        <v>4086</v>
      </c>
      <c r="E2016" s="6" t="s">
        <v>44</v>
      </c>
      <c r="F2016" s="6" t="s">
        <v>106</v>
      </c>
      <c r="G2016" s="6" t="s">
        <v>153</v>
      </c>
      <c r="H2016" s="6" t="s">
        <v>593</v>
      </c>
      <c r="I2016" s="6" t="s">
        <v>23</v>
      </c>
      <c r="J2016" s="5" t="n">
        <v>4.25</v>
      </c>
      <c r="K2016" s="5" t="n">
        <v>15.8</v>
      </c>
      <c r="L2016" s="7" t="n">
        <f>K2016*0.67</f>
        <v>10.586</v>
      </c>
      <c r="M2016" s="7" t="n">
        <f>L2016-J2016</f>
        <v>6.336</v>
      </c>
    </row>
    <row r="2017" ht="13.5" customHeight="1">
      <c r="A2017" s="5" t="n">
        <v>54838</v>
      </c>
      <c r="B2017" s="6" t="s">
        <v>2860</v>
      </c>
      <c r="C2017" s="6" t="s">
        <v>4087</v>
      </c>
      <c r="D2017" s="6" t="s">
        <v>4088</v>
      </c>
      <c r="E2017" s="6" t="s">
        <v>16</v>
      </c>
      <c r="F2017" s="6" t="s">
        <v>106</v>
      </c>
      <c r="G2017" s="6" t="s">
        <v>981</v>
      </c>
      <c r="H2017" s="6" t="s">
        <v>1478</v>
      </c>
      <c r="I2017" s="6" t="s">
        <v>20</v>
      </c>
      <c r="J2017" s="5" t="n">
        <v>8.29</v>
      </c>
      <c r="K2017" s="5" t="n">
        <v>21.8</v>
      </c>
      <c r="L2017" s="7" t="n">
        <f>K2017*0.67</f>
        <v>14.606</v>
      </c>
      <c r="M2017" s="7" t="n">
        <f>L2017-J2017</f>
        <v>6.316</v>
      </c>
    </row>
    <row r="2018" ht="13.5" customHeight="1">
      <c r="A2018" s="5" t="n">
        <v>825638</v>
      </c>
      <c r="B2018" s="6" t="s">
        <v>1358</v>
      </c>
      <c r="C2018" s="6" t="s">
        <v>14</v>
      </c>
      <c r="D2018" s="6" t="s">
        <v>4089</v>
      </c>
      <c r="E2018" s="6" t="s">
        <v>102</v>
      </c>
      <c r="F2018" s="6" t="s">
        <v>17</v>
      </c>
      <c r="G2018" s="6" t="s">
        <v>83</v>
      </c>
      <c r="H2018" s="6" t="s">
        <v>169</v>
      </c>
      <c r="I2018" s="6" t="s">
        <v>23</v>
      </c>
      <c r="J2018" s="5" t="n">
        <v>13</v>
      </c>
      <c r="K2018" s="5" t="n">
        <v>28.8</v>
      </c>
      <c r="L2018" s="7" t="n">
        <f>K2018*0.67</f>
        <v>19.296</v>
      </c>
      <c r="M2018" s="7" t="n">
        <f>L2018-J2018</f>
        <v>6.296</v>
      </c>
    </row>
    <row r="2019" ht="13.5" customHeight="1">
      <c r="A2019" s="5" t="n">
        <v>141566</v>
      </c>
      <c r="B2019" s="6" t="s">
        <v>2122</v>
      </c>
      <c r="C2019" s="6" t="s">
        <v>2123</v>
      </c>
      <c r="D2019" s="6" t="s">
        <v>4090</v>
      </c>
      <c r="E2019" s="6" t="s">
        <v>16</v>
      </c>
      <c r="F2019" s="6" t="s">
        <v>106</v>
      </c>
      <c r="G2019" s="6" t="s">
        <v>513</v>
      </c>
      <c r="H2019" s="6" t="s">
        <v>1584</v>
      </c>
      <c r="I2019" s="6" t="s">
        <v>23</v>
      </c>
      <c r="J2019" s="5" t="n">
        <v>4.29</v>
      </c>
      <c r="K2019" s="5" t="n">
        <v>15.8</v>
      </c>
      <c r="L2019" s="7" t="n">
        <f>K2019*0.67</f>
        <v>10.586</v>
      </c>
      <c r="M2019" s="7" t="n">
        <f>L2019-J2019</f>
        <v>6.296</v>
      </c>
    </row>
    <row r="2020" ht="13.5" customHeight="1">
      <c r="A2020" s="5" t="n">
        <v>213110</v>
      </c>
      <c r="B2020" s="6" t="s">
        <v>4091</v>
      </c>
      <c r="C2020" s="6" t="s">
        <v>4092</v>
      </c>
      <c r="D2020" s="6" t="s">
        <v>4093</v>
      </c>
      <c r="E2020" s="6" t="s">
        <v>16</v>
      </c>
      <c r="F2020" s="6" t="s">
        <v>106</v>
      </c>
      <c r="G2020" s="6" t="s">
        <v>884</v>
      </c>
      <c r="H2020" s="6" t="s">
        <v>1615</v>
      </c>
      <c r="I2020" s="6" t="s">
        <v>23</v>
      </c>
      <c r="J2020" s="5" t="n">
        <v>5.77</v>
      </c>
      <c r="K2020" s="5" t="n">
        <v>18</v>
      </c>
      <c r="L2020" s="7" t="n">
        <f>K2020*0.67</f>
        <v>12.06</v>
      </c>
      <c r="M2020" s="7" t="n">
        <f>L2020-J2020</f>
        <v>6.29</v>
      </c>
    </row>
    <row r="2021" ht="13.5" customHeight="1">
      <c r="A2021" s="5" t="n">
        <v>2501174</v>
      </c>
      <c r="B2021" s="6" t="s">
        <v>4094</v>
      </c>
      <c r="C2021" s="6" t="s">
        <v>1628</v>
      </c>
      <c r="D2021" s="6" t="s">
        <v>4095</v>
      </c>
      <c r="E2021" s="6" t="s">
        <v>95</v>
      </c>
      <c r="F2021" s="6" t="s">
        <v>36</v>
      </c>
      <c r="G2021" s="6" t="s">
        <v>158</v>
      </c>
      <c r="H2021" s="6" t="s">
        <v>345</v>
      </c>
      <c r="I2021" s="6" t="s">
        <v>20</v>
      </c>
      <c r="J2021" s="5" t="n">
        <v>6.31</v>
      </c>
      <c r="K2021" s="5" t="n">
        <v>18.8</v>
      </c>
      <c r="L2021" s="7" t="n">
        <f>K2021*0.67</f>
        <v>12.596</v>
      </c>
      <c r="M2021" s="7" t="n">
        <f>L2021-J2021</f>
        <v>6.286</v>
      </c>
    </row>
    <row r="2022" ht="13.5" customHeight="1">
      <c r="A2022" s="5" t="n">
        <v>139409</v>
      </c>
      <c r="B2022" s="6" t="s">
        <v>4096</v>
      </c>
      <c r="C2022" s="6" t="s">
        <v>1669</v>
      </c>
      <c r="D2022" s="6" t="s">
        <v>4097</v>
      </c>
      <c r="E2022" s="6" t="s">
        <v>16</v>
      </c>
      <c r="F2022" s="6" t="s">
        <v>106</v>
      </c>
      <c r="G2022" s="6" t="s">
        <v>1844</v>
      </c>
      <c r="H2022" s="6" t="s">
        <v>2353</v>
      </c>
      <c r="I2022" s="6" t="s">
        <v>23</v>
      </c>
      <c r="J2022" s="5" t="n">
        <v>9</v>
      </c>
      <c r="K2022" s="5" t="n">
        <v>22.8</v>
      </c>
      <c r="L2022" s="7" t="n">
        <f>K2022*0.67</f>
        <v>15.276</v>
      </c>
      <c r="M2022" s="7" t="n">
        <f>L2022-J2022</f>
        <v>6.276</v>
      </c>
    </row>
    <row r="2023" ht="13.5" customHeight="1">
      <c r="A2023" s="5" t="n">
        <v>2515217</v>
      </c>
      <c r="B2023" s="6" t="s">
        <v>4098</v>
      </c>
      <c r="C2023" s="6" t="s">
        <v>4099</v>
      </c>
      <c r="D2023" s="6" t="s">
        <v>3170</v>
      </c>
      <c r="E2023" s="6" t="s">
        <v>16</v>
      </c>
      <c r="F2023" s="6" t="s">
        <v>106</v>
      </c>
      <c r="G2023" s="6" t="s">
        <v>250</v>
      </c>
      <c r="H2023" s="6" t="s">
        <v>4100</v>
      </c>
      <c r="I2023" s="6" t="s">
        <v>23</v>
      </c>
      <c r="J2023" s="5" t="n">
        <v>20.2</v>
      </c>
      <c r="K2023" s="5" t="n">
        <v>39.5</v>
      </c>
      <c r="L2023" s="7" t="n">
        <f>K2023*0.67</f>
        <v>26.465</v>
      </c>
      <c r="M2023" s="7" t="n">
        <f>L2023-J2023</f>
        <v>6.265</v>
      </c>
    </row>
    <row r="2024" ht="13.5" customHeight="1">
      <c r="A2024" s="5" t="n">
        <v>56370</v>
      </c>
      <c r="B2024" s="6" t="s">
        <v>4101</v>
      </c>
      <c r="C2024" s="6" t="s">
        <v>1413</v>
      </c>
      <c r="D2024" s="6" t="s">
        <v>4102</v>
      </c>
      <c r="E2024" s="6" t="s">
        <v>16</v>
      </c>
      <c r="F2024" s="6" t="s">
        <v>106</v>
      </c>
      <c r="G2024" s="6" t="s">
        <v>761</v>
      </c>
      <c r="H2024" s="6" t="s">
        <v>1418</v>
      </c>
      <c r="I2024" s="6" t="s">
        <v>23</v>
      </c>
      <c r="J2024" s="5" t="n">
        <v>7.07</v>
      </c>
      <c r="K2024" s="5" t="n">
        <v>19.9</v>
      </c>
      <c r="L2024" s="7" t="n">
        <f>K2024*0.67</f>
        <v>13.333</v>
      </c>
      <c r="M2024" s="7" t="n">
        <f>L2024-J2024</f>
        <v>6.263</v>
      </c>
    </row>
    <row r="2025" ht="13.5" customHeight="1">
      <c r="A2025" s="5" t="n">
        <v>39247</v>
      </c>
      <c r="B2025" s="6" t="s">
        <v>890</v>
      </c>
      <c r="C2025" s="6" t="s">
        <v>248</v>
      </c>
      <c r="D2025" s="6" t="s">
        <v>4103</v>
      </c>
      <c r="E2025" s="6" t="s">
        <v>16</v>
      </c>
      <c r="F2025" s="6" t="s">
        <v>106</v>
      </c>
      <c r="G2025" s="6" t="s">
        <v>107</v>
      </c>
      <c r="H2025" s="6" t="s">
        <v>148</v>
      </c>
      <c r="I2025" s="6" t="s">
        <v>23</v>
      </c>
      <c r="J2025" s="5" t="n">
        <v>19.2</v>
      </c>
      <c r="K2025" s="5" t="n">
        <v>38</v>
      </c>
      <c r="L2025" s="7" t="n">
        <f>K2025*0.67</f>
        <v>25.46</v>
      </c>
      <c r="M2025" s="7" t="n">
        <f>L2025-J2025</f>
        <v>6.26</v>
      </c>
    </row>
    <row r="2026" ht="13.5" customHeight="1">
      <c r="A2026" s="5" t="n">
        <v>45388</v>
      </c>
      <c r="B2026" s="6" t="s">
        <v>2126</v>
      </c>
      <c r="C2026" s="6" t="s">
        <v>248</v>
      </c>
      <c r="D2026" s="6" t="s">
        <v>1567</v>
      </c>
      <c r="E2026" s="6" t="s">
        <v>16</v>
      </c>
      <c r="F2026" s="6" t="s">
        <v>106</v>
      </c>
      <c r="G2026" s="6" t="s">
        <v>107</v>
      </c>
      <c r="H2026" s="6" t="s">
        <v>148</v>
      </c>
      <c r="I2026" s="6" t="s">
        <v>23</v>
      </c>
      <c r="J2026" s="5" t="n">
        <v>19.2</v>
      </c>
      <c r="K2026" s="5" t="n">
        <v>38</v>
      </c>
      <c r="L2026" s="7" t="n">
        <f>K2026*0.67</f>
        <v>25.46</v>
      </c>
      <c r="M2026" s="7" t="n">
        <f>L2026-J2026</f>
        <v>6.26</v>
      </c>
    </row>
    <row r="2027" ht="13.5" customHeight="1">
      <c r="A2027" s="5" t="n">
        <v>49940</v>
      </c>
      <c r="B2027" s="6" t="s">
        <v>2127</v>
      </c>
      <c r="C2027" s="6" t="s">
        <v>248</v>
      </c>
      <c r="D2027" s="6" t="s">
        <v>1567</v>
      </c>
      <c r="E2027" s="6" t="s">
        <v>16</v>
      </c>
      <c r="F2027" s="6" t="s">
        <v>106</v>
      </c>
      <c r="G2027" s="6" t="s">
        <v>107</v>
      </c>
      <c r="H2027" s="6" t="s">
        <v>148</v>
      </c>
      <c r="I2027" s="6" t="s">
        <v>23</v>
      </c>
      <c r="J2027" s="5" t="n">
        <v>19.2</v>
      </c>
      <c r="K2027" s="5" t="n">
        <v>38</v>
      </c>
      <c r="L2027" s="7" t="n">
        <f>K2027*0.67</f>
        <v>25.46</v>
      </c>
      <c r="M2027" s="7" t="n">
        <f>L2027-J2027</f>
        <v>6.26</v>
      </c>
    </row>
    <row r="2028" ht="13.5" customHeight="1">
      <c r="A2028" s="5" t="n">
        <v>67893</v>
      </c>
      <c r="B2028" s="6" t="s">
        <v>2129</v>
      </c>
      <c r="C2028" s="6" t="s">
        <v>248</v>
      </c>
      <c r="D2028" s="6" t="s">
        <v>1567</v>
      </c>
      <c r="E2028" s="6" t="s">
        <v>16</v>
      </c>
      <c r="F2028" s="6" t="s">
        <v>106</v>
      </c>
      <c r="G2028" s="6" t="s">
        <v>107</v>
      </c>
      <c r="H2028" s="6" t="s">
        <v>550</v>
      </c>
      <c r="I2028" s="6" t="s">
        <v>23</v>
      </c>
      <c r="J2028" s="5" t="n">
        <v>19.2</v>
      </c>
      <c r="K2028" s="5" t="n">
        <v>38</v>
      </c>
      <c r="L2028" s="7" t="n">
        <f>K2028*0.67</f>
        <v>25.46</v>
      </c>
      <c r="M2028" s="7" t="n">
        <f>L2028-J2028</f>
        <v>6.26</v>
      </c>
    </row>
    <row r="2029" ht="13.5" customHeight="1">
      <c r="A2029" s="5" t="n">
        <v>2515117</v>
      </c>
      <c r="B2029" s="6" t="s">
        <v>1522</v>
      </c>
      <c r="C2029" s="6" t="s">
        <v>4104</v>
      </c>
      <c r="D2029" s="6" t="s">
        <v>4105</v>
      </c>
      <c r="E2029" s="6" t="s">
        <v>16</v>
      </c>
      <c r="F2029" s="6" t="s">
        <v>36</v>
      </c>
      <c r="G2029" s="6" t="s">
        <v>1525</v>
      </c>
      <c r="H2029" s="6" t="s">
        <v>1526</v>
      </c>
      <c r="I2029" s="6" t="s">
        <v>23</v>
      </c>
      <c r="J2029" s="5" t="n">
        <v>18.4</v>
      </c>
      <c r="K2029" s="5" t="n">
        <v>36.8</v>
      </c>
      <c r="L2029" s="7" t="n">
        <f>K2029*0.67</f>
        <v>24.656</v>
      </c>
      <c r="M2029" s="7" t="n">
        <f>L2029-J2029</f>
        <v>6.256</v>
      </c>
    </row>
    <row r="2030" ht="13.5" customHeight="1">
      <c r="A2030" s="5" t="n">
        <v>2515118</v>
      </c>
      <c r="B2030" s="6" t="s">
        <v>1522</v>
      </c>
      <c r="C2030" s="6" t="s">
        <v>4104</v>
      </c>
      <c r="D2030" s="6" t="s">
        <v>4106</v>
      </c>
      <c r="E2030" s="6" t="s">
        <v>16</v>
      </c>
      <c r="F2030" s="6" t="s">
        <v>36</v>
      </c>
      <c r="G2030" s="6" t="s">
        <v>1525</v>
      </c>
      <c r="H2030" s="6" t="s">
        <v>1526</v>
      </c>
      <c r="I2030" s="6" t="s">
        <v>23</v>
      </c>
      <c r="J2030" s="5" t="n">
        <v>18.4</v>
      </c>
      <c r="K2030" s="5" t="n">
        <v>36.8</v>
      </c>
      <c r="L2030" s="7" t="n">
        <f>K2030*0.67</f>
        <v>24.656</v>
      </c>
      <c r="M2030" s="7" t="n">
        <f>L2030-J2030</f>
        <v>6.256</v>
      </c>
    </row>
    <row r="2031" ht="13.5" customHeight="1">
      <c r="A2031" s="5" t="n">
        <v>43861</v>
      </c>
      <c r="B2031" s="6" t="s">
        <v>4107</v>
      </c>
      <c r="C2031" s="6" t="s">
        <v>3648</v>
      </c>
      <c r="D2031" s="6" t="s">
        <v>2732</v>
      </c>
      <c r="E2031" s="6" t="s">
        <v>44</v>
      </c>
      <c r="F2031" s="6" t="s">
        <v>96</v>
      </c>
      <c r="G2031" s="6" t="s">
        <v>2733</v>
      </c>
      <c r="H2031" s="6" t="s">
        <v>2734</v>
      </c>
      <c r="I2031" s="6" t="s">
        <v>20</v>
      </c>
      <c r="J2031" s="5" t="n">
        <v>15.79</v>
      </c>
      <c r="K2031" s="5" t="n">
        <v>32.9</v>
      </c>
      <c r="L2031" s="7" t="n">
        <f>K2031*0.67</f>
        <v>22.043</v>
      </c>
      <c r="M2031" s="7" t="n">
        <f>L2031-J2031</f>
        <v>6.253</v>
      </c>
    </row>
    <row r="2032" ht="13.5" customHeight="1">
      <c r="A2032" s="5" t="n">
        <v>200031</v>
      </c>
      <c r="B2032" s="6" t="s">
        <v>2642</v>
      </c>
      <c r="C2032" s="6" t="s">
        <v>3464</v>
      </c>
      <c r="D2032" s="6" t="s">
        <v>4108</v>
      </c>
      <c r="E2032" s="6" t="s">
        <v>102</v>
      </c>
      <c r="F2032" s="6" t="s">
        <v>36</v>
      </c>
      <c r="G2032" s="6" t="s">
        <v>1525</v>
      </c>
      <c r="H2032" s="6" t="s">
        <v>1526</v>
      </c>
      <c r="I2032" s="6" t="s">
        <v>20</v>
      </c>
      <c r="J2032" s="5" t="n">
        <v>15.79</v>
      </c>
      <c r="K2032" s="5" t="n">
        <v>32.9</v>
      </c>
      <c r="L2032" s="7" t="n">
        <f>K2032*0.67</f>
        <v>22.043</v>
      </c>
      <c r="M2032" s="7" t="n">
        <f>L2032-J2032</f>
        <v>6.253</v>
      </c>
    </row>
    <row r="2033" ht="13.5" customHeight="1">
      <c r="A2033" s="5" t="n">
        <v>156991</v>
      </c>
      <c r="B2033" s="6" t="s">
        <v>4109</v>
      </c>
      <c r="C2033" s="6" t="s">
        <v>3648</v>
      </c>
      <c r="D2033" s="6" t="s">
        <v>4110</v>
      </c>
      <c r="E2033" s="6" t="s">
        <v>44</v>
      </c>
      <c r="F2033" s="6" t="s">
        <v>96</v>
      </c>
      <c r="G2033" s="6" t="s">
        <v>2733</v>
      </c>
      <c r="H2033" s="6" t="s">
        <v>2734</v>
      </c>
      <c r="I2033" s="6" t="s">
        <v>23</v>
      </c>
      <c r="J2033" s="5" t="n">
        <v>19.14</v>
      </c>
      <c r="K2033" s="5" t="n">
        <v>37.9</v>
      </c>
      <c r="L2033" s="7" t="n">
        <f>K2033*0.67</f>
        <v>25.393</v>
      </c>
      <c r="M2033" s="7" t="n">
        <f>L2033-J2033</f>
        <v>6.253</v>
      </c>
    </row>
    <row r="2034" ht="13.5" customHeight="1">
      <c r="A2034" s="5" t="n">
        <v>156993</v>
      </c>
      <c r="B2034" s="6" t="s">
        <v>4111</v>
      </c>
      <c r="C2034" s="6" t="s">
        <v>3648</v>
      </c>
      <c r="D2034" s="6" t="s">
        <v>4110</v>
      </c>
      <c r="E2034" s="6" t="s">
        <v>44</v>
      </c>
      <c r="F2034" s="6" t="s">
        <v>96</v>
      </c>
      <c r="G2034" s="6" t="s">
        <v>2733</v>
      </c>
      <c r="H2034" s="6" t="s">
        <v>2734</v>
      </c>
      <c r="I2034" s="6" t="s">
        <v>20</v>
      </c>
      <c r="J2034" s="5" t="n">
        <v>19.14</v>
      </c>
      <c r="K2034" s="5" t="n">
        <v>37.9</v>
      </c>
      <c r="L2034" s="7" t="n">
        <f>K2034*0.67</f>
        <v>25.393</v>
      </c>
      <c r="M2034" s="7" t="n">
        <f>L2034-J2034</f>
        <v>6.253</v>
      </c>
    </row>
    <row r="2035" ht="13.5" customHeight="1">
      <c r="A2035" s="5" t="n">
        <v>253720</v>
      </c>
      <c r="B2035" s="6" t="s">
        <v>4112</v>
      </c>
      <c r="C2035" s="6" t="s">
        <v>3648</v>
      </c>
      <c r="D2035" s="6" t="s">
        <v>4110</v>
      </c>
      <c r="E2035" s="6" t="s">
        <v>44</v>
      </c>
      <c r="F2035" s="6" t="s">
        <v>96</v>
      </c>
      <c r="G2035" s="6" t="s">
        <v>2733</v>
      </c>
      <c r="H2035" s="6" t="s">
        <v>2734</v>
      </c>
      <c r="I2035" s="6" t="s">
        <v>23</v>
      </c>
      <c r="J2035" s="5" t="n">
        <v>19.14</v>
      </c>
      <c r="K2035" s="5" t="n">
        <v>37.9</v>
      </c>
      <c r="L2035" s="7" t="n">
        <f>K2035*0.67</f>
        <v>25.393</v>
      </c>
      <c r="M2035" s="7" t="n">
        <f>L2035-J2035</f>
        <v>6.253</v>
      </c>
    </row>
    <row r="2036" ht="13.5" customHeight="1">
      <c r="A2036" s="5" t="n">
        <v>2517472</v>
      </c>
      <c r="B2036" s="6" t="s">
        <v>4113</v>
      </c>
      <c r="C2036" s="6" t="s">
        <v>3494</v>
      </c>
      <c r="D2036" s="6" t="s">
        <v>4114</v>
      </c>
      <c r="E2036" s="6" t="s">
        <v>16</v>
      </c>
      <c r="F2036" s="6" t="s">
        <v>106</v>
      </c>
      <c r="G2036" s="6" t="s">
        <v>1130</v>
      </c>
      <c r="H2036" s="6" t="s">
        <v>2261</v>
      </c>
      <c r="I2036" s="6" t="s">
        <v>23</v>
      </c>
      <c r="J2036" s="5" t="n">
        <v>5.01</v>
      </c>
      <c r="K2036" s="5" t="n">
        <v>16.8</v>
      </c>
      <c r="L2036" s="7" t="n">
        <f>K2036*0.67</f>
        <v>11.256</v>
      </c>
      <c r="M2036" s="7" t="n">
        <f>L2036-J2036</f>
        <v>6.246</v>
      </c>
    </row>
    <row r="2037" ht="13.5" customHeight="1">
      <c r="A2037" s="5" t="n">
        <v>2518991</v>
      </c>
      <c r="B2037" s="6" t="s">
        <v>4115</v>
      </c>
      <c r="C2037" s="6" t="s">
        <v>4116</v>
      </c>
      <c r="D2037" s="6" t="s">
        <v>4117</v>
      </c>
      <c r="E2037" s="6" t="s">
        <v>102</v>
      </c>
      <c r="F2037" s="6" t="s">
        <v>864</v>
      </c>
      <c r="G2037" s="6" t="s">
        <v>1038</v>
      </c>
      <c r="H2037" s="6" t="s">
        <v>2350</v>
      </c>
      <c r="I2037" s="6" t="s">
        <v>20</v>
      </c>
      <c r="J2037" s="5" t="n">
        <v>7.1</v>
      </c>
      <c r="K2037" s="5" t="n">
        <v>19.9</v>
      </c>
      <c r="L2037" s="7" t="n">
        <f>K2037*0.67</f>
        <v>13.333</v>
      </c>
      <c r="M2037" s="7" t="n">
        <f>L2037-J2037</f>
        <v>6.233</v>
      </c>
    </row>
    <row r="2038" ht="13.5" customHeight="1">
      <c r="A2038" s="5" t="n">
        <v>2518995</v>
      </c>
      <c r="B2038" s="6" t="s">
        <v>4118</v>
      </c>
      <c r="C2038" s="6" t="s">
        <v>4116</v>
      </c>
      <c r="D2038" s="6" t="s">
        <v>4119</v>
      </c>
      <c r="E2038" s="6" t="s">
        <v>102</v>
      </c>
      <c r="F2038" s="6" t="s">
        <v>864</v>
      </c>
      <c r="G2038" s="6" t="s">
        <v>1038</v>
      </c>
      <c r="H2038" s="6" t="s">
        <v>2350</v>
      </c>
      <c r="I2038" s="6" t="s">
        <v>20</v>
      </c>
      <c r="J2038" s="5" t="n">
        <v>7.1</v>
      </c>
      <c r="K2038" s="5" t="n">
        <v>19.9</v>
      </c>
      <c r="L2038" s="7" t="n">
        <f>K2038*0.67</f>
        <v>13.333</v>
      </c>
      <c r="M2038" s="7" t="n">
        <f>L2038-J2038</f>
        <v>6.233</v>
      </c>
    </row>
    <row r="2039" ht="13.5" customHeight="1">
      <c r="A2039" s="5" t="n">
        <v>142824</v>
      </c>
      <c r="B2039" s="6" t="s">
        <v>4120</v>
      </c>
      <c r="C2039" s="6" t="s">
        <v>2719</v>
      </c>
      <c r="D2039" s="6" t="s">
        <v>4121</v>
      </c>
      <c r="E2039" s="6" t="s">
        <v>16</v>
      </c>
      <c r="F2039" s="6" t="s">
        <v>106</v>
      </c>
      <c r="G2039" s="6" t="s">
        <v>513</v>
      </c>
      <c r="H2039" s="6" t="s">
        <v>1584</v>
      </c>
      <c r="I2039" s="6" t="s">
        <v>23</v>
      </c>
      <c r="J2039" s="5" t="n">
        <v>7.84</v>
      </c>
      <c r="K2039" s="5" t="n">
        <v>21</v>
      </c>
      <c r="L2039" s="7" t="n">
        <f>K2039*0.67</f>
        <v>14.07</v>
      </c>
      <c r="M2039" s="7" t="n">
        <f>L2039-J2039</f>
        <v>6.23</v>
      </c>
    </row>
    <row r="2040" ht="13.5" customHeight="1">
      <c r="A2040" s="5" t="n">
        <v>178468</v>
      </c>
      <c r="B2040" s="6" t="s">
        <v>3748</v>
      </c>
      <c r="C2040" s="6" t="s">
        <v>3347</v>
      </c>
      <c r="D2040" s="6" t="s">
        <v>4122</v>
      </c>
      <c r="E2040" s="6" t="s">
        <v>16</v>
      </c>
      <c r="F2040" s="6" t="s">
        <v>36</v>
      </c>
      <c r="G2040" s="6" t="s">
        <v>1854</v>
      </c>
      <c r="H2040" s="6" t="s">
        <v>1948</v>
      </c>
      <c r="I2040" s="6" t="s">
        <v>23</v>
      </c>
      <c r="J2040" s="5" t="n">
        <v>13.2</v>
      </c>
      <c r="K2040" s="5" t="n">
        <v>29</v>
      </c>
      <c r="L2040" s="7" t="n">
        <f>K2040*0.67</f>
        <v>19.43</v>
      </c>
      <c r="M2040" s="7" t="n">
        <f>L2040-J2040</f>
        <v>6.23</v>
      </c>
    </row>
    <row r="2041" ht="13.5" customHeight="1">
      <c r="A2041" s="5" t="n">
        <v>251421</v>
      </c>
      <c r="B2041" s="6" t="s">
        <v>1867</v>
      </c>
      <c r="C2041" s="6" t="s">
        <v>4123</v>
      </c>
      <c r="D2041" s="6" t="s">
        <v>1715</v>
      </c>
      <c r="E2041" s="6" t="s">
        <v>16</v>
      </c>
      <c r="F2041" s="6" t="s">
        <v>106</v>
      </c>
      <c r="G2041" s="6" t="s">
        <v>1870</v>
      </c>
      <c r="H2041" s="6" t="s">
        <v>1871</v>
      </c>
      <c r="I2041" s="6" t="s">
        <v>20</v>
      </c>
      <c r="J2041" s="5" t="n">
        <v>10.4</v>
      </c>
      <c r="K2041" s="5" t="n">
        <v>24.8</v>
      </c>
      <c r="L2041" s="7" t="n">
        <f>K2041*0.67</f>
        <v>16.616</v>
      </c>
      <c r="M2041" s="7" t="n">
        <f>L2041-J2041</f>
        <v>6.216</v>
      </c>
    </row>
    <row r="2042" ht="13.5" customHeight="1">
      <c r="A2042" s="5" t="n">
        <v>163479</v>
      </c>
      <c r="B2042" s="6" t="s">
        <v>2769</v>
      </c>
      <c r="C2042" s="6" t="s">
        <v>2770</v>
      </c>
      <c r="D2042" s="6" t="s">
        <v>2385</v>
      </c>
      <c r="E2042" s="6" t="s">
        <v>16</v>
      </c>
      <c r="F2042" s="6" t="s">
        <v>106</v>
      </c>
      <c r="G2042" s="6" t="s">
        <v>250</v>
      </c>
      <c r="H2042" s="6" t="s">
        <v>1015</v>
      </c>
      <c r="I2042" s="6" t="s">
        <v>23</v>
      </c>
      <c r="J2042" s="5" t="n">
        <v>7.12</v>
      </c>
      <c r="K2042" s="5" t="n">
        <v>19.9</v>
      </c>
      <c r="L2042" s="7" t="n">
        <f>K2042*0.67</f>
        <v>13.333</v>
      </c>
      <c r="M2042" s="7" t="n">
        <f>L2042-J2042</f>
        <v>6.213</v>
      </c>
    </row>
    <row r="2043" ht="13.5" customHeight="1">
      <c r="A2043" s="5" t="n">
        <v>102</v>
      </c>
      <c r="B2043" s="6" t="s">
        <v>1922</v>
      </c>
      <c r="C2043" s="6" t="s">
        <v>2054</v>
      </c>
      <c r="D2043" s="6" t="s">
        <v>4124</v>
      </c>
      <c r="E2043" s="6" t="s">
        <v>16</v>
      </c>
      <c r="F2043" s="6" t="s">
        <v>106</v>
      </c>
      <c r="G2043" s="6" t="s">
        <v>981</v>
      </c>
      <c r="H2043" s="6" t="s">
        <v>1764</v>
      </c>
      <c r="I2043" s="6" t="s">
        <v>20</v>
      </c>
      <c r="J2043" s="5" t="n">
        <v>5.05</v>
      </c>
      <c r="K2043" s="5" t="n">
        <v>16.8</v>
      </c>
      <c r="L2043" s="7" t="n">
        <f>K2043*0.67</f>
        <v>11.256</v>
      </c>
      <c r="M2043" s="7" t="n">
        <f>L2043-J2043</f>
        <v>6.206</v>
      </c>
    </row>
    <row r="2044" ht="13.5" customHeight="1">
      <c r="A2044" s="5" t="n">
        <v>131907</v>
      </c>
      <c r="B2044" s="6" t="s">
        <v>973</v>
      </c>
      <c r="C2044" s="6" t="s">
        <v>2392</v>
      </c>
      <c r="D2044" s="6" t="s">
        <v>4125</v>
      </c>
      <c r="E2044" s="6" t="s">
        <v>16</v>
      </c>
      <c r="F2044" s="6" t="s">
        <v>106</v>
      </c>
      <c r="G2044" s="6" t="s">
        <v>153</v>
      </c>
      <c r="H2044" s="6" t="s">
        <v>976</v>
      </c>
      <c r="I2044" s="6" t="s">
        <v>23</v>
      </c>
      <c r="J2044" s="5" t="n">
        <v>66.16</v>
      </c>
      <c r="K2044" s="5" t="n">
        <v>108</v>
      </c>
      <c r="L2044" s="7" t="n">
        <f>K2044*0.67</f>
        <v>72.36</v>
      </c>
      <c r="M2044" s="7" t="n">
        <f>L2044-J2044</f>
        <v>6.2</v>
      </c>
    </row>
    <row r="2045" ht="13.5" customHeight="1">
      <c r="A2045" s="5" t="n">
        <v>2534</v>
      </c>
      <c r="B2045" s="6" t="s">
        <v>3185</v>
      </c>
      <c r="C2045" s="6" t="s">
        <v>4126</v>
      </c>
      <c r="D2045" s="6" t="s">
        <v>3085</v>
      </c>
      <c r="E2045" s="6" t="s">
        <v>16</v>
      </c>
      <c r="F2045" s="6" t="s">
        <v>106</v>
      </c>
      <c r="G2045" s="6" t="s">
        <v>187</v>
      </c>
      <c r="H2045" s="6" t="s">
        <v>3086</v>
      </c>
      <c r="I2045" s="6" t="s">
        <v>23</v>
      </c>
      <c r="J2045" s="5" t="n">
        <v>7.2</v>
      </c>
      <c r="K2045" s="5" t="n">
        <v>20</v>
      </c>
      <c r="L2045" s="7" t="n">
        <f>K2045*0.67</f>
        <v>13.4</v>
      </c>
      <c r="M2045" s="7" t="n">
        <f>L2045-J2045</f>
        <v>6.2</v>
      </c>
    </row>
    <row r="2046" ht="13.5" customHeight="1">
      <c r="A2046" s="5" t="n">
        <v>261179</v>
      </c>
      <c r="B2046" s="6" t="s">
        <v>4127</v>
      </c>
      <c r="C2046" s="6" t="s">
        <v>2987</v>
      </c>
      <c r="D2046" s="6" t="s">
        <v>4128</v>
      </c>
      <c r="E2046" s="6" t="s">
        <v>16</v>
      </c>
      <c r="F2046" s="6" t="s">
        <v>36</v>
      </c>
      <c r="G2046" s="6" t="s">
        <v>567</v>
      </c>
      <c r="H2046" s="6" t="s">
        <v>3094</v>
      </c>
      <c r="I2046" s="6" t="s">
        <v>20</v>
      </c>
      <c r="J2046" s="5" t="n">
        <v>35.95</v>
      </c>
      <c r="K2046" s="5" t="n">
        <v>62.9</v>
      </c>
      <c r="L2046" s="7" t="n">
        <f>K2046*0.67</f>
        <v>42.143</v>
      </c>
      <c r="M2046" s="7" t="n">
        <f>L2046-J2046</f>
        <v>6.193</v>
      </c>
    </row>
    <row r="2047" ht="13.5" customHeight="1">
      <c r="A2047" s="5" t="n">
        <v>57153</v>
      </c>
      <c r="B2047" s="6" t="s">
        <v>1738</v>
      </c>
      <c r="C2047" s="6" t="s">
        <v>4129</v>
      </c>
      <c r="D2047" s="6" t="s">
        <v>4130</v>
      </c>
      <c r="E2047" s="6" t="s">
        <v>16</v>
      </c>
      <c r="F2047" s="6" t="s">
        <v>106</v>
      </c>
      <c r="G2047" s="6" t="s">
        <v>1571</v>
      </c>
      <c r="H2047" s="6" t="s">
        <v>1572</v>
      </c>
      <c r="I2047" s="6" t="s">
        <v>23</v>
      </c>
      <c r="J2047" s="5" t="n">
        <v>10.56</v>
      </c>
      <c r="K2047" s="5" t="n">
        <v>25</v>
      </c>
      <c r="L2047" s="7" t="n">
        <f>K2047*0.67</f>
        <v>16.75</v>
      </c>
      <c r="M2047" s="7" t="n">
        <f>L2047-J2047</f>
        <v>6.19</v>
      </c>
    </row>
    <row r="2048" ht="13.5" customHeight="1">
      <c r="A2048" s="5" t="n">
        <v>14438</v>
      </c>
      <c r="B2048" s="6" t="s">
        <v>4131</v>
      </c>
      <c r="C2048" s="6" t="s">
        <v>927</v>
      </c>
      <c r="D2048" s="6" t="s">
        <v>598</v>
      </c>
      <c r="E2048" s="6" t="s">
        <v>16</v>
      </c>
      <c r="F2048" s="6" t="s">
        <v>106</v>
      </c>
      <c r="G2048" s="6" t="s">
        <v>513</v>
      </c>
      <c r="H2048" s="6" t="s">
        <v>2254</v>
      </c>
      <c r="I2048" s="6" t="s">
        <v>23</v>
      </c>
      <c r="J2048" s="5" t="n">
        <v>11.9</v>
      </c>
      <c r="K2048" s="5" t="n">
        <v>27</v>
      </c>
      <c r="L2048" s="7" t="n">
        <f>K2048*0.67</f>
        <v>18.09</v>
      </c>
      <c r="M2048" s="7" t="n">
        <f>L2048-J2048</f>
        <v>6.19</v>
      </c>
    </row>
    <row r="2049" ht="13.5" customHeight="1">
      <c r="A2049" s="5" t="n">
        <v>219393</v>
      </c>
      <c r="B2049" s="6" t="s">
        <v>1640</v>
      </c>
      <c r="C2049" s="6" t="s">
        <v>156</v>
      </c>
      <c r="D2049" s="6" t="s">
        <v>4132</v>
      </c>
      <c r="E2049" s="6" t="s">
        <v>219</v>
      </c>
      <c r="F2049" s="6" t="s">
        <v>36</v>
      </c>
      <c r="G2049" s="6" t="s">
        <v>129</v>
      </c>
      <c r="H2049" s="6" t="s">
        <v>2134</v>
      </c>
      <c r="I2049" s="6" t="s">
        <v>20</v>
      </c>
      <c r="J2049" s="5" t="n">
        <v>52.77</v>
      </c>
      <c r="K2049" s="5" t="n">
        <v>88</v>
      </c>
      <c r="L2049" s="7" t="n">
        <f>K2049*0.67</f>
        <v>58.96</v>
      </c>
      <c r="M2049" s="7" t="n">
        <f>L2049-J2049</f>
        <v>6.19</v>
      </c>
    </row>
    <row r="2050" ht="13.5" customHeight="1">
      <c r="A2050" s="5" t="n">
        <v>268416</v>
      </c>
      <c r="B2050" s="6" t="s">
        <v>2692</v>
      </c>
      <c r="C2050" s="6" t="s">
        <v>3315</v>
      </c>
      <c r="D2050" s="6" t="s">
        <v>4133</v>
      </c>
      <c r="E2050" s="6" t="s">
        <v>16</v>
      </c>
      <c r="F2050" s="6" t="s">
        <v>36</v>
      </c>
      <c r="G2050" s="6" t="s">
        <v>37</v>
      </c>
      <c r="H2050" s="6" t="s">
        <v>664</v>
      </c>
      <c r="I2050" s="6" t="s">
        <v>20</v>
      </c>
      <c r="J2050" s="5" t="n">
        <v>2.4</v>
      </c>
      <c r="K2050" s="5" t="n">
        <v>12.8</v>
      </c>
      <c r="L2050" s="7" t="n">
        <f>K2050*0.67</f>
        <v>8.576</v>
      </c>
      <c r="M2050" s="7" t="n">
        <f>L2050-J2050</f>
        <v>6.176</v>
      </c>
    </row>
    <row r="2051" ht="13.5" customHeight="1">
      <c r="A2051" s="5" t="n">
        <v>2513642</v>
      </c>
      <c r="B2051" s="6" t="s">
        <v>2692</v>
      </c>
      <c r="C2051" s="6" t="s">
        <v>3315</v>
      </c>
      <c r="D2051" s="6" t="s">
        <v>4134</v>
      </c>
      <c r="E2051" s="6" t="s">
        <v>16</v>
      </c>
      <c r="F2051" s="6" t="s">
        <v>36</v>
      </c>
      <c r="G2051" s="6" t="s">
        <v>37</v>
      </c>
      <c r="H2051" s="6" t="s">
        <v>256</v>
      </c>
      <c r="I2051" s="6" t="s">
        <v>23</v>
      </c>
      <c r="J2051" s="5" t="n">
        <v>2.4</v>
      </c>
      <c r="K2051" s="5" t="n">
        <v>12.8</v>
      </c>
      <c r="L2051" s="7" t="n">
        <f>K2051*0.67</f>
        <v>8.576</v>
      </c>
      <c r="M2051" s="7" t="n">
        <f>L2051-J2051</f>
        <v>6.176</v>
      </c>
    </row>
    <row r="2052" ht="13.5" customHeight="1">
      <c r="A2052" s="5" t="n">
        <v>48228</v>
      </c>
      <c r="B2052" s="6" t="s">
        <v>4135</v>
      </c>
      <c r="C2052" s="6" t="s">
        <v>4136</v>
      </c>
      <c r="D2052" s="6" t="s">
        <v>3406</v>
      </c>
      <c r="E2052" s="6" t="s">
        <v>16</v>
      </c>
      <c r="F2052" s="6" t="s">
        <v>106</v>
      </c>
      <c r="G2052" s="6" t="s">
        <v>107</v>
      </c>
      <c r="H2052" s="6" t="s">
        <v>148</v>
      </c>
      <c r="I2052" s="6" t="s">
        <v>20</v>
      </c>
      <c r="J2052" s="5" t="n">
        <v>10.91</v>
      </c>
      <c r="K2052" s="5" t="n">
        <v>25.5</v>
      </c>
      <c r="L2052" s="7" t="n">
        <f>K2052*0.67</f>
        <v>17.085</v>
      </c>
      <c r="M2052" s="7" t="n">
        <f>L2052-J2052</f>
        <v>6.175</v>
      </c>
    </row>
    <row r="2053" ht="13.5" customHeight="1">
      <c r="A2053" s="5" t="n">
        <v>163862</v>
      </c>
      <c r="B2053" s="6" t="s">
        <v>3968</v>
      </c>
      <c r="C2053" s="6" t="s">
        <v>4137</v>
      </c>
      <c r="D2053" s="6" t="s">
        <v>4138</v>
      </c>
      <c r="E2053" s="6" t="s">
        <v>16</v>
      </c>
      <c r="F2053" s="6" t="s">
        <v>106</v>
      </c>
      <c r="G2053" s="6" t="s">
        <v>1235</v>
      </c>
      <c r="H2053" s="6" t="s">
        <v>3970</v>
      </c>
      <c r="I2053" s="6" t="s">
        <v>23</v>
      </c>
      <c r="J2053" s="5" t="n">
        <v>39.39</v>
      </c>
      <c r="K2053" s="5" t="n">
        <v>68</v>
      </c>
      <c r="L2053" s="7" t="n">
        <f>K2053*0.67</f>
        <v>45.56</v>
      </c>
      <c r="M2053" s="7" t="n">
        <f>L2053-J2053</f>
        <v>6.17</v>
      </c>
    </row>
    <row r="2054" ht="13.5" customHeight="1">
      <c r="A2054" s="5" t="n">
        <v>2506028</v>
      </c>
      <c r="B2054" s="6" t="s">
        <v>3867</v>
      </c>
      <c r="C2054" s="6" t="s">
        <v>3868</v>
      </c>
      <c r="D2054" s="6" t="s">
        <v>4139</v>
      </c>
      <c r="E2054" s="6" t="s">
        <v>44</v>
      </c>
      <c r="F2054" s="6" t="s">
        <v>1723</v>
      </c>
      <c r="G2054" s="6" t="s">
        <v>2258</v>
      </c>
      <c r="H2054" s="6" t="s">
        <v>3363</v>
      </c>
      <c r="I2054" s="6" t="s">
        <v>20</v>
      </c>
      <c r="J2054" s="5" t="n">
        <v>4.55</v>
      </c>
      <c r="K2054" s="5" t="n">
        <v>16</v>
      </c>
      <c r="L2054" s="7" t="n">
        <f>K2054*0.67</f>
        <v>10.72</v>
      </c>
      <c r="M2054" s="7" t="n">
        <f>L2054-J2054</f>
        <v>6.17</v>
      </c>
    </row>
    <row r="2055" ht="13.5" customHeight="1">
      <c r="A2055" s="5" t="n">
        <v>65523</v>
      </c>
      <c r="B2055" s="6" t="s">
        <v>4140</v>
      </c>
      <c r="C2055" s="6" t="s">
        <v>1459</v>
      </c>
      <c r="D2055" s="6" t="s">
        <v>4141</v>
      </c>
      <c r="E2055" s="6" t="s">
        <v>16</v>
      </c>
      <c r="F2055" s="6" t="s">
        <v>106</v>
      </c>
      <c r="G2055" s="6" t="s">
        <v>981</v>
      </c>
      <c r="H2055" s="6" t="s">
        <v>1478</v>
      </c>
      <c r="I2055" s="6" t="s">
        <v>23</v>
      </c>
      <c r="J2055" s="5" t="n">
        <v>7.23</v>
      </c>
      <c r="K2055" s="5" t="n">
        <v>20</v>
      </c>
      <c r="L2055" s="7" t="n">
        <f>K2055*0.67</f>
        <v>13.4</v>
      </c>
      <c r="M2055" s="7" t="n">
        <f>L2055-J2055</f>
        <v>6.17</v>
      </c>
    </row>
    <row r="2056" ht="13.5" customHeight="1">
      <c r="A2056" s="5" t="n">
        <v>2518322</v>
      </c>
      <c r="B2056" s="6" t="s">
        <v>4142</v>
      </c>
      <c r="C2056" s="6" t="s">
        <v>4143</v>
      </c>
      <c r="D2056" s="6" t="s">
        <v>4144</v>
      </c>
      <c r="E2056" s="6" t="s">
        <v>16</v>
      </c>
      <c r="F2056" s="6" t="s">
        <v>36</v>
      </c>
      <c r="G2056" s="6" t="s">
        <v>158</v>
      </c>
      <c r="H2056" s="6" t="s">
        <v>345</v>
      </c>
      <c r="I2056" s="6" t="s">
        <v>23</v>
      </c>
      <c r="J2056" s="5" t="n">
        <v>5.76</v>
      </c>
      <c r="K2056" s="5" t="n">
        <v>17.8</v>
      </c>
      <c r="L2056" s="7" t="n">
        <f>K2056*0.67</f>
        <v>11.926</v>
      </c>
      <c r="M2056" s="7" t="n">
        <f>L2056-J2056</f>
        <v>6.166</v>
      </c>
    </row>
    <row r="2057" ht="13.5" customHeight="1">
      <c r="A2057" s="5" t="n">
        <v>202940</v>
      </c>
      <c r="B2057" s="6" t="s">
        <v>2391</v>
      </c>
      <c r="C2057" s="6" t="s">
        <v>1785</v>
      </c>
      <c r="D2057" s="6" t="s">
        <v>1909</v>
      </c>
      <c r="E2057" s="6" t="s">
        <v>16</v>
      </c>
      <c r="F2057" s="6" t="s">
        <v>106</v>
      </c>
      <c r="G2057" s="6" t="s">
        <v>981</v>
      </c>
      <c r="H2057" s="6" t="s">
        <v>4145</v>
      </c>
      <c r="I2057" s="6" t="s">
        <v>20</v>
      </c>
      <c r="J2057" s="5" t="n">
        <v>13.13</v>
      </c>
      <c r="K2057" s="5" t="n">
        <v>28.8</v>
      </c>
      <c r="L2057" s="7" t="n">
        <f>K2057*0.67</f>
        <v>19.296</v>
      </c>
      <c r="M2057" s="7" t="n">
        <f>L2057-J2057</f>
        <v>6.166</v>
      </c>
    </row>
    <row r="2058" ht="13.5" customHeight="1">
      <c r="A2058" s="5" t="n">
        <v>3862</v>
      </c>
      <c r="B2058" s="6" t="s">
        <v>4146</v>
      </c>
      <c r="C2058" s="6" t="s">
        <v>248</v>
      </c>
      <c r="D2058" s="6" t="s">
        <v>4147</v>
      </c>
      <c r="E2058" s="6" t="s">
        <v>95</v>
      </c>
      <c r="F2058" s="6" t="s">
        <v>106</v>
      </c>
      <c r="G2058" s="6" t="s">
        <v>107</v>
      </c>
      <c r="H2058" s="6" t="s">
        <v>889</v>
      </c>
      <c r="I2058" s="6" t="s">
        <v>23</v>
      </c>
      <c r="J2058" s="5" t="n">
        <v>6.57</v>
      </c>
      <c r="K2058" s="5" t="n">
        <v>19</v>
      </c>
      <c r="L2058" s="7" t="n">
        <f>K2058*0.67</f>
        <v>12.73</v>
      </c>
      <c r="M2058" s="7" t="n">
        <f>L2058-J2058</f>
        <v>6.16</v>
      </c>
    </row>
    <row r="2059" ht="13.5" customHeight="1">
      <c r="A2059" s="5" t="n">
        <v>93496</v>
      </c>
      <c r="B2059" s="6" t="s">
        <v>2431</v>
      </c>
      <c r="C2059" s="6" t="s">
        <v>14</v>
      </c>
      <c r="D2059" s="6" t="s">
        <v>4148</v>
      </c>
      <c r="E2059" s="6" t="s">
        <v>102</v>
      </c>
      <c r="F2059" s="6" t="s">
        <v>17</v>
      </c>
      <c r="G2059" s="6" t="s">
        <v>83</v>
      </c>
      <c r="H2059" s="6" t="s">
        <v>84</v>
      </c>
      <c r="I2059" s="6" t="s">
        <v>20</v>
      </c>
      <c r="J2059" s="5" t="n">
        <v>12.5</v>
      </c>
      <c r="K2059" s="5" t="n">
        <v>27.8</v>
      </c>
      <c r="L2059" s="7" t="n">
        <f>K2059*0.67</f>
        <v>18.626</v>
      </c>
      <c r="M2059" s="7" t="n">
        <f>L2059-J2059</f>
        <v>6.126</v>
      </c>
    </row>
    <row r="2060" ht="13.5" customHeight="1">
      <c r="A2060" s="5" t="n">
        <v>184288</v>
      </c>
      <c r="B2060" s="6" t="s">
        <v>2421</v>
      </c>
      <c r="C2060" s="6" t="s">
        <v>2422</v>
      </c>
      <c r="D2060" s="6" t="s">
        <v>4149</v>
      </c>
      <c r="E2060" s="6" t="s">
        <v>16</v>
      </c>
      <c r="F2060" s="6" t="s">
        <v>36</v>
      </c>
      <c r="G2060" s="6" t="s">
        <v>1854</v>
      </c>
      <c r="H2060" s="6" t="s">
        <v>1948</v>
      </c>
      <c r="I2060" s="6" t="s">
        <v>23</v>
      </c>
      <c r="J2060" s="5" t="n">
        <v>23.96</v>
      </c>
      <c r="K2060" s="5" t="n">
        <v>44.9</v>
      </c>
      <c r="L2060" s="7" t="n">
        <f>K2060*0.67</f>
        <v>30.083</v>
      </c>
      <c r="M2060" s="7" t="n">
        <f>L2060-J2060</f>
        <v>6.123</v>
      </c>
    </row>
    <row r="2061" ht="13.5" customHeight="1">
      <c r="A2061" s="5" t="n">
        <v>37205</v>
      </c>
      <c r="B2061" s="6" t="s">
        <v>4150</v>
      </c>
      <c r="C2061" s="6" t="s">
        <v>4151</v>
      </c>
      <c r="D2061" s="6" t="s">
        <v>2656</v>
      </c>
      <c r="E2061" s="6" t="s">
        <v>16</v>
      </c>
      <c r="F2061" s="6" t="s">
        <v>106</v>
      </c>
      <c r="G2061" s="6" t="s">
        <v>513</v>
      </c>
      <c r="H2061" s="6" t="s">
        <v>514</v>
      </c>
      <c r="I2061" s="6" t="s">
        <v>23</v>
      </c>
      <c r="J2061" s="5" t="n">
        <v>30.93</v>
      </c>
      <c r="K2061" s="5" t="n">
        <v>55.3</v>
      </c>
      <c r="L2061" s="7" t="n">
        <f>K2061*0.67</f>
        <v>37.051</v>
      </c>
      <c r="M2061" s="7" t="n">
        <f>L2061-J2061</f>
        <v>6.121</v>
      </c>
    </row>
    <row r="2062" ht="13.5" customHeight="1">
      <c r="A2062" s="5" t="n">
        <v>10637</v>
      </c>
      <c r="B2062" s="6" t="s">
        <v>547</v>
      </c>
      <c r="C2062" s="6" t="s">
        <v>548</v>
      </c>
      <c r="D2062" s="6" t="s">
        <v>1924</v>
      </c>
      <c r="E2062" s="6" t="s">
        <v>95</v>
      </c>
      <c r="F2062" s="6" t="s">
        <v>106</v>
      </c>
      <c r="G2062" s="6" t="s">
        <v>107</v>
      </c>
      <c r="H2062" s="6" t="s">
        <v>550</v>
      </c>
      <c r="I2062" s="6" t="s">
        <v>23</v>
      </c>
      <c r="J2062" s="5" t="n">
        <v>33.41</v>
      </c>
      <c r="K2062" s="5" t="n">
        <v>59</v>
      </c>
      <c r="L2062" s="7" t="n">
        <f>K2062*0.67</f>
        <v>39.53</v>
      </c>
      <c r="M2062" s="7" t="n">
        <f>L2062-J2062</f>
        <v>6.12</v>
      </c>
    </row>
    <row r="2063" ht="13.5" customHeight="1">
      <c r="A2063" s="5" t="n">
        <v>132433</v>
      </c>
      <c r="B2063" s="6" t="s">
        <v>3503</v>
      </c>
      <c r="C2063" s="6" t="s">
        <v>4152</v>
      </c>
      <c r="D2063" s="6" t="s">
        <v>4153</v>
      </c>
      <c r="E2063" s="6" t="s">
        <v>16</v>
      </c>
      <c r="F2063" s="6" t="s">
        <v>106</v>
      </c>
      <c r="G2063" s="6" t="s">
        <v>761</v>
      </c>
      <c r="H2063" s="6" t="s">
        <v>1803</v>
      </c>
      <c r="I2063" s="6" t="s">
        <v>23</v>
      </c>
      <c r="J2063" s="5" t="n">
        <v>18</v>
      </c>
      <c r="K2063" s="5" t="n">
        <v>36</v>
      </c>
      <c r="L2063" s="7" t="n">
        <f>K2063*0.67</f>
        <v>24.12</v>
      </c>
      <c r="M2063" s="7" t="n">
        <f>L2063-J2063</f>
        <v>6.12</v>
      </c>
    </row>
    <row r="2064" ht="13.5" customHeight="1">
      <c r="A2064" s="5" t="n">
        <v>44675</v>
      </c>
      <c r="B2064" s="6" t="s">
        <v>3769</v>
      </c>
      <c r="C2064" s="6" t="s">
        <v>3420</v>
      </c>
      <c r="D2064" s="6" t="s">
        <v>4154</v>
      </c>
      <c r="E2064" s="6" t="s">
        <v>16</v>
      </c>
      <c r="F2064" s="6" t="s">
        <v>106</v>
      </c>
      <c r="G2064" s="6" t="s">
        <v>1104</v>
      </c>
      <c r="H2064" s="6" t="s">
        <v>3770</v>
      </c>
      <c r="I2064" s="6" t="s">
        <v>20</v>
      </c>
      <c r="J2064" s="5" t="n">
        <v>3.67</v>
      </c>
      <c r="K2064" s="5" t="n">
        <v>14.6</v>
      </c>
      <c r="L2064" s="7" t="n">
        <f>K2064*0.67</f>
        <v>9.782</v>
      </c>
      <c r="M2064" s="7" t="n">
        <f>L2064-J2064</f>
        <v>6.112</v>
      </c>
    </row>
    <row r="2065" ht="13.5" customHeight="1">
      <c r="A2065" s="5" t="n">
        <v>199159</v>
      </c>
      <c r="B2065" s="6" t="s">
        <v>2421</v>
      </c>
      <c r="C2065" s="6" t="s">
        <v>2422</v>
      </c>
      <c r="D2065" s="6" t="s">
        <v>4155</v>
      </c>
      <c r="E2065" s="6" t="s">
        <v>16</v>
      </c>
      <c r="F2065" s="6" t="s">
        <v>36</v>
      </c>
      <c r="G2065" s="6" t="s">
        <v>1854</v>
      </c>
      <c r="H2065" s="6" t="s">
        <v>1948</v>
      </c>
      <c r="I2065" s="6" t="s">
        <v>23</v>
      </c>
      <c r="J2065" s="5" t="n">
        <v>27.34</v>
      </c>
      <c r="K2065" s="5" t="n">
        <v>49.9</v>
      </c>
      <c r="L2065" s="7" t="n">
        <f>K2065*0.67</f>
        <v>33.433</v>
      </c>
      <c r="M2065" s="7" t="n">
        <f>L2065-J2065</f>
        <v>6.093</v>
      </c>
    </row>
    <row r="2066" ht="13.5" customHeight="1">
      <c r="A2066" s="5" t="n">
        <v>236788</v>
      </c>
      <c r="B2066" s="6" t="s">
        <v>4156</v>
      </c>
      <c r="C2066" s="6" t="s">
        <v>2219</v>
      </c>
      <c r="D2066" s="6" t="s">
        <v>1044</v>
      </c>
      <c r="E2066" s="6" t="s">
        <v>95</v>
      </c>
      <c r="F2066" s="6" t="s">
        <v>17</v>
      </c>
      <c r="G2066" s="6" t="s">
        <v>83</v>
      </c>
      <c r="H2066" s="6" t="s">
        <v>1228</v>
      </c>
      <c r="I2066" s="6" t="s">
        <v>20</v>
      </c>
      <c r="J2066" s="5" t="n">
        <v>17.9</v>
      </c>
      <c r="K2066" s="5" t="n">
        <v>35.8</v>
      </c>
      <c r="L2066" s="7" t="n">
        <f>K2066*0.67</f>
        <v>23.986</v>
      </c>
      <c r="M2066" s="7" t="n">
        <f>L2066-J2066</f>
        <v>6.086</v>
      </c>
    </row>
    <row r="2067" ht="13.5" customHeight="1">
      <c r="A2067" s="5" t="n">
        <v>173747</v>
      </c>
      <c r="B2067" s="6" t="s">
        <v>4157</v>
      </c>
      <c r="C2067" s="6" t="s">
        <v>927</v>
      </c>
      <c r="D2067" s="6" t="s">
        <v>3535</v>
      </c>
      <c r="E2067" s="6" t="s">
        <v>16</v>
      </c>
      <c r="F2067" s="6" t="s">
        <v>106</v>
      </c>
      <c r="G2067" s="6" t="s">
        <v>138</v>
      </c>
      <c r="H2067" s="6" t="s">
        <v>271</v>
      </c>
      <c r="I2067" s="6" t="s">
        <v>20</v>
      </c>
      <c r="J2067" s="5" t="n">
        <v>11</v>
      </c>
      <c r="K2067" s="5" t="n">
        <v>25.5</v>
      </c>
      <c r="L2067" s="7" t="n">
        <f>K2067*0.67</f>
        <v>17.085</v>
      </c>
      <c r="M2067" s="7" t="n">
        <f>L2067-J2067</f>
        <v>6.085</v>
      </c>
    </row>
    <row r="2068" ht="13.5" customHeight="1">
      <c r="A2068" s="5" t="n">
        <v>203740</v>
      </c>
      <c r="B2068" s="6" t="s">
        <v>4158</v>
      </c>
      <c r="C2068" s="6" t="s">
        <v>4159</v>
      </c>
      <c r="D2068" s="6" t="s">
        <v>4160</v>
      </c>
      <c r="E2068" s="6" t="s">
        <v>16</v>
      </c>
      <c r="F2068" s="6" t="s">
        <v>106</v>
      </c>
      <c r="G2068" s="6" t="s">
        <v>204</v>
      </c>
      <c r="H2068" s="6" t="s">
        <v>422</v>
      </c>
      <c r="I2068" s="6" t="s">
        <v>20</v>
      </c>
      <c r="J2068" s="5" t="n">
        <v>57.57</v>
      </c>
      <c r="K2068" s="5" t="n">
        <v>95</v>
      </c>
      <c r="L2068" s="7" t="n">
        <f>K2068*0.67</f>
        <v>63.65</v>
      </c>
      <c r="M2068" s="7" t="n">
        <f>L2068-J2068</f>
        <v>6.08</v>
      </c>
    </row>
    <row r="2069" ht="13.5" customHeight="1">
      <c r="A2069" s="5" t="n">
        <v>34289</v>
      </c>
      <c r="B2069" s="6" t="s">
        <v>4057</v>
      </c>
      <c r="C2069" s="6" t="s">
        <v>60</v>
      </c>
      <c r="D2069" s="6" t="s">
        <v>4161</v>
      </c>
      <c r="E2069" s="6" t="s">
        <v>4162</v>
      </c>
      <c r="F2069" s="6" t="s">
        <v>36</v>
      </c>
      <c r="G2069" s="6" t="s">
        <v>37</v>
      </c>
      <c r="H2069" s="6" t="s">
        <v>4059</v>
      </c>
      <c r="I2069" s="6" t="s">
        <v>23</v>
      </c>
      <c r="J2069" s="5" t="n">
        <v>59.59</v>
      </c>
      <c r="K2069" s="5" t="n">
        <v>98</v>
      </c>
      <c r="L2069" s="7" t="n">
        <f>K2069*0.67</f>
        <v>65.66</v>
      </c>
      <c r="M2069" s="7" t="n">
        <f>L2069-J2069</f>
        <v>6.06999999999999</v>
      </c>
    </row>
    <row r="2070" ht="13.5" customHeight="1">
      <c r="A2070" s="5" t="n">
        <v>106235</v>
      </c>
      <c r="B2070" s="6" t="s">
        <v>4163</v>
      </c>
      <c r="C2070" s="6" t="s">
        <v>3717</v>
      </c>
      <c r="D2070" s="6" t="s">
        <v>2222</v>
      </c>
      <c r="E2070" s="6" t="s">
        <v>16</v>
      </c>
      <c r="F2070" s="6" t="s">
        <v>106</v>
      </c>
      <c r="G2070" s="6" t="s">
        <v>1104</v>
      </c>
      <c r="H2070" s="6" t="s">
        <v>2542</v>
      </c>
      <c r="I2070" s="6" t="s">
        <v>23</v>
      </c>
      <c r="J2070" s="5" t="n">
        <v>8.67</v>
      </c>
      <c r="K2070" s="5" t="n">
        <v>22</v>
      </c>
      <c r="L2070" s="7" t="n">
        <f>K2070*0.67</f>
        <v>14.74</v>
      </c>
      <c r="M2070" s="7" t="n">
        <f>L2070-J2070</f>
        <v>6.07</v>
      </c>
    </row>
    <row r="2071" ht="13.5" customHeight="1">
      <c r="A2071" s="5" t="n">
        <v>187532</v>
      </c>
      <c r="B2071" s="6" t="s">
        <v>4164</v>
      </c>
      <c r="C2071" s="6" t="s">
        <v>4165</v>
      </c>
      <c r="D2071" s="6" t="s">
        <v>1616</v>
      </c>
      <c r="E2071" s="6" t="s">
        <v>95</v>
      </c>
      <c r="F2071" s="6" t="s">
        <v>1723</v>
      </c>
      <c r="G2071" s="6" t="s">
        <v>1724</v>
      </c>
      <c r="H2071" s="6" t="s">
        <v>1725</v>
      </c>
      <c r="I2071" s="6" t="s">
        <v>23</v>
      </c>
      <c r="J2071" s="5" t="n">
        <v>7.2</v>
      </c>
      <c r="K2071" s="5" t="n">
        <v>19.8</v>
      </c>
      <c r="L2071" s="7" t="n">
        <f>K2071*0.67</f>
        <v>13.266</v>
      </c>
      <c r="M2071" s="7" t="n">
        <f>L2071-J2071</f>
        <v>6.066</v>
      </c>
    </row>
    <row r="2072" ht="13.5" customHeight="1">
      <c r="A2072" s="5" t="n">
        <v>24775</v>
      </c>
      <c r="B2072" s="6" t="s">
        <v>4166</v>
      </c>
      <c r="C2072" s="6" t="s">
        <v>2392</v>
      </c>
      <c r="D2072" s="6" t="s">
        <v>4167</v>
      </c>
      <c r="E2072" s="6" t="s">
        <v>16</v>
      </c>
      <c r="F2072" s="6" t="s">
        <v>106</v>
      </c>
      <c r="G2072" s="6" t="s">
        <v>153</v>
      </c>
      <c r="H2072" s="6" t="s">
        <v>2394</v>
      </c>
      <c r="I2072" s="6" t="s">
        <v>23</v>
      </c>
      <c r="J2072" s="5" t="n">
        <v>12.56</v>
      </c>
      <c r="K2072" s="5" t="n">
        <v>27.8</v>
      </c>
      <c r="L2072" s="7" t="n">
        <f>K2072*0.67</f>
        <v>18.626</v>
      </c>
      <c r="M2072" s="7" t="n">
        <f>L2072-J2072</f>
        <v>6.066</v>
      </c>
    </row>
    <row r="2073" ht="13.5" customHeight="1">
      <c r="A2073" s="5" t="n">
        <v>260292</v>
      </c>
      <c r="B2073" s="6" t="s">
        <v>1522</v>
      </c>
      <c r="C2073" s="6" t="s">
        <v>4168</v>
      </c>
      <c r="D2073" s="6" t="s">
        <v>4106</v>
      </c>
      <c r="E2073" s="6" t="s">
        <v>16</v>
      </c>
      <c r="F2073" s="6" t="s">
        <v>36</v>
      </c>
      <c r="G2073" s="6" t="s">
        <v>1525</v>
      </c>
      <c r="H2073" s="6" t="s">
        <v>1526</v>
      </c>
      <c r="I2073" s="6" t="s">
        <v>20</v>
      </c>
      <c r="J2073" s="5" t="n">
        <v>18.59</v>
      </c>
      <c r="K2073" s="5" t="n">
        <v>36.8</v>
      </c>
      <c r="L2073" s="7" t="n">
        <f>K2073*0.67</f>
        <v>24.656</v>
      </c>
      <c r="M2073" s="7" t="n">
        <f>L2073-J2073</f>
        <v>6.066</v>
      </c>
    </row>
    <row r="2074" ht="13.5" customHeight="1">
      <c r="A2074" s="5" t="n">
        <v>260293</v>
      </c>
      <c r="B2074" s="6" t="s">
        <v>1522</v>
      </c>
      <c r="C2074" s="6" t="s">
        <v>4168</v>
      </c>
      <c r="D2074" s="6" t="s">
        <v>4105</v>
      </c>
      <c r="E2074" s="6" t="s">
        <v>16</v>
      </c>
      <c r="F2074" s="6" t="s">
        <v>36</v>
      </c>
      <c r="G2074" s="6" t="s">
        <v>1525</v>
      </c>
      <c r="H2074" s="6" t="s">
        <v>1526</v>
      </c>
      <c r="I2074" s="6" t="s">
        <v>20</v>
      </c>
      <c r="J2074" s="5" t="n">
        <v>18.59</v>
      </c>
      <c r="K2074" s="5" t="n">
        <v>36.8</v>
      </c>
      <c r="L2074" s="7" t="n">
        <f>K2074*0.67</f>
        <v>24.656</v>
      </c>
      <c r="M2074" s="7" t="n">
        <f>L2074-J2074</f>
        <v>6.066</v>
      </c>
    </row>
    <row r="2075" ht="13.5" customHeight="1">
      <c r="A2075" s="5" t="n">
        <v>64765</v>
      </c>
      <c r="B2075" s="6" t="s">
        <v>2174</v>
      </c>
      <c r="C2075" s="6" t="s">
        <v>248</v>
      </c>
      <c r="D2075" s="6" t="s">
        <v>1884</v>
      </c>
      <c r="E2075" s="6" t="s">
        <v>16</v>
      </c>
      <c r="F2075" s="6" t="s">
        <v>106</v>
      </c>
      <c r="G2075" s="6" t="s">
        <v>884</v>
      </c>
      <c r="H2075" s="6" t="s">
        <v>1615</v>
      </c>
      <c r="I2075" s="6" t="s">
        <v>23</v>
      </c>
      <c r="J2075" s="5" t="n">
        <v>12.7</v>
      </c>
      <c r="K2075" s="5" t="n">
        <v>28</v>
      </c>
      <c r="L2075" s="7" t="n">
        <f>K2075*0.67</f>
        <v>18.76</v>
      </c>
      <c r="M2075" s="7" t="n">
        <f>L2075-J2075</f>
        <v>6.06</v>
      </c>
    </row>
    <row r="2076" ht="13.5" customHeight="1">
      <c r="A2076" s="5" t="n">
        <v>161198</v>
      </c>
      <c r="B2076" s="6" t="s">
        <v>4169</v>
      </c>
      <c r="C2076" s="6" t="s">
        <v>2287</v>
      </c>
      <c r="D2076" s="6" t="s">
        <v>4170</v>
      </c>
      <c r="E2076" s="6" t="s">
        <v>16</v>
      </c>
      <c r="F2076" s="6" t="s">
        <v>106</v>
      </c>
      <c r="G2076" s="6" t="s">
        <v>884</v>
      </c>
      <c r="H2076" s="6" t="s">
        <v>3099</v>
      </c>
      <c r="I2076" s="6" t="s">
        <v>23</v>
      </c>
      <c r="J2076" s="5" t="n">
        <v>15.05</v>
      </c>
      <c r="K2076" s="5" t="n">
        <v>31.5</v>
      </c>
      <c r="L2076" s="7" t="n">
        <f>K2076*0.67</f>
        <v>21.105</v>
      </c>
      <c r="M2076" s="7" t="n">
        <f>L2076-J2076</f>
        <v>6.055</v>
      </c>
    </row>
    <row r="2077" ht="13.5" customHeight="1">
      <c r="A2077" s="5" t="n">
        <v>244439</v>
      </c>
      <c r="B2077" s="6" t="s">
        <v>4171</v>
      </c>
      <c r="C2077" s="6" t="s">
        <v>1324</v>
      </c>
      <c r="D2077" s="6" t="s">
        <v>4172</v>
      </c>
      <c r="E2077" s="6" t="s">
        <v>16</v>
      </c>
      <c r="F2077" s="6" t="s">
        <v>36</v>
      </c>
      <c r="G2077" s="6" t="s">
        <v>158</v>
      </c>
      <c r="H2077" s="6" t="s">
        <v>1659</v>
      </c>
      <c r="I2077" s="6" t="s">
        <v>23</v>
      </c>
      <c r="J2077" s="5" t="n">
        <v>2.53</v>
      </c>
      <c r="K2077" s="5" t="n">
        <v>12.8</v>
      </c>
      <c r="L2077" s="7" t="n">
        <f>K2077*0.67</f>
        <v>8.576</v>
      </c>
      <c r="M2077" s="7" t="n">
        <f>L2077-J2077</f>
        <v>6.046</v>
      </c>
    </row>
    <row r="2078" ht="13.5" customHeight="1">
      <c r="A2078" s="5" t="n">
        <v>48505</v>
      </c>
      <c r="B2078" s="6" t="s">
        <v>3400</v>
      </c>
      <c r="C2078" s="6" t="s">
        <v>3771</v>
      </c>
      <c r="D2078" s="6" t="s">
        <v>907</v>
      </c>
      <c r="E2078" s="6" t="s">
        <v>16</v>
      </c>
      <c r="F2078" s="6" t="s">
        <v>106</v>
      </c>
      <c r="G2078" s="6" t="s">
        <v>884</v>
      </c>
      <c r="H2078" s="6" t="s">
        <v>1792</v>
      </c>
      <c r="I2078" s="6" t="s">
        <v>20</v>
      </c>
      <c r="J2078" s="5" t="n">
        <v>6.57</v>
      </c>
      <c r="K2078" s="5" t="n">
        <v>18.8</v>
      </c>
      <c r="L2078" s="7" t="n">
        <f>K2078*0.67</f>
        <v>12.596</v>
      </c>
      <c r="M2078" s="7" t="n">
        <f>L2078-J2078</f>
        <v>6.026</v>
      </c>
    </row>
    <row r="2079" ht="13.5" customHeight="1">
      <c r="A2079" s="5" t="n">
        <v>183721</v>
      </c>
      <c r="B2079" s="6" t="s">
        <v>4173</v>
      </c>
      <c r="C2079" s="6" t="s">
        <v>1265</v>
      </c>
      <c r="D2079" s="6" t="s">
        <v>4174</v>
      </c>
      <c r="E2079" s="6" t="s">
        <v>16</v>
      </c>
      <c r="F2079" s="6" t="s">
        <v>106</v>
      </c>
      <c r="G2079" s="6" t="s">
        <v>250</v>
      </c>
      <c r="H2079" s="6" t="s">
        <v>1034</v>
      </c>
      <c r="I2079" s="6" t="s">
        <v>20</v>
      </c>
      <c r="J2079" s="5" t="n">
        <v>6.57</v>
      </c>
      <c r="K2079" s="5" t="n">
        <v>18.8</v>
      </c>
      <c r="L2079" s="7" t="n">
        <f>K2079*0.67</f>
        <v>12.596</v>
      </c>
      <c r="M2079" s="7" t="n">
        <f>L2079-J2079</f>
        <v>6.026</v>
      </c>
    </row>
    <row r="2080" ht="13.5" customHeight="1">
      <c r="A2080" s="5" t="n">
        <v>264153</v>
      </c>
      <c r="B2080" s="6" t="s">
        <v>4175</v>
      </c>
      <c r="C2080" s="6" t="s">
        <v>3538</v>
      </c>
      <c r="D2080" s="6" t="s">
        <v>1597</v>
      </c>
      <c r="E2080" s="6" t="s">
        <v>16</v>
      </c>
      <c r="F2080" s="6" t="s">
        <v>96</v>
      </c>
      <c r="G2080" s="6" t="s">
        <v>1312</v>
      </c>
      <c r="H2080" s="6" t="s">
        <v>2605</v>
      </c>
      <c r="I2080" s="6" t="s">
        <v>20</v>
      </c>
      <c r="J2080" s="5" t="n">
        <v>6.57</v>
      </c>
      <c r="K2080" s="5" t="n">
        <v>18.8</v>
      </c>
      <c r="L2080" s="7" t="n">
        <f>K2080*0.67</f>
        <v>12.596</v>
      </c>
      <c r="M2080" s="7" t="n">
        <f>L2080-J2080</f>
        <v>6.026</v>
      </c>
    </row>
    <row r="2081" ht="13.5" customHeight="1">
      <c r="A2081" s="5" t="n">
        <v>133773</v>
      </c>
      <c r="B2081" s="6" t="s">
        <v>3996</v>
      </c>
      <c r="C2081" s="6" t="s">
        <v>2392</v>
      </c>
      <c r="D2081" s="6" t="s">
        <v>4176</v>
      </c>
      <c r="E2081" s="6" t="s">
        <v>44</v>
      </c>
      <c r="F2081" s="6" t="s">
        <v>106</v>
      </c>
      <c r="G2081" s="6" t="s">
        <v>153</v>
      </c>
      <c r="H2081" s="6" t="s">
        <v>1139</v>
      </c>
      <c r="I2081" s="6" t="s">
        <v>23</v>
      </c>
      <c r="J2081" s="5" t="n">
        <v>13.94</v>
      </c>
      <c r="K2081" s="5" t="n">
        <v>29.8</v>
      </c>
      <c r="L2081" s="7" t="n">
        <f>K2081*0.67</f>
        <v>19.966</v>
      </c>
      <c r="M2081" s="7" t="n">
        <f>L2081-J2081</f>
        <v>6.026</v>
      </c>
    </row>
    <row r="2082" ht="13.5" customHeight="1">
      <c r="A2082" s="5" t="n">
        <v>264297</v>
      </c>
      <c r="B2082" s="6" t="s">
        <v>1225</v>
      </c>
      <c r="C2082" s="6" t="s">
        <v>4177</v>
      </c>
      <c r="D2082" s="6" t="s">
        <v>4178</v>
      </c>
      <c r="E2082" s="6" t="s">
        <v>95</v>
      </c>
      <c r="F2082" s="6" t="s">
        <v>17</v>
      </c>
      <c r="G2082" s="6" t="s">
        <v>83</v>
      </c>
      <c r="H2082" s="6" t="s">
        <v>1228</v>
      </c>
      <c r="I2082" s="6" t="s">
        <v>20</v>
      </c>
      <c r="J2082" s="5" t="n">
        <v>4.56</v>
      </c>
      <c r="K2082" s="5" t="n">
        <v>15.8</v>
      </c>
      <c r="L2082" s="7" t="n">
        <f>K2082*0.67</f>
        <v>10.586</v>
      </c>
      <c r="M2082" s="7" t="n">
        <f>L2082-J2082</f>
        <v>6.026</v>
      </c>
    </row>
    <row r="2083" ht="13.5" customHeight="1">
      <c r="A2083" s="5" t="n">
        <v>264371</v>
      </c>
      <c r="B2083" s="6" t="s">
        <v>1225</v>
      </c>
      <c r="C2083" s="6" t="s">
        <v>4177</v>
      </c>
      <c r="D2083" s="6" t="s">
        <v>4179</v>
      </c>
      <c r="E2083" s="6" t="s">
        <v>95</v>
      </c>
      <c r="F2083" s="6" t="s">
        <v>17</v>
      </c>
      <c r="G2083" s="6" t="s">
        <v>83</v>
      </c>
      <c r="H2083" s="6" t="s">
        <v>1228</v>
      </c>
      <c r="I2083" s="6" t="s">
        <v>20</v>
      </c>
      <c r="J2083" s="5" t="n">
        <v>4.56</v>
      </c>
      <c r="K2083" s="5" t="n">
        <v>15.8</v>
      </c>
      <c r="L2083" s="7" t="n">
        <f>K2083*0.67</f>
        <v>10.586</v>
      </c>
      <c r="M2083" s="7" t="n">
        <f>L2083-J2083</f>
        <v>6.026</v>
      </c>
    </row>
    <row r="2084" ht="13.5" customHeight="1">
      <c r="A2084" s="5" t="n">
        <v>264372</v>
      </c>
      <c r="B2084" s="6" t="s">
        <v>1225</v>
      </c>
      <c r="C2084" s="6" t="s">
        <v>4177</v>
      </c>
      <c r="D2084" s="6" t="s">
        <v>4180</v>
      </c>
      <c r="E2084" s="6" t="s">
        <v>95</v>
      </c>
      <c r="F2084" s="6" t="s">
        <v>17</v>
      </c>
      <c r="G2084" s="6" t="s">
        <v>83</v>
      </c>
      <c r="H2084" s="6" t="s">
        <v>1228</v>
      </c>
      <c r="I2084" s="6" t="s">
        <v>20</v>
      </c>
      <c r="J2084" s="5" t="n">
        <v>4.56</v>
      </c>
      <c r="K2084" s="5" t="n">
        <v>15.8</v>
      </c>
      <c r="L2084" s="7" t="n">
        <f>K2084*0.67</f>
        <v>10.586</v>
      </c>
      <c r="M2084" s="7" t="n">
        <f>L2084-J2084</f>
        <v>6.026</v>
      </c>
    </row>
    <row r="2085" ht="13.5" customHeight="1">
      <c r="A2085" s="5" t="n">
        <v>264373</v>
      </c>
      <c r="B2085" s="6" t="s">
        <v>1225</v>
      </c>
      <c r="C2085" s="6" t="s">
        <v>4177</v>
      </c>
      <c r="D2085" s="6" t="s">
        <v>4181</v>
      </c>
      <c r="E2085" s="6" t="s">
        <v>95</v>
      </c>
      <c r="F2085" s="6" t="s">
        <v>17</v>
      </c>
      <c r="G2085" s="6" t="s">
        <v>83</v>
      </c>
      <c r="H2085" s="6" t="s">
        <v>1228</v>
      </c>
      <c r="I2085" s="6" t="s">
        <v>20</v>
      </c>
      <c r="J2085" s="5" t="n">
        <v>4.56</v>
      </c>
      <c r="K2085" s="5" t="n">
        <v>15.8</v>
      </c>
      <c r="L2085" s="7" t="n">
        <f>K2085*0.67</f>
        <v>10.586</v>
      </c>
      <c r="M2085" s="7" t="n">
        <f>L2085-J2085</f>
        <v>6.026</v>
      </c>
    </row>
    <row r="2086" ht="13.5" customHeight="1">
      <c r="A2086" s="5" t="n">
        <v>264374</v>
      </c>
      <c r="B2086" s="6" t="s">
        <v>1225</v>
      </c>
      <c r="C2086" s="6" t="s">
        <v>4177</v>
      </c>
      <c r="D2086" s="6" t="s">
        <v>4182</v>
      </c>
      <c r="E2086" s="6" t="s">
        <v>95</v>
      </c>
      <c r="F2086" s="6" t="s">
        <v>17</v>
      </c>
      <c r="G2086" s="6" t="s">
        <v>83</v>
      </c>
      <c r="H2086" s="6" t="s">
        <v>1228</v>
      </c>
      <c r="I2086" s="6" t="s">
        <v>20</v>
      </c>
      <c r="J2086" s="5" t="n">
        <v>4.56</v>
      </c>
      <c r="K2086" s="5" t="n">
        <v>15.8</v>
      </c>
      <c r="L2086" s="7" t="n">
        <f>K2086*0.67</f>
        <v>10.586</v>
      </c>
      <c r="M2086" s="7" t="n">
        <f>L2086-J2086</f>
        <v>6.026</v>
      </c>
    </row>
    <row r="2087" ht="13.5" customHeight="1">
      <c r="A2087" s="5" t="n">
        <v>211926</v>
      </c>
      <c r="B2087" s="6" t="s">
        <v>4183</v>
      </c>
      <c r="C2087" s="6" t="s">
        <v>1582</v>
      </c>
      <c r="D2087" s="6" t="s">
        <v>4184</v>
      </c>
      <c r="E2087" s="6" t="s">
        <v>16</v>
      </c>
      <c r="F2087" s="6" t="s">
        <v>106</v>
      </c>
      <c r="G2087" s="6" t="s">
        <v>513</v>
      </c>
      <c r="H2087" s="6" t="s">
        <v>1584</v>
      </c>
      <c r="I2087" s="6" t="s">
        <v>20</v>
      </c>
      <c r="J2087" s="5" t="n">
        <v>52.27</v>
      </c>
      <c r="K2087" s="5" t="n">
        <v>87</v>
      </c>
      <c r="L2087" s="7" t="n">
        <f>K2087*0.67</f>
        <v>58.29</v>
      </c>
      <c r="M2087" s="7" t="n">
        <f>L2087-J2087</f>
        <v>6.02</v>
      </c>
    </row>
    <row r="2088" ht="13.5" customHeight="1">
      <c r="A2088" s="5" t="n">
        <v>204285</v>
      </c>
      <c r="B2088" s="6" t="s">
        <v>2421</v>
      </c>
      <c r="C2088" s="6" t="s">
        <v>2422</v>
      </c>
      <c r="D2088" s="6" t="s">
        <v>4185</v>
      </c>
      <c r="E2088" s="6" t="s">
        <v>16</v>
      </c>
      <c r="F2088" s="6" t="s">
        <v>36</v>
      </c>
      <c r="G2088" s="6" t="s">
        <v>1854</v>
      </c>
      <c r="H2088" s="6" t="s">
        <v>1948</v>
      </c>
      <c r="I2088" s="6" t="s">
        <v>20</v>
      </c>
      <c r="J2088" s="5" t="n">
        <v>27.42</v>
      </c>
      <c r="K2088" s="5" t="n">
        <v>49.9</v>
      </c>
      <c r="L2088" s="7" t="n">
        <f>K2088*0.67</f>
        <v>33.433</v>
      </c>
      <c r="M2088" s="7" t="n">
        <f>L2088-J2088</f>
        <v>6.013</v>
      </c>
    </row>
    <row r="2089" ht="13.5" customHeight="1">
      <c r="A2089" s="5" t="n">
        <v>2503008</v>
      </c>
      <c r="B2089" s="6" t="s">
        <v>4186</v>
      </c>
      <c r="C2089" s="6" t="s">
        <v>3287</v>
      </c>
      <c r="D2089" s="6" t="s">
        <v>4187</v>
      </c>
      <c r="E2089" s="6" t="s">
        <v>16</v>
      </c>
      <c r="F2089" s="6" t="s">
        <v>106</v>
      </c>
      <c r="G2089" s="6" t="s">
        <v>1431</v>
      </c>
      <c r="H2089" s="6" t="s">
        <v>1432</v>
      </c>
      <c r="I2089" s="6" t="s">
        <v>20</v>
      </c>
      <c r="J2089" s="5" t="n">
        <v>18.92</v>
      </c>
      <c r="K2089" s="5" t="n">
        <v>37.2</v>
      </c>
      <c r="L2089" s="7" t="n">
        <f>K2089*0.67</f>
        <v>24.924</v>
      </c>
      <c r="M2089" s="7" t="n">
        <f>L2089-J2089</f>
        <v>6.004</v>
      </c>
    </row>
    <row r="2090" ht="13.5" customHeight="1">
      <c r="A2090" s="5" t="n">
        <v>265432</v>
      </c>
      <c r="B2090" s="6" t="s">
        <v>3979</v>
      </c>
      <c r="C2090" s="6" t="s">
        <v>2189</v>
      </c>
      <c r="D2090" s="6" t="s">
        <v>4188</v>
      </c>
      <c r="E2090" s="6" t="s">
        <v>1555</v>
      </c>
      <c r="F2090" s="6" t="s">
        <v>36</v>
      </c>
      <c r="G2090" s="6" t="s">
        <v>158</v>
      </c>
      <c r="H2090" s="6" t="s">
        <v>345</v>
      </c>
      <c r="I2090" s="6" t="s">
        <v>20</v>
      </c>
      <c r="J2090" s="5" t="n">
        <v>4.65</v>
      </c>
      <c r="K2090" s="5" t="n">
        <v>15.9</v>
      </c>
      <c r="L2090" s="7" t="n">
        <f>K2090*0.67</f>
        <v>10.653</v>
      </c>
      <c r="M2090" s="7" t="n">
        <f>L2090-J2090</f>
        <v>6.003</v>
      </c>
    </row>
    <row r="2091" ht="13.5" customHeight="1">
      <c r="A2091" s="5" t="n">
        <v>115337</v>
      </c>
      <c r="B2091" s="6" t="s">
        <v>4189</v>
      </c>
      <c r="C2091" s="6" t="s">
        <v>1459</v>
      </c>
      <c r="D2091" s="6" t="s">
        <v>3558</v>
      </c>
      <c r="E2091" s="6" t="s">
        <v>16</v>
      </c>
      <c r="F2091" s="6" t="s">
        <v>106</v>
      </c>
      <c r="G2091" s="6" t="s">
        <v>981</v>
      </c>
      <c r="H2091" s="6" t="s">
        <v>1764</v>
      </c>
      <c r="I2091" s="6" t="s">
        <v>23</v>
      </c>
      <c r="J2091" s="5" t="n">
        <v>11.96</v>
      </c>
      <c r="K2091" s="5" t="n">
        <v>26.8</v>
      </c>
      <c r="L2091" s="7" t="n">
        <f>K2091*0.67</f>
        <v>17.956</v>
      </c>
      <c r="M2091" s="7" t="n">
        <f>L2091-J2091</f>
        <v>5.996</v>
      </c>
    </row>
    <row r="2092" ht="13.5" customHeight="1">
      <c r="A2092" s="5" t="n">
        <v>258022</v>
      </c>
      <c r="B2092" s="6" t="s">
        <v>4190</v>
      </c>
      <c r="C2092" s="6" t="s">
        <v>3215</v>
      </c>
      <c r="D2092" s="6" t="s">
        <v>4191</v>
      </c>
      <c r="E2092" s="6" t="s">
        <v>95</v>
      </c>
      <c r="F2092" s="6" t="s">
        <v>106</v>
      </c>
      <c r="G2092" s="6" t="s">
        <v>2386</v>
      </c>
      <c r="H2092" s="6" t="s">
        <v>2386</v>
      </c>
      <c r="I2092" s="6" t="s">
        <v>23</v>
      </c>
      <c r="J2092" s="5" t="n">
        <v>7.28</v>
      </c>
      <c r="K2092" s="5" t="n">
        <v>19.8</v>
      </c>
      <c r="L2092" s="7" t="n">
        <f>K2092*0.67</f>
        <v>13.266</v>
      </c>
      <c r="M2092" s="7" t="n">
        <f>L2092-J2092</f>
        <v>5.986</v>
      </c>
    </row>
    <row r="2093" ht="13.5" customHeight="1">
      <c r="A2093" s="5" t="n">
        <v>236678</v>
      </c>
      <c r="B2093" s="6" t="s">
        <v>2642</v>
      </c>
      <c r="C2093" s="6" t="s">
        <v>3551</v>
      </c>
      <c r="D2093" s="6" t="s">
        <v>4192</v>
      </c>
      <c r="E2093" s="6" t="s">
        <v>16</v>
      </c>
      <c r="F2093" s="6" t="s">
        <v>36</v>
      </c>
      <c r="G2093" s="6" t="s">
        <v>1525</v>
      </c>
      <c r="H2093" s="6" t="s">
        <v>1526</v>
      </c>
      <c r="I2093" s="6" t="s">
        <v>23</v>
      </c>
      <c r="J2093" s="5" t="n">
        <v>7.35</v>
      </c>
      <c r="K2093" s="5" t="n">
        <v>19.9</v>
      </c>
      <c r="L2093" s="7" t="n">
        <f>K2093*0.67</f>
        <v>13.333</v>
      </c>
      <c r="M2093" s="7" t="n">
        <f>L2093-J2093</f>
        <v>5.983</v>
      </c>
    </row>
    <row r="2094" ht="13.5" customHeight="1">
      <c r="A2094" s="5" t="n">
        <v>64952</v>
      </c>
      <c r="B2094" s="6" t="s">
        <v>3037</v>
      </c>
      <c r="C2094" s="6" t="s">
        <v>4193</v>
      </c>
      <c r="D2094" s="6" t="s">
        <v>2119</v>
      </c>
      <c r="E2094" s="6" t="s">
        <v>16</v>
      </c>
      <c r="F2094" s="6" t="s">
        <v>106</v>
      </c>
      <c r="G2094" s="6" t="s">
        <v>1844</v>
      </c>
      <c r="H2094" s="6" t="s">
        <v>1845</v>
      </c>
      <c r="I2094" s="6" t="s">
        <v>23</v>
      </c>
      <c r="J2094" s="5" t="n">
        <v>3.94</v>
      </c>
      <c r="K2094" s="5" t="n">
        <v>14.8</v>
      </c>
      <c r="L2094" s="7" t="n">
        <f>K2094*0.67</f>
        <v>9.916</v>
      </c>
      <c r="M2094" s="7" t="n">
        <f>L2094-J2094</f>
        <v>5.976</v>
      </c>
    </row>
    <row r="2095" ht="13.5" customHeight="1">
      <c r="A2095" s="5" t="n">
        <v>75342</v>
      </c>
      <c r="B2095" s="6" t="s">
        <v>4194</v>
      </c>
      <c r="C2095" s="6" t="s">
        <v>4195</v>
      </c>
      <c r="D2095" s="6" t="s">
        <v>4196</v>
      </c>
      <c r="E2095" s="6" t="s">
        <v>16</v>
      </c>
      <c r="F2095" s="6" t="s">
        <v>106</v>
      </c>
      <c r="G2095" s="6" t="s">
        <v>138</v>
      </c>
      <c r="H2095" s="6" t="s">
        <v>271</v>
      </c>
      <c r="I2095" s="6" t="s">
        <v>23</v>
      </c>
      <c r="J2095" s="5" t="n">
        <v>5.76</v>
      </c>
      <c r="K2095" s="5" t="n">
        <v>17.5</v>
      </c>
      <c r="L2095" s="7" t="n">
        <f>K2095*0.67</f>
        <v>11.725</v>
      </c>
      <c r="M2095" s="7" t="n">
        <f>L2095-J2095</f>
        <v>5.965</v>
      </c>
    </row>
    <row r="2096" ht="13.5" customHeight="1">
      <c r="A2096" s="5" t="n">
        <v>2514675</v>
      </c>
      <c r="B2096" s="6" t="s">
        <v>4197</v>
      </c>
      <c r="C2096" s="6" t="s">
        <v>4198</v>
      </c>
      <c r="D2096" s="6" t="s">
        <v>131</v>
      </c>
      <c r="E2096" s="6" t="s">
        <v>16</v>
      </c>
      <c r="F2096" s="6" t="s">
        <v>106</v>
      </c>
      <c r="G2096" s="6" t="s">
        <v>153</v>
      </c>
      <c r="H2096" s="6" t="s">
        <v>593</v>
      </c>
      <c r="I2096" s="6" t="s">
        <v>23</v>
      </c>
      <c r="J2096" s="5" t="n">
        <v>5.36</v>
      </c>
      <c r="K2096" s="5" t="n">
        <v>16.9</v>
      </c>
      <c r="L2096" s="7" t="n">
        <f>K2096*0.67</f>
        <v>11.323</v>
      </c>
      <c r="M2096" s="7" t="n">
        <f>L2096-J2096</f>
        <v>5.963</v>
      </c>
    </row>
    <row r="2097" ht="13.5" customHeight="1">
      <c r="A2097" s="5" t="n">
        <v>2508892</v>
      </c>
      <c r="B2097" s="6" t="s">
        <v>3985</v>
      </c>
      <c r="C2097" s="6" t="s">
        <v>3986</v>
      </c>
      <c r="D2097" s="6" t="s">
        <v>4199</v>
      </c>
      <c r="E2097" s="6" t="s">
        <v>16</v>
      </c>
      <c r="F2097" s="6" t="s">
        <v>36</v>
      </c>
      <c r="G2097" s="6" t="s">
        <v>1854</v>
      </c>
      <c r="H2097" s="6" t="s">
        <v>1948</v>
      </c>
      <c r="I2097" s="6" t="s">
        <v>23</v>
      </c>
      <c r="J2097" s="5" t="n">
        <v>10.79</v>
      </c>
      <c r="K2097" s="5" t="n">
        <v>25</v>
      </c>
      <c r="L2097" s="7" t="n">
        <f>K2097*0.67</f>
        <v>16.75</v>
      </c>
      <c r="M2097" s="7" t="n">
        <f>L2097-J2097</f>
        <v>5.96</v>
      </c>
    </row>
    <row r="2098" ht="13.5" customHeight="1">
      <c r="A2098" s="5" t="n">
        <v>204069</v>
      </c>
      <c r="B2098" s="6" t="s">
        <v>4200</v>
      </c>
      <c r="C2098" s="6" t="s">
        <v>2905</v>
      </c>
      <c r="D2098" s="6" t="s">
        <v>4201</v>
      </c>
      <c r="E2098" s="6" t="s">
        <v>16</v>
      </c>
      <c r="F2098" s="6" t="s">
        <v>106</v>
      </c>
      <c r="G2098" s="6" t="s">
        <v>187</v>
      </c>
      <c r="H2098" s="6" t="s">
        <v>369</v>
      </c>
      <c r="I2098" s="6" t="s">
        <v>23</v>
      </c>
      <c r="J2098" s="5" t="n">
        <v>39.6</v>
      </c>
      <c r="K2098" s="5" t="n">
        <v>68</v>
      </c>
      <c r="L2098" s="7" t="n">
        <f>K2098*0.67</f>
        <v>45.56</v>
      </c>
      <c r="M2098" s="7" t="n">
        <f>L2098-J2098</f>
        <v>5.96</v>
      </c>
    </row>
    <row r="2099" ht="13.5" customHeight="1">
      <c r="A2099" s="5" t="n">
        <v>150153</v>
      </c>
      <c r="B2099" s="6" t="s">
        <v>4202</v>
      </c>
      <c r="C2099" s="6" t="s">
        <v>4203</v>
      </c>
      <c r="D2099" s="6" t="s">
        <v>4204</v>
      </c>
      <c r="E2099" s="6" t="s">
        <v>16</v>
      </c>
      <c r="F2099" s="6" t="s">
        <v>106</v>
      </c>
      <c r="G2099" s="6" t="s">
        <v>204</v>
      </c>
      <c r="H2099" s="6" t="s">
        <v>205</v>
      </c>
      <c r="I2099" s="6" t="s">
        <v>23</v>
      </c>
      <c r="J2099" s="5" t="n">
        <v>39.6</v>
      </c>
      <c r="K2099" s="5" t="n">
        <v>68</v>
      </c>
      <c r="L2099" s="7" t="n">
        <f>K2099*0.67</f>
        <v>45.56</v>
      </c>
      <c r="M2099" s="7" t="n">
        <f>L2099-J2099</f>
        <v>5.96</v>
      </c>
    </row>
    <row r="2100" ht="13.5" customHeight="1">
      <c r="A2100" s="5" t="n">
        <v>39536</v>
      </c>
      <c r="B2100" s="6" t="s">
        <v>4205</v>
      </c>
      <c r="C2100" s="6" t="s">
        <v>4206</v>
      </c>
      <c r="D2100" s="6" t="s">
        <v>4207</v>
      </c>
      <c r="E2100" s="6" t="s">
        <v>16</v>
      </c>
      <c r="F2100" s="6" t="s">
        <v>106</v>
      </c>
      <c r="G2100" s="6" t="s">
        <v>846</v>
      </c>
      <c r="H2100" s="6" t="s">
        <v>3241</v>
      </c>
      <c r="I2100" s="6" t="s">
        <v>23</v>
      </c>
      <c r="J2100" s="5" t="n">
        <v>151.5</v>
      </c>
      <c r="K2100" s="5" t="n">
        <v>235</v>
      </c>
      <c r="L2100" s="7" t="n">
        <f>K2100*0.67</f>
        <v>157.45</v>
      </c>
      <c r="M2100" s="7" t="n">
        <f>L2100-J2100</f>
        <v>5.94999999999999</v>
      </c>
    </row>
    <row r="2101" ht="13.5" customHeight="1">
      <c r="A2101" s="5" t="n">
        <v>158120</v>
      </c>
      <c r="B2101" s="6" t="s">
        <v>3107</v>
      </c>
      <c r="C2101" s="6" t="s">
        <v>4208</v>
      </c>
      <c r="D2101" s="6" t="s">
        <v>4209</v>
      </c>
      <c r="E2101" s="6" t="s">
        <v>16</v>
      </c>
      <c r="F2101" s="6" t="s">
        <v>106</v>
      </c>
      <c r="G2101" s="6" t="s">
        <v>761</v>
      </c>
      <c r="H2101" s="6" t="s">
        <v>1418</v>
      </c>
      <c r="I2101" s="6" t="s">
        <v>20</v>
      </c>
      <c r="J2101" s="5" t="n">
        <v>4.1</v>
      </c>
      <c r="K2101" s="5" t="n">
        <v>15</v>
      </c>
      <c r="L2101" s="7" t="n">
        <f>K2101*0.67</f>
        <v>10.05</v>
      </c>
      <c r="M2101" s="7" t="n">
        <f>L2101-J2101</f>
        <v>5.95</v>
      </c>
    </row>
    <row r="2102" ht="13.5" customHeight="1">
      <c r="A2102" s="5" t="n">
        <v>213045</v>
      </c>
      <c r="B2102" s="6" t="s">
        <v>4210</v>
      </c>
      <c r="C2102" s="6" t="s">
        <v>1013</v>
      </c>
      <c r="D2102" s="6" t="s">
        <v>4211</v>
      </c>
      <c r="E2102" s="6" t="s">
        <v>16</v>
      </c>
      <c r="F2102" s="6" t="s">
        <v>106</v>
      </c>
      <c r="G2102" s="6" t="s">
        <v>187</v>
      </c>
      <c r="H2102" s="6" t="s">
        <v>1366</v>
      </c>
      <c r="I2102" s="6" t="s">
        <v>20</v>
      </c>
      <c r="J2102" s="5" t="n">
        <v>22.73</v>
      </c>
      <c r="K2102" s="5" t="n">
        <v>42.8</v>
      </c>
      <c r="L2102" s="7" t="n">
        <f>K2102*0.67</f>
        <v>28.676</v>
      </c>
      <c r="M2102" s="7" t="n">
        <f>L2102-J2102</f>
        <v>5.946</v>
      </c>
    </row>
    <row r="2103" ht="13.5" customHeight="1">
      <c r="A2103" s="5" t="n">
        <v>48851</v>
      </c>
      <c r="B2103" s="6" t="s">
        <v>4212</v>
      </c>
      <c r="C2103" s="6" t="s">
        <v>927</v>
      </c>
      <c r="D2103" s="6" t="s">
        <v>3240</v>
      </c>
      <c r="E2103" s="6" t="s">
        <v>16</v>
      </c>
      <c r="F2103" s="6" t="s">
        <v>106</v>
      </c>
      <c r="G2103" s="6" t="s">
        <v>204</v>
      </c>
      <c r="H2103" s="6" t="s">
        <v>535</v>
      </c>
      <c r="I2103" s="6" t="s">
        <v>23</v>
      </c>
      <c r="J2103" s="5" t="n">
        <v>15.5</v>
      </c>
      <c r="K2103" s="5" t="n">
        <v>32</v>
      </c>
      <c r="L2103" s="7" t="n">
        <f>K2103*0.67</f>
        <v>21.44</v>
      </c>
      <c r="M2103" s="7" t="n">
        <f>L2103-J2103</f>
        <v>5.94</v>
      </c>
    </row>
    <row r="2104" ht="13.5" customHeight="1">
      <c r="A2104" s="5" t="n">
        <v>97427</v>
      </c>
      <c r="B2104" s="6" t="s">
        <v>4213</v>
      </c>
      <c r="C2104" s="6" t="s">
        <v>4214</v>
      </c>
      <c r="D2104" s="6" t="s">
        <v>2085</v>
      </c>
      <c r="E2104" s="6" t="s">
        <v>16</v>
      </c>
      <c r="F2104" s="6" t="s">
        <v>106</v>
      </c>
      <c r="G2104" s="6" t="s">
        <v>3102</v>
      </c>
      <c r="H2104" s="6" t="s">
        <v>3856</v>
      </c>
      <c r="I2104" s="6" t="s">
        <v>20</v>
      </c>
      <c r="J2104" s="5" t="n">
        <v>18.18</v>
      </c>
      <c r="K2104" s="5" t="n">
        <v>36</v>
      </c>
      <c r="L2104" s="7" t="n">
        <f>K2104*0.67</f>
        <v>24.12</v>
      </c>
      <c r="M2104" s="7" t="n">
        <f>L2104-J2104</f>
        <v>5.94</v>
      </c>
    </row>
    <row r="2105" ht="13.5" customHeight="1">
      <c r="A2105" s="5" t="n">
        <v>148441</v>
      </c>
      <c r="B2105" s="6" t="s">
        <v>4215</v>
      </c>
      <c r="C2105" s="6" t="s">
        <v>248</v>
      </c>
      <c r="D2105" s="6" t="s">
        <v>4216</v>
      </c>
      <c r="E2105" s="6" t="s">
        <v>16</v>
      </c>
      <c r="F2105" s="6" t="s">
        <v>106</v>
      </c>
      <c r="G2105" s="6" t="s">
        <v>1104</v>
      </c>
      <c r="H2105" s="6" t="s">
        <v>2542</v>
      </c>
      <c r="I2105" s="6" t="s">
        <v>23</v>
      </c>
      <c r="J2105" s="5" t="n">
        <v>8.8</v>
      </c>
      <c r="K2105" s="5" t="n">
        <v>22</v>
      </c>
      <c r="L2105" s="7" t="n">
        <f>K2105*0.67</f>
        <v>14.74</v>
      </c>
      <c r="M2105" s="7" t="n">
        <f>L2105-J2105</f>
        <v>5.94</v>
      </c>
    </row>
    <row r="2106" ht="13.5" customHeight="1">
      <c r="A2106" s="5" t="n">
        <v>35415</v>
      </c>
      <c r="B2106" s="6" t="s">
        <v>3087</v>
      </c>
      <c r="C2106" s="6" t="s">
        <v>2077</v>
      </c>
      <c r="D2106" s="6" t="s">
        <v>524</v>
      </c>
      <c r="E2106" s="6" t="s">
        <v>95</v>
      </c>
      <c r="F2106" s="6" t="s">
        <v>106</v>
      </c>
      <c r="G2106" s="6" t="s">
        <v>1844</v>
      </c>
      <c r="H2106" s="6" t="s">
        <v>2764</v>
      </c>
      <c r="I2106" s="6" t="s">
        <v>23</v>
      </c>
      <c r="J2106" s="5" t="n">
        <v>6.06</v>
      </c>
      <c r="K2106" s="5" t="n">
        <v>17.9</v>
      </c>
      <c r="L2106" s="7" t="n">
        <f>K2106*0.67</f>
        <v>11.993</v>
      </c>
      <c r="M2106" s="7" t="n">
        <f>L2106-J2106</f>
        <v>5.933</v>
      </c>
    </row>
    <row r="2107" ht="13.5" customHeight="1">
      <c r="A2107" s="5" t="n">
        <v>27632</v>
      </c>
      <c r="B2107" s="6" t="s">
        <v>4217</v>
      </c>
      <c r="C2107" s="6" t="s">
        <v>597</v>
      </c>
      <c r="D2107" s="6" t="s">
        <v>3532</v>
      </c>
      <c r="E2107" s="6" t="s">
        <v>95</v>
      </c>
      <c r="F2107" s="6" t="s">
        <v>106</v>
      </c>
      <c r="G2107" s="6" t="s">
        <v>107</v>
      </c>
      <c r="H2107" s="6" t="s">
        <v>889</v>
      </c>
      <c r="I2107" s="6" t="s">
        <v>20</v>
      </c>
      <c r="J2107" s="5" t="n">
        <v>46.33</v>
      </c>
      <c r="K2107" s="5" t="n">
        <v>78</v>
      </c>
      <c r="L2107" s="7" t="n">
        <f>K2107*0.67</f>
        <v>52.26</v>
      </c>
      <c r="M2107" s="7" t="n">
        <f>L2107-J2107</f>
        <v>5.93</v>
      </c>
    </row>
    <row r="2108" ht="13.5" customHeight="1">
      <c r="A2108" s="5" t="n">
        <v>2507290</v>
      </c>
      <c r="B2108" s="6" t="s">
        <v>4218</v>
      </c>
      <c r="C2108" s="6" t="s">
        <v>4219</v>
      </c>
      <c r="D2108" s="6" t="s">
        <v>4220</v>
      </c>
      <c r="E2108" s="6" t="s">
        <v>16</v>
      </c>
      <c r="F2108" s="6" t="s">
        <v>96</v>
      </c>
      <c r="G2108" s="6" t="s">
        <v>97</v>
      </c>
      <c r="H2108" s="6" t="s">
        <v>509</v>
      </c>
      <c r="I2108" s="6" t="s">
        <v>20</v>
      </c>
      <c r="J2108" s="5" t="n">
        <v>79.83</v>
      </c>
      <c r="K2108" s="5" t="n">
        <v>128</v>
      </c>
      <c r="L2108" s="7" t="n">
        <f>K2108*0.67</f>
        <v>85.76</v>
      </c>
      <c r="M2108" s="7" t="n">
        <f>L2108-J2108</f>
        <v>5.93000000000001</v>
      </c>
    </row>
    <row r="2109" ht="13.5" customHeight="1">
      <c r="A2109" s="5" t="n">
        <v>199370</v>
      </c>
      <c r="B2109" s="6" t="s">
        <v>4221</v>
      </c>
      <c r="C2109" s="6" t="s">
        <v>1881</v>
      </c>
      <c r="D2109" s="6" t="s">
        <v>4222</v>
      </c>
      <c r="E2109" s="6" t="s">
        <v>95</v>
      </c>
      <c r="F2109" s="6" t="s">
        <v>106</v>
      </c>
      <c r="G2109" s="6" t="s">
        <v>884</v>
      </c>
      <c r="H2109" s="6" t="s">
        <v>1615</v>
      </c>
      <c r="I2109" s="6" t="s">
        <v>20</v>
      </c>
      <c r="J2109" s="5" t="n">
        <v>27.24</v>
      </c>
      <c r="K2109" s="5" t="n">
        <v>49.5</v>
      </c>
      <c r="L2109" s="7" t="n">
        <f>K2109*0.67</f>
        <v>33.165</v>
      </c>
      <c r="M2109" s="7" t="n">
        <f>L2109-J2109</f>
        <v>5.925</v>
      </c>
    </row>
    <row r="2110" ht="13.5" customHeight="1">
      <c r="A2110" s="5" t="n">
        <v>127318</v>
      </c>
      <c r="B2110" s="6" t="s">
        <v>4223</v>
      </c>
      <c r="C2110" s="6" t="s">
        <v>4224</v>
      </c>
      <c r="D2110" s="6" t="s">
        <v>4225</v>
      </c>
      <c r="E2110" s="6" t="s">
        <v>16</v>
      </c>
      <c r="F2110" s="6" t="s">
        <v>106</v>
      </c>
      <c r="G2110" s="6" t="s">
        <v>204</v>
      </c>
      <c r="H2110" s="6" t="s">
        <v>3213</v>
      </c>
      <c r="I2110" s="6" t="s">
        <v>23</v>
      </c>
      <c r="J2110" s="5" t="n">
        <v>22.22</v>
      </c>
      <c r="K2110" s="5" t="n">
        <v>42</v>
      </c>
      <c r="L2110" s="7" t="n">
        <f>K2110*0.67</f>
        <v>28.14</v>
      </c>
      <c r="M2110" s="7" t="n">
        <f>L2110-J2110</f>
        <v>5.92</v>
      </c>
    </row>
    <row r="2111" ht="13.5" customHeight="1">
      <c r="A2111" s="5" t="n">
        <v>136143</v>
      </c>
      <c r="B2111" s="6" t="s">
        <v>1922</v>
      </c>
      <c r="C2111" s="6" t="s">
        <v>3320</v>
      </c>
      <c r="D2111" s="6" t="s">
        <v>4226</v>
      </c>
      <c r="E2111" s="6" t="s">
        <v>16</v>
      </c>
      <c r="F2111" s="6" t="s">
        <v>106</v>
      </c>
      <c r="G2111" s="6" t="s">
        <v>981</v>
      </c>
      <c r="H2111" s="6" t="s">
        <v>1764</v>
      </c>
      <c r="I2111" s="6" t="s">
        <v>23</v>
      </c>
      <c r="J2111" s="5" t="n">
        <v>10.51</v>
      </c>
      <c r="K2111" s="5" t="n">
        <v>24.5</v>
      </c>
      <c r="L2111" s="7" t="n">
        <f>K2111*0.67</f>
        <v>16.415</v>
      </c>
      <c r="M2111" s="7" t="n">
        <f>L2111-J2111</f>
        <v>5.905</v>
      </c>
    </row>
    <row r="2112" ht="13.5" customHeight="1">
      <c r="A2112" s="5" t="n">
        <v>829701</v>
      </c>
      <c r="B2112" s="6" t="s">
        <v>1596</v>
      </c>
      <c r="C2112" s="6" t="s">
        <v>632</v>
      </c>
      <c r="D2112" s="6" t="s">
        <v>49</v>
      </c>
      <c r="E2112" s="6" t="s">
        <v>102</v>
      </c>
      <c r="F2112" s="6" t="s">
        <v>17</v>
      </c>
      <c r="G2112" s="6" t="s">
        <v>83</v>
      </c>
      <c r="H2112" s="6" t="s">
        <v>84</v>
      </c>
      <c r="I2112" s="6" t="s">
        <v>23</v>
      </c>
      <c r="J2112" s="5" t="n">
        <v>5.15</v>
      </c>
      <c r="K2112" s="5" t="n">
        <v>16.5</v>
      </c>
      <c r="L2112" s="7" t="n">
        <f>K2112*0.67</f>
        <v>11.055</v>
      </c>
      <c r="M2112" s="7" t="n">
        <f>L2112-J2112</f>
        <v>5.905</v>
      </c>
    </row>
    <row r="2113" ht="13.5" customHeight="1">
      <c r="A2113" s="5" t="n">
        <v>2506946</v>
      </c>
      <c r="B2113" s="6" t="s">
        <v>3534</v>
      </c>
      <c r="C2113" s="6" t="s">
        <v>4227</v>
      </c>
      <c r="D2113" s="6" t="s">
        <v>4228</v>
      </c>
      <c r="E2113" s="6" t="s">
        <v>16</v>
      </c>
      <c r="F2113" s="6" t="s">
        <v>106</v>
      </c>
      <c r="G2113" s="6" t="s">
        <v>138</v>
      </c>
      <c r="H2113" s="6" t="s">
        <v>2837</v>
      </c>
      <c r="I2113" s="6" t="s">
        <v>23</v>
      </c>
      <c r="J2113" s="5" t="n">
        <v>3.81</v>
      </c>
      <c r="K2113" s="5" t="n">
        <v>14.5</v>
      </c>
      <c r="L2113" s="7" t="n">
        <f>K2113*0.67</f>
        <v>9.715</v>
      </c>
      <c r="M2113" s="7" t="n">
        <f>L2113-J2113</f>
        <v>5.905</v>
      </c>
    </row>
    <row r="2114" ht="13.5" customHeight="1">
      <c r="A2114" s="5" t="n">
        <v>136193</v>
      </c>
      <c r="B2114" s="6" t="s">
        <v>4229</v>
      </c>
      <c r="C2114" s="6" t="s">
        <v>2227</v>
      </c>
      <c r="D2114" s="6" t="s">
        <v>4230</v>
      </c>
      <c r="E2114" s="6" t="s">
        <v>16</v>
      </c>
      <c r="F2114" s="6" t="s">
        <v>106</v>
      </c>
      <c r="G2114" s="6" t="s">
        <v>1308</v>
      </c>
      <c r="H2114" s="6" t="s">
        <v>1650</v>
      </c>
      <c r="I2114" s="6" t="s">
        <v>23</v>
      </c>
      <c r="J2114" s="5" t="n">
        <v>13.4</v>
      </c>
      <c r="K2114" s="5" t="n">
        <v>28.8</v>
      </c>
      <c r="L2114" s="7" t="n">
        <f>K2114*0.67</f>
        <v>19.296</v>
      </c>
      <c r="M2114" s="7" t="n">
        <f>L2114-J2114</f>
        <v>5.896</v>
      </c>
    </row>
    <row r="2115" ht="13.5" customHeight="1">
      <c r="A2115" s="5" t="n">
        <v>215596</v>
      </c>
      <c r="B2115" s="6" t="s">
        <v>1980</v>
      </c>
      <c r="C2115" s="6" t="s">
        <v>328</v>
      </c>
      <c r="D2115" s="6" t="s">
        <v>4231</v>
      </c>
      <c r="E2115" s="6" t="s">
        <v>102</v>
      </c>
      <c r="F2115" s="6" t="s">
        <v>17</v>
      </c>
      <c r="G2115" s="6" t="s">
        <v>83</v>
      </c>
      <c r="H2115" s="6" t="s">
        <v>142</v>
      </c>
      <c r="I2115" s="6" t="s">
        <v>23</v>
      </c>
      <c r="J2115" s="5" t="n">
        <v>26.6</v>
      </c>
      <c r="K2115" s="5" t="n">
        <v>48.5</v>
      </c>
      <c r="L2115" s="7" t="n">
        <f>K2115*0.67</f>
        <v>32.495</v>
      </c>
      <c r="M2115" s="7" t="n">
        <f>L2115-J2115</f>
        <v>5.895</v>
      </c>
    </row>
    <row r="2116" ht="13.5" customHeight="1">
      <c r="A2116" s="5" t="n">
        <v>2510362</v>
      </c>
      <c r="B2116" s="6" t="s">
        <v>2698</v>
      </c>
      <c r="C2116" s="6" t="s">
        <v>4232</v>
      </c>
      <c r="D2116" s="6" t="s">
        <v>4233</v>
      </c>
      <c r="E2116" s="6" t="s">
        <v>16</v>
      </c>
      <c r="F2116" s="6" t="s">
        <v>36</v>
      </c>
      <c r="G2116" s="6" t="s">
        <v>2195</v>
      </c>
      <c r="H2116" s="6" t="s">
        <v>2196</v>
      </c>
      <c r="I2116" s="6" t="s">
        <v>20</v>
      </c>
      <c r="J2116" s="5" t="n">
        <v>6.06</v>
      </c>
      <c r="K2116" s="5" t="n">
        <v>17.8</v>
      </c>
      <c r="L2116" s="7" t="n">
        <f>K2116*0.67</f>
        <v>11.926</v>
      </c>
      <c r="M2116" s="7" t="n">
        <f>L2116-J2116</f>
        <v>5.866</v>
      </c>
    </row>
    <row r="2117" ht="13.5" customHeight="1">
      <c r="A2117" s="5" t="n">
        <v>183564</v>
      </c>
      <c r="B2117" s="6" t="s">
        <v>1980</v>
      </c>
      <c r="C2117" s="6" t="s">
        <v>235</v>
      </c>
      <c r="D2117" s="6" t="s">
        <v>4234</v>
      </c>
      <c r="E2117" s="6" t="s">
        <v>95</v>
      </c>
      <c r="F2117" s="6" t="s">
        <v>17</v>
      </c>
      <c r="G2117" s="6" t="s">
        <v>83</v>
      </c>
      <c r="H2117" s="6" t="s">
        <v>142</v>
      </c>
      <c r="I2117" s="6" t="s">
        <v>23</v>
      </c>
      <c r="J2117" s="5" t="n">
        <v>7.4</v>
      </c>
      <c r="K2117" s="5" t="n">
        <v>19.8</v>
      </c>
      <c r="L2117" s="7" t="n">
        <f>K2117*0.67</f>
        <v>13.266</v>
      </c>
      <c r="M2117" s="7" t="n">
        <f>L2117-J2117</f>
        <v>5.866</v>
      </c>
    </row>
    <row r="2118" ht="13.5" customHeight="1">
      <c r="A2118" s="5" t="n">
        <v>30283</v>
      </c>
      <c r="B2118" s="6" t="s">
        <v>4235</v>
      </c>
      <c r="C2118" s="6" t="s">
        <v>4236</v>
      </c>
      <c r="D2118" s="6" t="s">
        <v>4237</v>
      </c>
      <c r="E2118" s="6" t="s">
        <v>95</v>
      </c>
      <c r="F2118" s="6" t="s">
        <v>106</v>
      </c>
      <c r="G2118" s="6" t="s">
        <v>204</v>
      </c>
      <c r="H2118" s="6" t="s">
        <v>1824</v>
      </c>
      <c r="I2118" s="6" t="s">
        <v>23</v>
      </c>
      <c r="J2118" s="5" t="n">
        <v>8.08</v>
      </c>
      <c r="K2118" s="5" t="n">
        <v>20.8</v>
      </c>
      <c r="L2118" s="7" t="n">
        <f>K2118*0.67</f>
        <v>13.936</v>
      </c>
      <c r="M2118" s="7" t="n">
        <f>L2118-J2118</f>
        <v>5.856</v>
      </c>
    </row>
    <row r="2119" ht="13.5" customHeight="1">
      <c r="A2119" s="5" t="n">
        <v>2514381</v>
      </c>
      <c r="B2119" s="6" t="s">
        <v>4238</v>
      </c>
      <c r="C2119" s="6" t="s">
        <v>4239</v>
      </c>
      <c r="D2119" s="6" t="s">
        <v>4240</v>
      </c>
      <c r="E2119" s="6" t="s">
        <v>102</v>
      </c>
      <c r="F2119" s="6" t="s">
        <v>864</v>
      </c>
      <c r="G2119" s="6" t="s">
        <v>865</v>
      </c>
      <c r="H2119" s="6" t="s">
        <v>866</v>
      </c>
      <c r="I2119" s="6" t="s">
        <v>20</v>
      </c>
      <c r="J2119" s="5" t="n">
        <v>10.1</v>
      </c>
      <c r="K2119" s="5" t="n">
        <v>23.8</v>
      </c>
      <c r="L2119" s="7" t="n">
        <f>K2119*0.67</f>
        <v>15.946</v>
      </c>
      <c r="M2119" s="7" t="n">
        <f>L2119-J2119</f>
        <v>5.846</v>
      </c>
    </row>
    <row r="2120" ht="13.5" customHeight="1">
      <c r="A2120" s="5" t="n">
        <v>162585</v>
      </c>
      <c r="B2120" s="6" t="s">
        <v>4241</v>
      </c>
      <c r="C2120" s="6" t="s">
        <v>4242</v>
      </c>
      <c r="D2120" s="6" t="s">
        <v>916</v>
      </c>
      <c r="E2120" s="6" t="s">
        <v>16</v>
      </c>
      <c r="F2120" s="6" t="s">
        <v>106</v>
      </c>
      <c r="G2120" s="6" t="s">
        <v>138</v>
      </c>
      <c r="H2120" s="6" t="s">
        <v>2837</v>
      </c>
      <c r="I2120" s="6" t="s">
        <v>23</v>
      </c>
      <c r="J2120" s="5" t="n">
        <v>14.14</v>
      </c>
      <c r="K2120" s="5" t="n">
        <v>29.8</v>
      </c>
      <c r="L2120" s="7" t="n">
        <f>K2120*0.67</f>
        <v>19.966</v>
      </c>
      <c r="M2120" s="7" t="n">
        <f>L2120-J2120</f>
        <v>5.826</v>
      </c>
    </row>
    <row r="2121" ht="13.5" customHeight="1">
      <c r="A2121" s="5" t="n">
        <v>46512</v>
      </c>
      <c r="B2121" s="6" t="s">
        <v>4243</v>
      </c>
      <c r="C2121" s="6" t="s">
        <v>4244</v>
      </c>
      <c r="D2121" s="6" t="s">
        <v>4245</v>
      </c>
      <c r="E2121" s="6" t="s">
        <v>16</v>
      </c>
      <c r="F2121" s="6" t="s">
        <v>106</v>
      </c>
      <c r="G2121" s="6" t="s">
        <v>513</v>
      </c>
      <c r="H2121" s="6" t="s">
        <v>514</v>
      </c>
      <c r="I2121" s="6" t="s">
        <v>23</v>
      </c>
      <c r="J2121" s="5" t="n">
        <v>6.57</v>
      </c>
      <c r="K2121" s="5" t="n">
        <v>18.5</v>
      </c>
      <c r="L2121" s="7" t="n">
        <f>K2121*0.67</f>
        <v>12.395</v>
      </c>
      <c r="M2121" s="7" t="n">
        <f>L2121-J2121</f>
        <v>5.825</v>
      </c>
    </row>
    <row r="2122" ht="13.5" customHeight="1">
      <c r="A2122" s="5" t="n">
        <v>2517389</v>
      </c>
      <c r="B2122" s="6" t="s">
        <v>1800</v>
      </c>
      <c r="C2122" s="6" t="s">
        <v>1986</v>
      </c>
      <c r="D2122" s="6" t="s">
        <v>1248</v>
      </c>
      <c r="E2122" s="6" t="s">
        <v>16</v>
      </c>
      <c r="F2122" s="6" t="s">
        <v>106</v>
      </c>
      <c r="G2122" s="6" t="s">
        <v>761</v>
      </c>
      <c r="H2122" s="6" t="s">
        <v>1803</v>
      </c>
      <c r="I2122" s="6" t="s">
        <v>23</v>
      </c>
      <c r="J2122" s="5" t="n">
        <v>5.44</v>
      </c>
      <c r="K2122" s="5" t="n">
        <v>16.8</v>
      </c>
      <c r="L2122" s="7" t="n">
        <f>K2122*0.67</f>
        <v>11.256</v>
      </c>
      <c r="M2122" s="7" t="n">
        <f>L2122-J2122</f>
        <v>5.816</v>
      </c>
    </row>
    <row r="2123" ht="13.5" customHeight="1">
      <c r="A2123" s="5" t="n">
        <v>198454</v>
      </c>
      <c r="B2123" s="6" t="s">
        <v>4246</v>
      </c>
      <c r="C2123" s="6" t="s">
        <v>4247</v>
      </c>
      <c r="D2123" s="6" t="s">
        <v>4248</v>
      </c>
      <c r="E2123" s="6" t="s">
        <v>16</v>
      </c>
      <c r="F2123" s="6" t="s">
        <v>106</v>
      </c>
      <c r="G2123" s="6" t="s">
        <v>1431</v>
      </c>
      <c r="H2123" s="6" t="s">
        <v>1432</v>
      </c>
      <c r="I2123" s="6" t="s">
        <v>20</v>
      </c>
      <c r="J2123" s="5" t="n">
        <v>31.04</v>
      </c>
      <c r="K2123" s="5" t="n">
        <v>55</v>
      </c>
      <c r="L2123" s="7" t="n">
        <f>K2123*0.67</f>
        <v>36.85</v>
      </c>
      <c r="M2123" s="7" t="n">
        <f>L2123-J2123</f>
        <v>5.81</v>
      </c>
    </row>
    <row r="2124" ht="13.5" customHeight="1">
      <c r="A2124" s="5" t="n">
        <v>2514124</v>
      </c>
      <c r="B2124" s="6" t="s">
        <v>4249</v>
      </c>
      <c r="C2124" s="6" t="s">
        <v>4250</v>
      </c>
      <c r="D2124" s="6" t="s">
        <v>744</v>
      </c>
      <c r="E2124" s="6" t="s">
        <v>16</v>
      </c>
      <c r="F2124" s="6" t="s">
        <v>96</v>
      </c>
      <c r="G2124" s="6" t="s">
        <v>97</v>
      </c>
      <c r="H2124" s="6" t="s">
        <v>3743</v>
      </c>
      <c r="I2124" s="6" t="s">
        <v>20</v>
      </c>
      <c r="J2124" s="5" t="n">
        <v>10.81</v>
      </c>
      <c r="K2124" s="5" t="n">
        <v>24.8</v>
      </c>
      <c r="L2124" s="7" t="n">
        <f>K2124*0.67</f>
        <v>16.616</v>
      </c>
      <c r="M2124" s="7" t="n">
        <f>L2124-J2124</f>
        <v>5.806</v>
      </c>
    </row>
    <row r="2125" ht="13.5" customHeight="1">
      <c r="A2125" s="5" t="n">
        <v>42866</v>
      </c>
      <c r="B2125" s="6" t="s">
        <v>4251</v>
      </c>
      <c r="C2125" s="6" t="s">
        <v>4252</v>
      </c>
      <c r="D2125" s="6" t="s">
        <v>2934</v>
      </c>
      <c r="E2125" s="6" t="s">
        <v>16</v>
      </c>
      <c r="F2125" s="6" t="s">
        <v>106</v>
      </c>
      <c r="G2125" s="6" t="s">
        <v>250</v>
      </c>
      <c r="H2125" s="6" t="s">
        <v>1706</v>
      </c>
      <c r="I2125" s="6" t="s">
        <v>23</v>
      </c>
      <c r="J2125" s="5" t="n">
        <v>18.18</v>
      </c>
      <c r="K2125" s="5" t="n">
        <v>35.8</v>
      </c>
      <c r="L2125" s="7" t="n">
        <f>K2125*0.67</f>
        <v>23.986</v>
      </c>
      <c r="M2125" s="7" t="n">
        <f>L2125-J2125</f>
        <v>5.806</v>
      </c>
    </row>
    <row r="2126" ht="13.5" customHeight="1">
      <c r="A2126" s="5" t="n">
        <v>164200</v>
      </c>
      <c r="B2126" s="6" t="s">
        <v>4253</v>
      </c>
      <c r="C2126" s="6" t="s">
        <v>1708</v>
      </c>
      <c r="D2126" s="6" t="s">
        <v>4254</v>
      </c>
      <c r="E2126" s="6" t="s">
        <v>16</v>
      </c>
      <c r="F2126" s="6" t="s">
        <v>106</v>
      </c>
      <c r="G2126" s="6" t="s">
        <v>513</v>
      </c>
      <c r="H2126" s="6" t="s">
        <v>1584</v>
      </c>
      <c r="I2126" s="6" t="s">
        <v>23</v>
      </c>
      <c r="J2126" s="5" t="n">
        <v>46.46</v>
      </c>
      <c r="K2126" s="5" t="n">
        <v>78</v>
      </c>
      <c r="L2126" s="7" t="n">
        <f>K2126*0.67</f>
        <v>52.26</v>
      </c>
      <c r="M2126" s="7" t="n">
        <f>L2126-J2126</f>
        <v>5.8</v>
      </c>
    </row>
    <row r="2127" ht="13.5" customHeight="1">
      <c r="A2127" s="5" t="n">
        <v>266343</v>
      </c>
      <c r="B2127" s="6" t="s">
        <v>4255</v>
      </c>
      <c r="C2127" s="6" t="s">
        <v>2459</v>
      </c>
      <c r="D2127" s="6" t="s">
        <v>4256</v>
      </c>
      <c r="E2127" s="6" t="s">
        <v>16</v>
      </c>
      <c r="F2127" s="6" t="s">
        <v>36</v>
      </c>
      <c r="G2127" s="6" t="s">
        <v>158</v>
      </c>
      <c r="H2127" s="6" t="s">
        <v>1967</v>
      </c>
      <c r="I2127" s="6" t="s">
        <v>20</v>
      </c>
      <c r="J2127" s="5" t="n">
        <v>24.35</v>
      </c>
      <c r="K2127" s="5" t="n">
        <v>45</v>
      </c>
      <c r="L2127" s="7" t="n">
        <f>K2127*0.67</f>
        <v>30.15</v>
      </c>
      <c r="M2127" s="7" t="n">
        <f>L2127-J2127</f>
        <v>5.8</v>
      </c>
    </row>
    <row r="2128" ht="13.5" customHeight="1">
      <c r="A2128" s="5" t="n">
        <v>266344</v>
      </c>
      <c r="B2128" s="6" t="s">
        <v>1964</v>
      </c>
      <c r="C2128" s="6" t="s">
        <v>2459</v>
      </c>
      <c r="D2128" s="6" t="s">
        <v>4257</v>
      </c>
      <c r="E2128" s="6" t="s">
        <v>16</v>
      </c>
      <c r="F2128" s="6" t="s">
        <v>36</v>
      </c>
      <c r="G2128" s="6" t="s">
        <v>158</v>
      </c>
      <c r="H2128" s="6" t="s">
        <v>1967</v>
      </c>
      <c r="I2128" s="6" t="s">
        <v>20</v>
      </c>
      <c r="J2128" s="5" t="n">
        <v>24.35</v>
      </c>
      <c r="K2128" s="5" t="n">
        <v>45</v>
      </c>
      <c r="L2128" s="7" t="n">
        <f>K2128*0.67</f>
        <v>30.15</v>
      </c>
      <c r="M2128" s="7" t="n">
        <f>L2128-J2128</f>
        <v>5.8</v>
      </c>
    </row>
    <row r="2129" ht="13.5" customHeight="1">
      <c r="A2129" s="5" t="n">
        <v>106233</v>
      </c>
      <c r="B2129" s="6" t="s">
        <v>4169</v>
      </c>
      <c r="C2129" s="6" t="s">
        <v>3416</v>
      </c>
      <c r="D2129" s="6" t="s">
        <v>3910</v>
      </c>
      <c r="E2129" s="6" t="s">
        <v>16</v>
      </c>
      <c r="F2129" s="6" t="s">
        <v>106</v>
      </c>
      <c r="G2129" s="6" t="s">
        <v>884</v>
      </c>
      <c r="H2129" s="6" t="s">
        <v>3099</v>
      </c>
      <c r="I2129" s="6" t="s">
        <v>23</v>
      </c>
      <c r="J2129" s="5" t="n">
        <v>6.27</v>
      </c>
      <c r="K2129" s="5" t="n">
        <v>18</v>
      </c>
      <c r="L2129" s="7" t="n">
        <f>K2129*0.67</f>
        <v>12.06</v>
      </c>
      <c r="M2129" s="7" t="n">
        <f>L2129-J2129</f>
        <v>5.79</v>
      </c>
    </row>
    <row r="2130" ht="13.5" customHeight="1">
      <c r="A2130" s="5" t="n">
        <v>87119</v>
      </c>
      <c r="B2130" s="6" t="s">
        <v>3084</v>
      </c>
      <c r="C2130" s="6" t="s">
        <v>248</v>
      </c>
      <c r="D2130" s="6" t="s">
        <v>3085</v>
      </c>
      <c r="E2130" s="6" t="s">
        <v>16</v>
      </c>
      <c r="F2130" s="6" t="s">
        <v>106</v>
      </c>
      <c r="G2130" s="6" t="s">
        <v>187</v>
      </c>
      <c r="H2130" s="6" t="s">
        <v>3086</v>
      </c>
      <c r="I2130" s="6" t="s">
        <v>23</v>
      </c>
      <c r="J2130" s="5" t="n">
        <v>10.3</v>
      </c>
      <c r="K2130" s="5" t="n">
        <v>24</v>
      </c>
      <c r="L2130" s="7" t="n">
        <f>K2130*0.67</f>
        <v>16.08</v>
      </c>
      <c r="M2130" s="7" t="n">
        <f>L2130-J2130</f>
        <v>5.78</v>
      </c>
    </row>
    <row r="2131" ht="13.5" customHeight="1">
      <c r="A2131" s="5" t="n">
        <v>214687</v>
      </c>
      <c r="B2131" s="6" t="s">
        <v>805</v>
      </c>
      <c r="C2131" s="6" t="s">
        <v>806</v>
      </c>
      <c r="D2131" s="6" t="s">
        <v>4258</v>
      </c>
      <c r="E2131" s="6" t="s">
        <v>16</v>
      </c>
      <c r="F2131" s="6" t="s">
        <v>36</v>
      </c>
      <c r="G2131" s="6" t="s">
        <v>158</v>
      </c>
      <c r="H2131" s="6" t="s">
        <v>159</v>
      </c>
      <c r="I2131" s="6" t="s">
        <v>20</v>
      </c>
      <c r="J2131" s="5" t="n">
        <v>17.68</v>
      </c>
      <c r="K2131" s="5" t="n">
        <v>35</v>
      </c>
      <c r="L2131" s="7" t="n">
        <f>K2131*0.67</f>
        <v>23.45</v>
      </c>
      <c r="M2131" s="7" t="n">
        <f>L2131-J2131</f>
        <v>5.77</v>
      </c>
    </row>
    <row r="2132" ht="13.5" customHeight="1">
      <c r="A2132" s="5" t="n">
        <v>832073</v>
      </c>
      <c r="B2132" s="6" t="s">
        <v>2403</v>
      </c>
      <c r="C2132" s="6" t="s">
        <v>632</v>
      </c>
      <c r="D2132" s="6" t="s">
        <v>266</v>
      </c>
      <c r="E2132" s="6" t="s">
        <v>95</v>
      </c>
      <c r="F2132" s="6" t="s">
        <v>17</v>
      </c>
      <c r="G2132" s="6" t="s">
        <v>83</v>
      </c>
      <c r="H2132" s="6" t="s">
        <v>237</v>
      </c>
      <c r="I2132" s="6" t="s">
        <v>23</v>
      </c>
      <c r="J2132" s="5" t="n">
        <v>14.2</v>
      </c>
      <c r="K2132" s="5" t="n">
        <v>29.8</v>
      </c>
      <c r="L2132" s="7" t="n">
        <f>K2132*0.67</f>
        <v>19.966</v>
      </c>
      <c r="M2132" s="7" t="n">
        <f>L2132-J2132</f>
        <v>5.766</v>
      </c>
    </row>
    <row r="2133" ht="13.5" customHeight="1">
      <c r="A2133" s="5" t="n">
        <v>106230</v>
      </c>
      <c r="B2133" s="6" t="s">
        <v>4259</v>
      </c>
      <c r="C2133" s="6" t="s">
        <v>2063</v>
      </c>
      <c r="D2133" s="6" t="s">
        <v>2250</v>
      </c>
      <c r="E2133" s="6" t="s">
        <v>16</v>
      </c>
      <c r="F2133" s="6" t="s">
        <v>106</v>
      </c>
      <c r="G2133" s="6" t="s">
        <v>761</v>
      </c>
      <c r="H2133" s="6" t="s">
        <v>2767</v>
      </c>
      <c r="I2133" s="6" t="s">
        <v>20</v>
      </c>
      <c r="J2133" s="5" t="n">
        <v>4.15</v>
      </c>
      <c r="K2133" s="5" t="n">
        <v>14.8</v>
      </c>
      <c r="L2133" s="7" t="n">
        <f>K2133*0.67</f>
        <v>9.916</v>
      </c>
      <c r="M2133" s="7" t="n">
        <f>L2133-J2133</f>
        <v>5.766</v>
      </c>
    </row>
    <row r="2134" ht="13.5" customHeight="1">
      <c r="A2134" s="5" t="n">
        <v>113826</v>
      </c>
      <c r="B2134" s="6" t="s">
        <v>3733</v>
      </c>
      <c r="C2134" s="6" t="s">
        <v>248</v>
      </c>
      <c r="D2134" s="6" t="s">
        <v>4260</v>
      </c>
      <c r="E2134" s="6" t="s">
        <v>16</v>
      </c>
      <c r="F2134" s="6" t="s">
        <v>106</v>
      </c>
      <c r="G2134" s="6" t="s">
        <v>1308</v>
      </c>
      <c r="H2134" s="6" t="s">
        <v>1650</v>
      </c>
      <c r="I2134" s="6" t="s">
        <v>23</v>
      </c>
      <c r="J2134" s="5" t="n">
        <v>11</v>
      </c>
      <c r="K2134" s="5" t="n">
        <v>25</v>
      </c>
      <c r="L2134" s="7" t="n">
        <f>K2134*0.67</f>
        <v>16.75</v>
      </c>
      <c r="M2134" s="7" t="n">
        <f>L2134-J2134</f>
        <v>5.75</v>
      </c>
    </row>
    <row r="2135" ht="13.5" customHeight="1">
      <c r="A2135" s="5" t="n">
        <v>173710</v>
      </c>
      <c r="B2135" s="6" t="s">
        <v>2037</v>
      </c>
      <c r="C2135" s="6" t="s">
        <v>4261</v>
      </c>
      <c r="D2135" s="6" t="s">
        <v>3605</v>
      </c>
      <c r="E2135" s="6" t="s">
        <v>16</v>
      </c>
      <c r="F2135" s="6" t="s">
        <v>106</v>
      </c>
      <c r="G2135" s="6" t="s">
        <v>1317</v>
      </c>
      <c r="H2135" s="6" t="s">
        <v>1812</v>
      </c>
      <c r="I2135" s="6" t="s">
        <v>23</v>
      </c>
      <c r="J2135" s="5" t="n">
        <v>11</v>
      </c>
      <c r="K2135" s="5" t="n">
        <v>25</v>
      </c>
      <c r="L2135" s="7" t="n">
        <f>K2135*0.67</f>
        <v>16.75</v>
      </c>
      <c r="M2135" s="7" t="n">
        <f>L2135-J2135</f>
        <v>5.75</v>
      </c>
    </row>
    <row r="2136" ht="13.5" customHeight="1">
      <c r="A2136" s="5" t="n">
        <v>121976</v>
      </c>
      <c r="B2136" s="6" t="s">
        <v>4262</v>
      </c>
      <c r="C2136" s="6" t="s">
        <v>3371</v>
      </c>
      <c r="D2136" s="6" t="s">
        <v>4263</v>
      </c>
      <c r="E2136" s="6" t="s">
        <v>16</v>
      </c>
      <c r="F2136" s="6" t="s">
        <v>106</v>
      </c>
      <c r="G2136" s="6" t="s">
        <v>1104</v>
      </c>
      <c r="H2136" s="6" t="s">
        <v>1963</v>
      </c>
      <c r="I2136" s="6" t="s">
        <v>23</v>
      </c>
      <c r="J2136" s="5" t="n">
        <v>16.9</v>
      </c>
      <c r="K2136" s="5" t="n">
        <v>33.8</v>
      </c>
      <c r="L2136" s="7" t="n">
        <f>K2136*0.67</f>
        <v>22.646</v>
      </c>
      <c r="M2136" s="7" t="n">
        <f>L2136-J2136</f>
        <v>5.746</v>
      </c>
    </row>
    <row r="2137" ht="13.5" customHeight="1">
      <c r="A2137" s="5" t="n">
        <v>268812</v>
      </c>
      <c r="B2137" s="6" t="s">
        <v>4264</v>
      </c>
      <c r="C2137" s="6" t="s">
        <v>3013</v>
      </c>
      <c r="D2137" s="6" t="s">
        <v>4265</v>
      </c>
      <c r="E2137" s="6" t="s">
        <v>102</v>
      </c>
      <c r="F2137" s="6" t="s">
        <v>50</v>
      </c>
      <c r="G2137" s="6" t="s">
        <v>89</v>
      </c>
      <c r="H2137" s="6" t="s">
        <v>3015</v>
      </c>
      <c r="I2137" s="6" t="s">
        <v>20</v>
      </c>
      <c r="J2137" s="5" t="n">
        <v>4.84</v>
      </c>
      <c r="K2137" s="5" t="n">
        <v>15.8</v>
      </c>
      <c r="L2137" s="7" t="n">
        <f>K2137*0.67</f>
        <v>10.586</v>
      </c>
      <c r="M2137" s="7" t="n">
        <f>L2137-J2137</f>
        <v>5.746</v>
      </c>
    </row>
    <row r="2138" ht="13.5" customHeight="1">
      <c r="A2138" s="5" t="n">
        <v>112183</v>
      </c>
      <c r="B2138" s="6" t="s">
        <v>4266</v>
      </c>
      <c r="C2138" s="6" t="s">
        <v>3531</v>
      </c>
      <c r="D2138" s="6" t="s">
        <v>289</v>
      </c>
      <c r="E2138" s="6" t="s">
        <v>16</v>
      </c>
      <c r="F2138" s="6" t="s">
        <v>96</v>
      </c>
      <c r="G2138" s="6" t="s">
        <v>97</v>
      </c>
      <c r="H2138" s="6" t="s">
        <v>3743</v>
      </c>
      <c r="I2138" s="6" t="s">
        <v>20</v>
      </c>
      <c r="J2138" s="5" t="n">
        <v>4.32</v>
      </c>
      <c r="K2138" s="5" t="n">
        <v>15</v>
      </c>
      <c r="L2138" s="7" t="n">
        <f>K2138*0.67</f>
        <v>10.05</v>
      </c>
      <c r="M2138" s="7" t="n">
        <f>L2138-J2138</f>
        <v>5.73</v>
      </c>
    </row>
    <row r="2139" ht="13.5" customHeight="1">
      <c r="A2139" s="5" t="n">
        <v>48199</v>
      </c>
      <c r="B2139" s="6" t="s">
        <v>3222</v>
      </c>
      <c r="C2139" s="6" t="s">
        <v>2875</v>
      </c>
      <c r="D2139" s="6" t="s">
        <v>3224</v>
      </c>
      <c r="E2139" s="6" t="s">
        <v>16</v>
      </c>
      <c r="F2139" s="6" t="s">
        <v>106</v>
      </c>
      <c r="G2139" s="6" t="s">
        <v>884</v>
      </c>
      <c r="H2139" s="6" t="s">
        <v>1289</v>
      </c>
      <c r="I2139" s="6" t="s">
        <v>23</v>
      </c>
      <c r="J2139" s="5" t="n">
        <v>5.66</v>
      </c>
      <c r="K2139" s="5" t="n">
        <v>17</v>
      </c>
      <c r="L2139" s="7" t="n">
        <f>K2139*0.67</f>
        <v>11.39</v>
      </c>
      <c r="M2139" s="7" t="n">
        <f>L2139-J2139</f>
        <v>5.73</v>
      </c>
    </row>
    <row r="2140" ht="13.5" customHeight="1">
      <c r="A2140" s="5" t="n">
        <v>196955</v>
      </c>
      <c r="B2140" s="6" t="s">
        <v>3250</v>
      </c>
      <c r="C2140" s="6" t="s">
        <v>3639</v>
      </c>
      <c r="D2140" s="6" t="s">
        <v>3132</v>
      </c>
      <c r="E2140" s="6" t="s">
        <v>16</v>
      </c>
      <c r="F2140" s="6" t="s">
        <v>106</v>
      </c>
      <c r="G2140" s="6" t="s">
        <v>761</v>
      </c>
      <c r="H2140" s="6" t="s">
        <v>762</v>
      </c>
      <c r="I2140" s="6" t="s">
        <v>23</v>
      </c>
      <c r="J2140" s="5" t="n">
        <v>12.9</v>
      </c>
      <c r="K2140" s="5" t="n">
        <v>27.8</v>
      </c>
      <c r="L2140" s="7" t="n">
        <f>K2140*0.67</f>
        <v>18.626</v>
      </c>
      <c r="M2140" s="7" t="n">
        <f>L2140-J2140</f>
        <v>5.726</v>
      </c>
    </row>
    <row r="2141" ht="13.5" customHeight="1">
      <c r="A2141" s="5" t="n">
        <v>118632</v>
      </c>
      <c r="B2141" s="6" t="s">
        <v>2635</v>
      </c>
      <c r="C2141" s="6" t="s">
        <v>4267</v>
      </c>
      <c r="D2141" s="6" t="s">
        <v>4268</v>
      </c>
      <c r="E2141" s="6" t="s">
        <v>95</v>
      </c>
      <c r="F2141" s="6" t="s">
        <v>106</v>
      </c>
      <c r="G2141" s="6" t="s">
        <v>1308</v>
      </c>
      <c r="H2141" s="6" t="s">
        <v>1309</v>
      </c>
      <c r="I2141" s="6" t="s">
        <v>20</v>
      </c>
      <c r="J2141" s="5" t="n">
        <v>34.34</v>
      </c>
      <c r="K2141" s="5" t="n">
        <v>59.8</v>
      </c>
      <c r="L2141" s="7" t="n">
        <f>K2141*0.67</f>
        <v>40.066</v>
      </c>
      <c r="M2141" s="7" t="n">
        <f>L2141-J2141</f>
        <v>5.726</v>
      </c>
    </row>
    <row r="2142" ht="13.5" customHeight="1">
      <c r="A2142" s="5" t="n">
        <v>124091</v>
      </c>
      <c r="B2142" s="6" t="s">
        <v>4269</v>
      </c>
      <c r="C2142" s="6" t="s">
        <v>2887</v>
      </c>
      <c r="D2142" s="6" t="s">
        <v>4270</v>
      </c>
      <c r="E2142" s="6" t="s">
        <v>16</v>
      </c>
      <c r="F2142" s="6" t="s">
        <v>106</v>
      </c>
      <c r="G2142" s="6" t="s">
        <v>884</v>
      </c>
      <c r="H2142" s="6" t="s">
        <v>885</v>
      </c>
      <c r="I2142" s="6" t="s">
        <v>23</v>
      </c>
      <c r="J2142" s="5" t="n">
        <v>6.67</v>
      </c>
      <c r="K2142" s="5" t="n">
        <v>18.5</v>
      </c>
      <c r="L2142" s="7" t="n">
        <f>K2142*0.67</f>
        <v>12.395</v>
      </c>
      <c r="M2142" s="7" t="n">
        <f>L2142-J2142</f>
        <v>5.725</v>
      </c>
    </row>
    <row r="2143" ht="13.5" customHeight="1">
      <c r="A2143" s="5" t="n">
        <v>2508348</v>
      </c>
      <c r="B2143" s="6" t="s">
        <v>1945</v>
      </c>
      <c r="C2143" s="6" t="s">
        <v>4271</v>
      </c>
      <c r="D2143" s="6" t="s">
        <v>4272</v>
      </c>
      <c r="E2143" s="6" t="s">
        <v>16</v>
      </c>
      <c r="F2143" s="6" t="s">
        <v>36</v>
      </c>
      <c r="G2143" s="6" t="s">
        <v>1854</v>
      </c>
      <c r="H2143" s="6" t="s">
        <v>1948</v>
      </c>
      <c r="I2143" s="6" t="s">
        <v>23</v>
      </c>
      <c r="J2143" s="5" t="n">
        <v>10.36</v>
      </c>
      <c r="K2143" s="5" t="n">
        <v>24</v>
      </c>
      <c r="L2143" s="7" t="n">
        <f>K2143*0.67</f>
        <v>16.08</v>
      </c>
      <c r="M2143" s="7" t="n">
        <f>L2143-J2143</f>
        <v>5.72</v>
      </c>
    </row>
    <row r="2144" ht="13.5" customHeight="1">
      <c r="A2144" s="5" t="n">
        <v>49947</v>
      </c>
      <c r="B2144" s="6" t="s">
        <v>4273</v>
      </c>
      <c r="C2144" s="6" t="s">
        <v>248</v>
      </c>
      <c r="D2144" s="6" t="s">
        <v>4274</v>
      </c>
      <c r="E2144" s="6" t="s">
        <v>16</v>
      </c>
      <c r="F2144" s="6" t="s">
        <v>106</v>
      </c>
      <c r="G2144" s="6" t="s">
        <v>513</v>
      </c>
      <c r="H2144" s="6" t="s">
        <v>3928</v>
      </c>
      <c r="I2144" s="6" t="s">
        <v>23</v>
      </c>
      <c r="J2144" s="5" t="n">
        <v>11.7</v>
      </c>
      <c r="K2144" s="5" t="n">
        <v>26</v>
      </c>
      <c r="L2144" s="7" t="n">
        <f>K2144*0.67</f>
        <v>17.42</v>
      </c>
      <c r="M2144" s="7" t="n">
        <f>L2144-J2144</f>
        <v>5.72</v>
      </c>
    </row>
    <row r="2145" ht="13.5" customHeight="1">
      <c r="A2145" s="5" t="n">
        <v>215647</v>
      </c>
      <c r="B2145" s="6" t="s">
        <v>2201</v>
      </c>
      <c r="C2145" s="6" t="s">
        <v>328</v>
      </c>
      <c r="D2145" s="6" t="s">
        <v>3074</v>
      </c>
      <c r="E2145" s="6" t="s">
        <v>102</v>
      </c>
      <c r="F2145" s="6" t="s">
        <v>17</v>
      </c>
      <c r="G2145" s="6" t="s">
        <v>83</v>
      </c>
      <c r="H2145" s="6" t="s">
        <v>335</v>
      </c>
      <c r="I2145" s="6" t="s">
        <v>20</v>
      </c>
      <c r="J2145" s="5" t="n">
        <v>11.7</v>
      </c>
      <c r="K2145" s="5" t="n">
        <v>26</v>
      </c>
      <c r="L2145" s="7" t="n">
        <f>K2145*0.67</f>
        <v>17.42</v>
      </c>
      <c r="M2145" s="7" t="n">
        <f>L2145-J2145</f>
        <v>5.72</v>
      </c>
    </row>
    <row r="2146" ht="13.5" customHeight="1">
      <c r="A2146" s="5" t="n">
        <v>215649</v>
      </c>
      <c r="B2146" s="6" t="s">
        <v>4275</v>
      </c>
      <c r="C2146" s="6" t="s">
        <v>328</v>
      </c>
      <c r="D2146" s="6" t="s">
        <v>4276</v>
      </c>
      <c r="E2146" s="6" t="s">
        <v>102</v>
      </c>
      <c r="F2146" s="6" t="s">
        <v>17</v>
      </c>
      <c r="G2146" s="6" t="s">
        <v>83</v>
      </c>
      <c r="H2146" s="6" t="s">
        <v>84</v>
      </c>
      <c r="I2146" s="6" t="s">
        <v>23</v>
      </c>
      <c r="J2146" s="5" t="n">
        <v>11.7</v>
      </c>
      <c r="K2146" s="5" t="n">
        <v>26</v>
      </c>
      <c r="L2146" s="7" t="n">
        <f>K2146*0.67</f>
        <v>17.42</v>
      </c>
      <c r="M2146" s="7" t="n">
        <f>L2146-J2146</f>
        <v>5.72</v>
      </c>
    </row>
    <row r="2147" ht="13.5" customHeight="1">
      <c r="A2147" s="5" t="n">
        <v>47394</v>
      </c>
      <c r="B2147" s="6" t="s">
        <v>4277</v>
      </c>
      <c r="C2147" s="6" t="s">
        <v>2097</v>
      </c>
      <c r="D2147" s="6" t="s">
        <v>4278</v>
      </c>
      <c r="E2147" s="6" t="s">
        <v>16</v>
      </c>
      <c r="F2147" s="6" t="s">
        <v>106</v>
      </c>
      <c r="G2147" s="6" t="s">
        <v>1130</v>
      </c>
      <c r="H2147" s="6" t="s">
        <v>2261</v>
      </c>
      <c r="I2147" s="6" t="s">
        <v>23</v>
      </c>
      <c r="J2147" s="5" t="n">
        <v>10.9</v>
      </c>
      <c r="K2147" s="5" t="n">
        <v>24.8</v>
      </c>
      <c r="L2147" s="7" t="n">
        <f>K2147*0.67</f>
        <v>16.616</v>
      </c>
      <c r="M2147" s="7" t="n">
        <f>L2147-J2147</f>
        <v>5.716</v>
      </c>
    </row>
    <row r="2148" ht="13.5" customHeight="1">
      <c r="A2148" s="5" t="n">
        <v>45474</v>
      </c>
      <c r="B2148" s="6" t="s">
        <v>4279</v>
      </c>
      <c r="C2148" s="6" t="s">
        <v>4280</v>
      </c>
      <c r="D2148" s="6" t="s">
        <v>1786</v>
      </c>
      <c r="E2148" s="6" t="s">
        <v>16</v>
      </c>
      <c r="F2148" s="6" t="s">
        <v>106</v>
      </c>
      <c r="G2148" s="6" t="s">
        <v>513</v>
      </c>
      <c r="H2148" s="6" t="s">
        <v>4281</v>
      </c>
      <c r="I2148" s="6" t="s">
        <v>20</v>
      </c>
      <c r="J2148" s="5" t="n">
        <v>28.79</v>
      </c>
      <c r="K2148" s="5" t="n">
        <v>51.5</v>
      </c>
      <c r="L2148" s="7" t="n">
        <f>K2148*0.67</f>
        <v>34.505</v>
      </c>
      <c r="M2148" s="7" t="n">
        <f>L2148-J2148</f>
        <v>5.715</v>
      </c>
    </row>
    <row r="2149" ht="13.5" customHeight="1">
      <c r="A2149" s="5" t="n">
        <v>219354</v>
      </c>
      <c r="B2149" s="6" t="s">
        <v>2642</v>
      </c>
      <c r="C2149" s="6" t="s">
        <v>156</v>
      </c>
      <c r="D2149" s="6" t="s">
        <v>4282</v>
      </c>
      <c r="E2149" s="6" t="s">
        <v>1555</v>
      </c>
      <c r="F2149" s="6" t="s">
        <v>36</v>
      </c>
      <c r="G2149" s="6" t="s">
        <v>1525</v>
      </c>
      <c r="H2149" s="6" t="s">
        <v>1526</v>
      </c>
      <c r="I2149" s="6" t="s">
        <v>20</v>
      </c>
      <c r="J2149" s="5" t="n">
        <v>11.04</v>
      </c>
      <c r="K2149" s="5" t="n">
        <v>25</v>
      </c>
      <c r="L2149" s="7" t="n">
        <f>K2149*0.67</f>
        <v>16.75</v>
      </c>
      <c r="M2149" s="7" t="n">
        <f>L2149-J2149</f>
        <v>5.71</v>
      </c>
    </row>
    <row r="2150" ht="13.5" customHeight="1">
      <c r="A2150" s="5" t="n">
        <v>178361</v>
      </c>
      <c r="B2150" s="6" t="s">
        <v>1945</v>
      </c>
      <c r="C2150" s="6" t="s">
        <v>1946</v>
      </c>
      <c r="D2150" s="6" t="s">
        <v>4283</v>
      </c>
      <c r="E2150" s="6" t="s">
        <v>16</v>
      </c>
      <c r="F2150" s="6" t="s">
        <v>36</v>
      </c>
      <c r="G2150" s="6" t="s">
        <v>1854</v>
      </c>
      <c r="H2150" s="6" t="s">
        <v>1948</v>
      </c>
      <c r="I2150" s="6" t="s">
        <v>23</v>
      </c>
      <c r="J2150" s="5" t="n">
        <v>12.25</v>
      </c>
      <c r="K2150" s="5" t="n">
        <v>26.8</v>
      </c>
      <c r="L2150" s="7" t="n">
        <f>K2150*0.67</f>
        <v>17.956</v>
      </c>
      <c r="M2150" s="7" t="n">
        <f>L2150-J2150</f>
        <v>5.706</v>
      </c>
    </row>
    <row r="2151" ht="13.5" customHeight="1">
      <c r="A2151" s="5" t="n">
        <v>2509587</v>
      </c>
      <c r="B2151" s="6" t="s">
        <v>4284</v>
      </c>
      <c r="C2151" s="6" t="s">
        <v>4285</v>
      </c>
      <c r="D2151" s="6" t="s">
        <v>744</v>
      </c>
      <c r="E2151" s="6" t="s">
        <v>95</v>
      </c>
      <c r="F2151" s="6" t="s">
        <v>50</v>
      </c>
      <c r="G2151" s="6" t="s">
        <v>112</v>
      </c>
      <c r="H2151" s="6" t="s">
        <v>1521</v>
      </c>
      <c r="I2151" s="6" t="s">
        <v>20</v>
      </c>
      <c r="J2151" s="5" t="n">
        <v>3.54</v>
      </c>
      <c r="K2151" s="5" t="n">
        <v>13.8</v>
      </c>
      <c r="L2151" s="7" t="n">
        <f>K2151*0.67</f>
        <v>9.246</v>
      </c>
      <c r="M2151" s="7" t="n">
        <f>L2151-J2151</f>
        <v>5.706</v>
      </c>
    </row>
    <row r="2152" ht="13.5" customHeight="1">
      <c r="A2152" s="5" t="n">
        <v>123809</v>
      </c>
      <c r="B2152" s="6" t="s">
        <v>4286</v>
      </c>
      <c r="C2152" s="6" t="s">
        <v>3215</v>
      </c>
      <c r="D2152" s="6" t="s">
        <v>4287</v>
      </c>
      <c r="E2152" s="6" t="s">
        <v>16</v>
      </c>
      <c r="F2152" s="6" t="s">
        <v>106</v>
      </c>
      <c r="G2152" s="6" t="s">
        <v>513</v>
      </c>
      <c r="H2152" s="6" t="s">
        <v>1584</v>
      </c>
      <c r="I2152" s="6" t="s">
        <v>20</v>
      </c>
      <c r="J2152" s="5" t="n">
        <v>2.34</v>
      </c>
      <c r="K2152" s="5" t="n">
        <v>12</v>
      </c>
      <c r="L2152" s="7" t="n">
        <f>K2152*0.67</f>
        <v>8.04</v>
      </c>
      <c r="M2152" s="7" t="n">
        <f>L2152-J2152</f>
        <v>5.7</v>
      </c>
    </row>
    <row r="2153" ht="13.5" customHeight="1">
      <c r="A2153" s="5" t="n">
        <v>111912</v>
      </c>
      <c r="B2153" s="6" t="s">
        <v>4288</v>
      </c>
      <c r="C2153" s="6" t="s">
        <v>4289</v>
      </c>
      <c r="D2153" s="6" t="s">
        <v>1821</v>
      </c>
      <c r="E2153" s="6" t="s">
        <v>95</v>
      </c>
      <c r="F2153" s="6" t="s">
        <v>177</v>
      </c>
      <c r="G2153" s="6" t="s">
        <v>437</v>
      </c>
      <c r="H2153" s="6" t="s">
        <v>437</v>
      </c>
      <c r="I2153" s="6" t="s">
        <v>23</v>
      </c>
      <c r="J2153" s="5" t="n">
        <v>11.05</v>
      </c>
      <c r="K2153" s="5" t="n">
        <v>25</v>
      </c>
      <c r="L2153" s="7" t="n">
        <f>K2153*0.67</f>
        <v>16.75</v>
      </c>
      <c r="M2153" s="7" t="n">
        <f>L2153-J2153</f>
        <v>5.7</v>
      </c>
    </row>
    <row r="2154" ht="13.5" customHeight="1">
      <c r="A2154" s="5" t="n">
        <v>25940</v>
      </c>
      <c r="B2154" s="6" t="s">
        <v>1581</v>
      </c>
      <c r="C2154" s="6" t="s">
        <v>1582</v>
      </c>
      <c r="D2154" s="6" t="s">
        <v>4290</v>
      </c>
      <c r="E2154" s="6" t="s">
        <v>16</v>
      </c>
      <c r="F2154" s="6" t="s">
        <v>106</v>
      </c>
      <c r="G2154" s="6" t="s">
        <v>513</v>
      </c>
      <c r="H2154" s="6" t="s">
        <v>1584</v>
      </c>
      <c r="I2154" s="6" t="s">
        <v>23</v>
      </c>
      <c r="J2154" s="5" t="n">
        <v>13.07</v>
      </c>
      <c r="K2154" s="5" t="n">
        <v>28</v>
      </c>
      <c r="L2154" s="7" t="n">
        <f>K2154*0.67</f>
        <v>18.76</v>
      </c>
      <c r="M2154" s="7" t="n">
        <f>L2154-J2154</f>
        <v>5.69</v>
      </c>
    </row>
    <row r="2155" ht="13.5" customHeight="1">
      <c r="A2155" s="5" t="n">
        <v>25939</v>
      </c>
      <c r="B2155" s="6" t="s">
        <v>1585</v>
      </c>
      <c r="C2155" s="6" t="s">
        <v>1582</v>
      </c>
      <c r="D2155" s="6" t="s">
        <v>4291</v>
      </c>
      <c r="E2155" s="6" t="s">
        <v>16</v>
      </c>
      <c r="F2155" s="6" t="s">
        <v>106</v>
      </c>
      <c r="G2155" s="6" t="s">
        <v>513</v>
      </c>
      <c r="H2155" s="6" t="s">
        <v>1584</v>
      </c>
      <c r="I2155" s="6" t="s">
        <v>23</v>
      </c>
      <c r="J2155" s="5" t="n">
        <v>13.07</v>
      </c>
      <c r="K2155" s="5" t="n">
        <v>28</v>
      </c>
      <c r="L2155" s="7" t="n">
        <f>K2155*0.67</f>
        <v>18.76</v>
      </c>
      <c r="M2155" s="7" t="n">
        <f>L2155-J2155</f>
        <v>5.69</v>
      </c>
    </row>
    <row r="2156" ht="13.5" customHeight="1">
      <c r="A2156" s="5" t="n">
        <v>245779</v>
      </c>
      <c r="B2156" s="6" t="s">
        <v>4292</v>
      </c>
      <c r="C2156" s="6" t="s">
        <v>3538</v>
      </c>
      <c r="D2156" s="6" t="s">
        <v>1597</v>
      </c>
      <c r="E2156" s="6" t="s">
        <v>16</v>
      </c>
      <c r="F2156" s="6" t="s">
        <v>864</v>
      </c>
      <c r="G2156" s="6" t="s">
        <v>1038</v>
      </c>
      <c r="H2156" s="6" t="s">
        <v>4293</v>
      </c>
      <c r="I2156" s="6" t="s">
        <v>20</v>
      </c>
      <c r="J2156" s="5" t="n">
        <v>5.58</v>
      </c>
      <c r="K2156" s="5" t="n">
        <v>16.8</v>
      </c>
      <c r="L2156" s="7" t="n">
        <f>K2156*0.67</f>
        <v>11.256</v>
      </c>
      <c r="M2156" s="7" t="n">
        <f>L2156-J2156</f>
        <v>5.676</v>
      </c>
    </row>
    <row r="2157" ht="13.5" customHeight="1">
      <c r="A2157" s="5" t="n">
        <v>150524</v>
      </c>
      <c r="B2157" s="6" t="s">
        <v>4294</v>
      </c>
      <c r="C2157" s="6" t="s">
        <v>2327</v>
      </c>
      <c r="D2157" s="6" t="s">
        <v>4295</v>
      </c>
      <c r="E2157" s="6" t="s">
        <v>102</v>
      </c>
      <c r="F2157" s="6" t="s">
        <v>106</v>
      </c>
      <c r="G2157" s="6" t="s">
        <v>138</v>
      </c>
      <c r="H2157" s="6" t="s">
        <v>139</v>
      </c>
      <c r="I2157" s="6" t="s">
        <v>20</v>
      </c>
      <c r="J2157" s="5" t="n">
        <v>10.41</v>
      </c>
      <c r="K2157" s="5" t="n">
        <v>24</v>
      </c>
      <c r="L2157" s="7" t="n">
        <f>K2157*0.67</f>
        <v>16.08</v>
      </c>
      <c r="M2157" s="7" t="n">
        <f>L2157-J2157</f>
        <v>5.67</v>
      </c>
    </row>
    <row r="2158" ht="13.5" customHeight="1">
      <c r="A2158" s="5" t="n">
        <v>256720</v>
      </c>
      <c r="B2158" s="6" t="s">
        <v>4296</v>
      </c>
      <c r="C2158" s="6" t="s">
        <v>1256</v>
      </c>
      <c r="D2158" s="6" t="s">
        <v>4297</v>
      </c>
      <c r="E2158" s="6" t="s">
        <v>95</v>
      </c>
      <c r="F2158" s="6" t="s">
        <v>36</v>
      </c>
      <c r="G2158" s="6" t="s">
        <v>158</v>
      </c>
      <c r="H2158" s="6" t="s">
        <v>345</v>
      </c>
      <c r="I2158" s="6" t="s">
        <v>20</v>
      </c>
      <c r="J2158" s="5" t="n">
        <v>7.6</v>
      </c>
      <c r="K2158" s="5" t="n">
        <v>19.8</v>
      </c>
      <c r="L2158" s="7" t="n">
        <f>K2158*0.67</f>
        <v>13.266</v>
      </c>
      <c r="M2158" s="7" t="n">
        <f>L2158-J2158</f>
        <v>5.666</v>
      </c>
    </row>
    <row r="2159" ht="13.5" customHeight="1">
      <c r="A2159" s="5" t="n">
        <v>58356</v>
      </c>
      <c r="B2159" s="6" t="s">
        <v>4298</v>
      </c>
      <c r="C2159" s="6" t="s">
        <v>2704</v>
      </c>
      <c r="D2159" s="6" t="s">
        <v>2497</v>
      </c>
      <c r="E2159" s="6" t="s">
        <v>16</v>
      </c>
      <c r="F2159" s="6" t="s">
        <v>106</v>
      </c>
      <c r="G2159" s="6" t="s">
        <v>884</v>
      </c>
      <c r="H2159" s="6" t="s">
        <v>1615</v>
      </c>
      <c r="I2159" s="6" t="s">
        <v>23</v>
      </c>
      <c r="J2159" s="5" t="n">
        <v>14.31</v>
      </c>
      <c r="K2159" s="5" t="n">
        <v>29.8</v>
      </c>
      <c r="L2159" s="7" t="n">
        <f>K2159*0.67</f>
        <v>19.966</v>
      </c>
      <c r="M2159" s="7" t="n">
        <f>L2159-J2159</f>
        <v>5.656</v>
      </c>
    </row>
    <row r="2160" ht="13.5" customHeight="1">
      <c r="A2160" s="5" t="n">
        <v>135793</v>
      </c>
      <c r="B2160" s="6" t="s">
        <v>4299</v>
      </c>
      <c r="C2160" s="6" t="s">
        <v>2357</v>
      </c>
      <c r="D2160" s="6" t="s">
        <v>4300</v>
      </c>
      <c r="E2160" s="6" t="s">
        <v>16</v>
      </c>
      <c r="F2160" s="6" t="s">
        <v>106</v>
      </c>
      <c r="G2160" s="6" t="s">
        <v>3102</v>
      </c>
      <c r="H2160" s="6" t="s">
        <v>3856</v>
      </c>
      <c r="I2160" s="6" t="s">
        <v>23</v>
      </c>
      <c r="J2160" s="5" t="n">
        <v>11.11</v>
      </c>
      <c r="K2160" s="5" t="n">
        <v>25</v>
      </c>
      <c r="L2160" s="7" t="n">
        <f>K2160*0.67</f>
        <v>16.75</v>
      </c>
      <c r="M2160" s="7" t="n">
        <f>L2160-J2160</f>
        <v>5.64</v>
      </c>
    </row>
    <row r="2161" ht="13.5" customHeight="1">
      <c r="A2161" s="5" t="n">
        <v>224339</v>
      </c>
      <c r="B2161" s="6" t="s">
        <v>4301</v>
      </c>
      <c r="C2161" s="6" t="s">
        <v>1265</v>
      </c>
      <c r="D2161" s="6" t="s">
        <v>4302</v>
      </c>
      <c r="E2161" s="6" t="s">
        <v>16</v>
      </c>
      <c r="F2161" s="6" t="s">
        <v>106</v>
      </c>
      <c r="G2161" s="6" t="s">
        <v>250</v>
      </c>
      <c r="H2161" s="6" t="s">
        <v>1034</v>
      </c>
      <c r="I2161" s="6" t="s">
        <v>23</v>
      </c>
      <c r="J2161" s="5" t="n">
        <v>10.78</v>
      </c>
      <c r="K2161" s="5" t="n">
        <v>24.5</v>
      </c>
      <c r="L2161" s="7" t="n">
        <f>K2161*0.67</f>
        <v>16.415</v>
      </c>
      <c r="M2161" s="7" t="n">
        <f>L2161-J2161</f>
        <v>5.635</v>
      </c>
    </row>
    <row r="2162" ht="13.5" customHeight="1">
      <c r="A2162" s="5" t="n">
        <v>147150</v>
      </c>
      <c r="B2162" s="6" t="s">
        <v>4303</v>
      </c>
      <c r="C2162" s="6" t="s">
        <v>4304</v>
      </c>
      <c r="D2162" s="6" t="s">
        <v>4305</v>
      </c>
      <c r="E2162" s="6" t="s">
        <v>16</v>
      </c>
      <c r="F2162" s="6" t="s">
        <v>177</v>
      </c>
      <c r="G2162" s="6" t="s">
        <v>3523</v>
      </c>
      <c r="H2162" s="6" t="s">
        <v>3523</v>
      </c>
      <c r="I2162" s="6" t="s">
        <v>20</v>
      </c>
      <c r="J2162" s="5" t="n">
        <v>6.37</v>
      </c>
      <c r="K2162" s="5" t="n">
        <v>17.9</v>
      </c>
      <c r="L2162" s="7" t="n">
        <f>K2162*0.67</f>
        <v>11.993</v>
      </c>
      <c r="M2162" s="7" t="n">
        <f>L2162-J2162</f>
        <v>5.623</v>
      </c>
    </row>
    <row r="2163" ht="13.5" customHeight="1">
      <c r="A2163" s="5" t="n">
        <v>147152</v>
      </c>
      <c r="B2163" s="6" t="s">
        <v>4303</v>
      </c>
      <c r="C2163" s="6" t="s">
        <v>4304</v>
      </c>
      <c r="D2163" s="6" t="s">
        <v>4306</v>
      </c>
      <c r="E2163" s="6" t="s">
        <v>16</v>
      </c>
      <c r="F2163" s="6" t="s">
        <v>177</v>
      </c>
      <c r="G2163" s="6" t="s">
        <v>3523</v>
      </c>
      <c r="H2163" s="6" t="s">
        <v>3523</v>
      </c>
      <c r="I2163" s="6" t="s">
        <v>20</v>
      </c>
      <c r="J2163" s="5" t="n">
        <v>6.37</v>
      </c>
      <c r="K2163" s="5" t="n">
        <v>17.9</v>
      </c>
      <c r="L2163" s="7" t="n">
        <f>K2163*0.67</f>
        <v>11.993</v>
      </c>
      <c r="M2163" s="7" t="n">
        <f>L2163-J2163</f>
        <v>5.623</v>
      </c>
    </row>
    <row r="2164" ht="13.5" customHeight="1">
      <c r="A2164" s="5" t="n">
        <v>147309</v>
      </c>
      <c r="B2164" s="6" t="s">
        <v>4303</v>
      </c>
      <c r="C2164" s="6" t="s">
        <v>4304</v>
      </c>
      <c r="D2164" s="6" t="s">
        <v>4307</v>
      </c>
      <c r="E2164" s="6" t="s">
        <v>16</v>
      </c>
      <c r="F2164" s="6" t="s">
        <v>177</v>
      </c>
      <c r="G2164" s="6" t="s">
        <v>3523</v>
      </c>
      <c r="H2164" s="6" t="s">
        <v>3523</v>
      </c>
      <c r="I2164" s="6" t="s">
        <v>20</v>
      </c>
      <c r="J2164" s="5" t="n">
        <v>6.37</v>
      </c>
      <c r="K2164" s="5" t="n">
        <v>17.9</v>
      </c>
      <c r="L2164" s="7" t="n">
        <f>K2164*0.67</f>
        <v>11.993</v>
      </c>
      <c r="M2164" s="7" t="n">
        <f>L2164-J2164</f>
        <v>5.623</v>
      </c>
    </row>
    <row r="2165" ht="13.5" customHeight="1">
      <c r="A2165" s="5" t="n">
        <v>206452</v>
      </c>
      <c r="B2165" s="6" t="s">
        <v>4308</v>
      </c>
      <c r="C2165" s="6" t="s">
        <v>2575</v>
      </c>
      <c r="D2165" s="6" t="s">
        <v>4309</v>
      </c>
      <c r="E2165" s="6" t="s">
        <v>16</v>
      </c>
      <c r="F2165" s="6" t="s">
        <v>36</v>
      </c>
      <c r="G2165" s="6" t="s">
        <v>158</v>
      </c>
      <c r="H2165" s="6" t="s">
        <v>345</v>
      </c>
      <c r="I2165" s="6" t="s">
        <v>23</v>
      </c>
      <c r="J2165" s="5" t="n">
        <v>5.64</v>
      </c>
      <c r="K2165" s="5" t="n">
        <v>16.8</v>
      </c>
      <c r="L2165" s="7" t="n">
        <f>K2165*0.67</f>
        <v>11.256</v>
      </c>
      <c r="M2165" s="7" t="n">
        <f>L2165-J2165</f>
        <v>5.616</v>
      </c>
    </row>
    <row r="2166" ht="13.5" customHeight="1">
      <c r="A2166" s="5" t="n">
        <v>204226</v>
      </c>
      <c r="B2166" s="6" t="s">
        <v>4173</v>
      </c>
      <c r="C2166" s="6" t="s">
        <v>1265</v>
      </c>
      <c r="D2166" s="6" t="s">
        <v>2438</v>
      </c>
      <c r="E2166" s="6" t="s">
        <v>16</v>
      </c>
      <c r="F2166" s="6" t="s">
        <v>106</v>
      </c>
      <c r="G2166" s="6" t="s">
        <v>250</v>
      </c>
      <c r="H2166" s="6" t="s">
        <v>1034</v>
      </c>
      <c r="I2166" s="6" t="s">
        <v>20</v>
      </c>
      <c r="J2166" s="5" t="n">
        <v>13.15</v>
      </c>
      <c r="K2166" s="5" t="n">
        <v>28</v>
      </c>
      <c r="L2166" s="7" t="n">
        <f>K2166*0.67</f>
        <v>18.76</v>
      </c>
      <c r="M2166" s="7" t="n">
        <f>L2166-J2166</f>
        <v>5.61</v>
      </c>
    </row>
    <row r="2167" ht="13.5" customHeight="1">
      <c r="A2167" s="5" t="n">
        <v>42772</v>
      </c>
      <c r="B2167" s="6" t="s">
        <v>2035</v>
      </c>
      <c r="C2167" s="6" t="s">
        <v>4310</v>
      </c>
      <c r="D2167" s="6" t="s">
        <v>4311</v>
      </c>
      <c r="E2167" s="6" t="s">
        <v>16</v>
      </c>
      <c r="F2167" s="6" t="s">
        <v>106</v>
      </c>
      <c r="G2167" s="6" t="s">
        <v>981</v>
      </c>
      <c r="H2167" s="6" t="s">
        <v>1478</v>
      </c>
      <c r="I2167" s="6" t="s">
        <v>23</v>
      </c>
      <c r="J2167" s="5" t="n">
        <v>4.11</v>
      </c>
      <c r="K2167" s="5" t="n">
        <v>14.5</v>
      </c>
      <c r="L2167" s="7" t="n">
        <f>K2167*0.67</f>
        <v>9.715</v>
      </c>
      <c r="M2167" s="7" t="n">
        <f>L2167-J2167</f>
        <v>5.605</v>
      </c>
    </row>
    <row r="2168" ht="13.5" customHeight="1">
      <c r="A2168" s="5" t="n">
        <v>66293</v>
      </c>
      <c r="B2168" s="6" t="s">
        <v>3747</v>
      </c>
      <c r="C2168" s="6" t="s">
        <v>1613</v>
      </c>
      <c r="D2168" s="6" t="s">
        <v>2388</v>
      </c>
      <c r="E2168" s="6" t="s">
        <v>16</v>
      </c>
      <c r="F2168" s="6" t="s">
        <v>106</v>
      </c>
      <c r="G2168" s="6" t="s">
        <v>1104</v>
      </c>
      <c r="H2168" s="6" t="s">
        <v>2407</v>
      </c>
      <c r="I2168" s="6" t="s">
        <v>20</v>
      </c>
      <c r="J2168" s="5" t="n">
        <v>11.82</v>
      </c>
      <c r="K2168" s="5" t="n">
        <v>26</v>
      </c>
      <c r="L2168" s="7" t="n">
        <f>K2168*0.67</f>
        <v>17.42</v>
      </c>
      <c r="M2168" s="7" t="n">
        <f>L2168-J2168</f>
        <v>5.6</v>
      </c>
    </row>
    <row r="2169" ht="13.5" customHeight="1">
      <c r="A2169" s="5" t="n">
        <v>38113</v>
      </c>
      <c r="B2169" s="6" t="s">
        <v>4312</v>
      </c>
      <c r="C2169" s="6" t="s">
        <v>2790</v>
      </c>
      <c r="D2169" s="6" t="s">
        <v>1649</v>
      </c>
      <c r="E2169" s="6" t="s">
        <v>16</v>
      </c>
      <c r="F2169" s="6" t="s">
        <v>106</v>
      </c>
      <c r="G2169" s="6" t="s">
        <v>1104</v>
      </c>
      <c r="H2169" s="6" t="s">
        <v>2407</v>
      </c>
      <c r="I2169" s="6" t="s">
        <v>23</v>
      </c>
      <c r="J2169" s="5" t="n">
        <v>15.84</v>
      </c>
      <c r="K2169" s="5" t="n">
        <v>32</v>
      </c>
      <c r="L2169" s="7" t="n">
        <f>K2169*0.67</f>
        <v>21.44</v>
      </c>
      <c r="M2169" s="7" t="n">
        <f>L2169-J2169</f>
        <v>5.6</v>
      </c>
    </row>
    <row r="2170" ht="13.5" customHeight="1">
      <c r="A2170" s="5" t="n">
        <v>113618</v>
      </c>
      <c r="B2170" s="6" t="s">
        <v>4313</v>
      </c>
      <c r="C2170" s="6" t="s">
        <v>2790</v>
      </c>
      <c r="D2170" s="6" t="s">
        <v>1649</v>
      </c>
      <c r="E2170" s="6" t="s">
        <v>16</v>
      </c>
      <c r="F2170" s="6" t="s">
        <v>106</v>
      </c>
      <c r="G2170" s="6" t="s">
        <v>1104</v>
      </c>
      <c r="H2170" s="6" t="s">
        <v>1963</v>
      </c>
      <c r="I2170" s="6" t="s">
        <v>23</v>
      </c>
      <c r="J2170" s="5" t="n">
        <v>15.84</v>
      </c>
      <c r="K2170" s="5" t="n">
        <v>32</v>
      </c>
      <c r="L2170" s="7" t="n">
        <f>K2170*0.67</f>
        <v>21.44</v>
      </c>
      <c r="M2170" s="7" t="n">
        <f>L2170-J2170</f>
        <v>5.6</v>
      </c>
    </row>
    <row r="2171" ht="13.5" customHeight="1">
      <c r="A2171" s="5" t="n">
        <v>262916</v>
      </c>
      <c r="B2171" s="6" t="s">
        <v>4314</v>
      </c>
      <c r="C2171" s="6" t="s">
        <v>156</v>
      </c>
      <c r="D2171" s="6" t="s">
        <v>4315</v>
      </c>
      <c r="E2171" s="6" t="s">
        <v>16</v>
      </c>
      <c r="F2171" s="6" t="s">
        <v>36</v>
      </c>
      <c r="G2171" s="6" t="s">
        <v>158</v>
      </c>
      <c r="H2171" s="6" t="s">
        <v>4316</v>
      </c>
      <c r="I2171" s="6" t="s">
        <v>20</v>
      </c>
      <c r="J2171" s="5" t="n">
        <v>4.99</v>
      </c>
      <c r="K2171" s="5" t="n">
        <v>15.8</v>
      </c>
      <c r="L2171" s="7" t="n">
        <f>K2171*0.67</f>
        <v>10.586</v>
      </c>
      <c r="M2171" s="7" t="n">
        <f>L2171-J2171</f>
        <v>5.596</v>
      </c>
    </row>
    <row r="2172" ht="13.5" customHeight="1">
      <c r="A2172" s="5" t="n">
        <v>45012</v>
      </c>
      <c r="B2172" s="6" t="s">
        <v>3998</v>
      </c>
      <c r="C2172" s="6" t="s">
        <v>927</v>
      </c>
      <c r="D2172" s="6" t="s">
        <v>4317</v>
      </c>
      <c r="E2172" s="6" t="s">
        <v>16</v>
      </c>
      <c r="F2172" s="6" t="s">
        <v>106</v>
      </c>
      <c r="G2172" s="6" t="s">
        <v>1308</v>
      </c>
      <c r="H2172" s="6" t="s">
        <v>2491</v>
      </c>
      <c r="I2172" s="6" t="s">
        <v>23</v>
      </c>
      <c r="J2172" s="5" t="n">
        <v>13.5</v>
      </c>
      <c r="K2172" s="5" t="n">
        <v>28.5</v>
      </c>
      <c r="L2172" s="7" t="n">
        <f>K2172*0.67</f>
        <v>19.095</v>
      </c>
      <c r="M2172" s="7" t="n">
        <f>L2172-J2172</f>
        <v>5.595</v>
      </c>
    </row>
    <row r="2173" ht="13.5" customHeight="1">
      <c r="A2173" s="5" t="n">
        <v>125232</v>
      </c>
      <c r="B2173" s="6" t="s">
        <v>4318</v>
      </c>
      <c r="C2173" s="6" t="s">
        <v>2357</v>
      </c>
      <c r="D2173" s="6" t="s">
        <v>1719</v>
      </c>
      <c r="E2173" s="6" t="s">
        <v>16</v>
      </c>
      <c r="F2173" s="6" t="s">
        <v>106</v>
      </c>
      <c r="G2173" s="6" t="s">
        <v>138</v>
      </c>
      <c r="H2173" s="6" t="s">
        <v>2329</v>
      </c>
      <c r="I2173" s="6" t="s">
        <v>23</v>
      </c>
      <c r="J2173" s="5" t="n">
        <v>7.68</v>
      </c>
      <c r="K2173" s="5" t="n">
        <v>19.8</v>
      </c>
      <c r="L2173" s="7" t="n">
        <f>K2173*0.67</f>
        <v>13.266</v>
      </c>
      <c r="M2173" s="7" t="n">
        <f>L2173-J2173</f>
        <v>5.586</v>
      </c>
    </row>
    <row r="2174" ht="13.5" customHeight="1">
      <c r="A2174" s="5" t="n">
        <v>826295</v>
      </c>
      <c r="B2174" s="6" t="s">
        <v>2577</v>
      </c>
      <c r="C2174" s="6" t="s">
        <v>1362</v>
      </c>
      <c r="D2174" s="6" t="s">
        <v>289</v>
      </c>
      <c r="E2174" s="6" t="s">
        <v>95</v>
      </c>
      <c r="F2174" s="6" t="s">
        <v>17</v>
      </c>
      <c r="G2174" s="6" t="s">
        <v>124</v>
      </c>
      <c r="H2174" s="6" t="s">
        <v>4319</v>
      </c>
      <c r="I2174" s="6" t="s">
        <v>20</v>
      </c>
      <c r="J2174" s="5" t="n">
        <v>9.5</v>
      </c>
      <c r="K2174" s="5" t="n">
        <v>22.5</v>
      </c>
      <c r="L2174" s="7" t="n">
        <f>K2174*0.67</f>
        <v>15.075</v>
      </c>
      <c r="M2174" s="7" t="n">
        <f>L2174-J2174</f>
        <v>5.575</v>
      </c>
    </row>
    <row r="2175" ht="13.5" customHeight="1">
      <c r="A2175" s="5" t="n">
        <v>57596</v>
      </c>
      <c r="B2175" s="6" t="s">
        <v>4320</v>
      </c>
      <c r="C2175" s="6" t="s">
        <v>1459</v>
      </c>
      <c r="D2175" s="6" t="s">
        <v>4321</v>
      </c>
      <c r="E2175" s="6" t="s">
        <v>16</v>
      </c>
      <c r="F2175" s="6" t="s">
        <v>106</v>
      </c>
      <c r="G2175" s="6" t="s">
        <v>981</v>
      </c>
      <c r="H2175" s="6" t="s">
        <v>4145</v>
      </c>
      <c r="I2175" s="6" t="s">
        <v>23</v>
      </c>
      <c r="J2175" s="5" t="n">
        <v>5.15</v>
      </c>
      <c r="K2175" s="5" t="n">
        <v>16</v>
      </c>
      <c r="L2175" s="7" t="n">
        <f>K2175*0.67</f>
        <v>10.72</v>
      </c>
      <c r="M2175" s="7" t="n">
        <f>L2175-J2175</f>
        <v>5.57</v>
      </c>
    </row>
    <row r="2176" ht="13.5" customHeight="1">
      <c r="A2176" s="5" t="n">
        <v>258972</v>
      </c>
      <c r="B2176" s="6" t="s">
        <v>2403</v>
      </c>
      <c r="C2176" s="6" t="s">
        <v>632</v>
      </c>
      <c r="D2176" s="6" t="s">
        <v>266</v>
      </c>
      <c r="E2176" s="6" t="s">
        <v>95</v>
      </c>
      <c r="F2176" s="6" t="s">
        <v>17</v>
      </c>
      <c r="G2176" s="6" t="s">
        <v>83</v>
      </c>
      <c r="H2176" s="6" t="s">
        <v>84</v>
      </c>
      <c r="I2176" s="6" t="s">
        <v>23</v>
      </c>
      <c r="J2176" s="5" t="n">
        <v>14.4</v>
      </c>
      <c r="K2176" s="5" t="n">
        <v>29.8</v>
      </c>
      <c r="L2176" s="7" t="n">
        <f>K2176*0.67</f>
        <v>19.966</v>
      </c>
      <c r="M2176" s="7" t="n">
        <f>L2176-J2176</f>
        <v>5.566</v>
      </c>
    </row>
    <row r="2177" ht="13.5" customHeight="1">
      <c r="A2177" s="5" t="n">
        <v>215611</v>
      </c>
      <c r="B2177" s="6" t="s">
        <v>1980</v>
      </c>
      <c r="C2177" s="6" t="s">
        <v>328</v>
      </c>
      <c r="D2177" s="6" t="s">
        <v>4322</v>
      </c>
      <c r="E2177" s="6" t="s">
        <v>2096</v>
      </c>
      <c r="F2177" s="6" t="s">
        <v>17</v>
      </c>
      <c r="G2177" s="6" t="s">
        <v>83</v>
      </c>
      <c r="H2177" s="6" t="s">
        <v>142</v>
      </c>
      <c r="I2177" s="6" t="s">
        <v>23</v>
      </c>
      <c r="J2177" s="5" t="n">
        <v>14.4</v>
      </c>
      <c r="K2177" s="5" t="n">
        <v>29.8</v>
      </c>
      <c r="L2177" s="7" t="n">
        <f>K2177*0.67</f>
        <v>19.966</v>
      </c>
      <c r="M2177" s="7" t="n">
        <f>L2177-J2177</f>
        <v>5.566</v>
      </c>
    </row>
    <row r="2178" ht="13.5" customHeight="1">
      <c r="A2178" s="5" t="n">
        <v>268730</v>
      </c>
      <c r="B2178" s="6" t="s">
        <v>2188</v>
      </c>
      <c r="C2178" s="6" t="s">
        <v>4323</v>
      </c>
      <c r="D2178" s="6" t="s">
        <v>4324</v>
      </c>
      <c r="E2178" s="6" t="s">
        <v>102</v>
      </c>
      <c r="F2178" s="6" t="s">
        <v>864</v>
      </c>
      <c r="G2178" s="6" t="s">
        <v>1038</v>
      </c>
      <c r="H2178" s="6" t="s">
        <v>1039</v>
      </c>
      <c r="I2178" s="6" t="s">
        <v>23</v>
      </c>
      <c r="J2178" s="5" t="n">
        <v>14.54</v>
      </c>
      <c r="K2178" s="5" t="n">
        <v>30</v>
      </c>
      <c r="L2178" s="7" t="n">
        <f>K2178*0.67</f>
        <v>20.1</v>
      </c>
      <c r="M2178" s="7" t="n">
        <f>L2178-J2178</f>
        <v>5.56</v>
      </c>
    </row>
    <row r="2179" ht="13.5" customHeight="1">
      <c r="A2179" s="5" t="n">
        <v>2502256</v>
      </c>
      <c r="B2179" s="6" t="s">
        <v>4314</v>
      </c>
      <c r="C2179" s="6" t="s">
        <v>4325</v>
      </c>
      <c r="D2179" s="6" t="s">
        <v>4326</v>
      </c>
      <c r="E2179" s="6" t="s">
        <v>16</v>
      </c>
      <c r="F2179" s="6" t="s">
        <v>36</v>
      </c>
      <c r="G2179" s="6" t="s">
        <v>158</v>
      </c>
      <c r="H2179" s="6" t="s">
        <v>4316</v>
      </c>
      <c r="I2179" s="6" t="s">
        <v>20</v>
      </c>
      <c r="J2179" s="5" t="n">
        <v>5.7</v>
      </c>
      <c r="K2179" s="5" t="n">
        <v>16.8</v>
      </c>
      <c r="L2179" s="7" t="n">
        <f>K2179*0.67</f>
        <v>11.256</v>
      </c>
      <c r="M2179" s="7" t="n">
        <f>L2179-J2179</f>
        <v>5.556</v>
      </c>
    </row>
    <row r="2180" ht="13.5" customHeight="1">
      <c r="A2180" s="5" t="n">
        <v>132390</v>
      </c>
      <c r="B2180" s="6" t="s">
        <v>1238</v>
      </c>
      <c r="C2180" s="6" t="s">
        <v>1102</v>
      </c>
      <c r="D2180" s="6" t="s">
        <v>4327</v>
      </c>
      <c r="E2180" s="6" t="s">
        <v>16</v>
      </c>
      <c r="F2180" s="6" t="s">
        <v>106</v>
      </c>
      <c r="G2180" s="6" t="s">
        <v>381</v>
      </c>
      <c r="H2180" s="6" t="s">
        <v>382</v>
      </c>
      <c r="I2180" s="6" t="s">
        <v>23</v>
      </c>
      <c r="J2180" s="5" t="n">
        <v>43.36</v>
      </c>
      <c r="K2180" s="5" t="n">
        <v>73</v>
      </c>
      <c r="L2180" s="7" t="n">
        <f>K2180*0.67</f>
        <v>48.91</v>
      </c>
      <c r="M2180" s="7" t="n">
        <f>L2180-J2180</f>
        <v>5.55</v>
      </c>
    </row>
    <row r="2181" ht="13.5" customHeight="1">
      <c r="A2181" s="5" t="n">
        <v>190079</v>
      </c>
      <c r="B2181" s="6" t="s">
        <v>4328</v>
      </c>
      <c r="C2181" s="6" t="s">
        <v>927</v>
      </c>
      <c r="D2181" s="6" t="s">
        <v>4329</v>
      </c>
      <c r="E2181" s="6" t="s">
        <v>16</v>
      </c>
      <c r="F2181" s="6" t="s">
        <v>106</v>
      </c>
      <c r="G2181" s="6" t="s">
        <v>1308</v>
      </c>
      <c r="H2181" s="6" t="s">
        <v>1650</v>
      </c>
      <c r="I2181" s="6" t="s">
        <v>23</v>
      </c>
      <c r="J2181" s="5" t="n">
        <v>11.2</v>
      </c>
      <c r="K2181" s="5" t="n">
        <v>25</v>
      </c>
      <c r="L2181" s="7" t="n">
        <f>K2181*0.67</f>
        <v>16.75</v>
      </c>
      <c r="M2181" s="7" t="n">
        <f>L2181-J2181</f>
        <v>5.55</v>
      </c>
    </row>
    <row r="2182" ht="13.5" customHeight="1">
      <c r="A2182" s="5" t="n">
        <v>261498</v>
      </c>
      <c r="B2182" s="6" t="s">
        <v>2938</v>
      </c>
      <c r="C2182" s="6" t="s">
        <v>1324</v>
      </c>
      <c r="D2182" s="6" t="s">
        <v>71</v>
      </c>
      <c r="E2182" s="6" t="s">
        <v>16</v>
      </c>
      <c r="F2182" s="6" t="s">
        <v>1723</v>
      </c>
      <c r="G2182" s="6" t="s">
        <v>2012</v>
      </c>
      <c r="H2182" s="6" t="s">
        <v>2900</v>
      </c>
      <c r="I2182" s="6" t="s">
        <v>23</v>
      </c>
      <c r="J2182" s="5" t="n">
        <v>3.03</v>
      </c>
      <c r="K2182" s="5" t="n">
        <v>12.8</v>
      </c>
      <c r="L2182" s="7" t="n">
        <f>K2182*0.67</f>
        <v>8.576</v>
      </c>
      <c r="M2182" s="7" t="n">
        <f>L2182-J2182</f>
        <v>5.546</v>
      </c>
    </row>
    <row r="2183" ht="13.5" customHeight="1">
      <c r="A2183" s="5" t="n">
        <v>2507636</v>
      </c>
      <c r="B2183" s="6" t="s">
        <v>4330</v>
      </c>
      <c r="C2183" s="6" t="s">
        <v>4331</v>
      </c>
      <c r="D2183" s="6" t="s">
        <v>4000</v>
      </c>
      <c r="E2183" s="6" t="s">
        <v>16</v>
      </c>
      <c r="F2183" s="6" t="s">
        <v>106</v>
      </c>
      <c r="G2183" s="6" t="s">
        <v>884</v>
      </c>
      <c r="H2183" s="6" t="s">
        <v>1792</v>
      </c>
      <c r="I2183" s="6" t="s">
        <v>23</v>
      </c>
      <c r="J2183" s="5" t="n">
        <v>5.11</v>
      </c>
      <c r="K2183" s="5" t="n">
        <v>15.9</v>
      </c>
      <c r="L2183" s="7" t="n">
        <f>K2183*0.67</f>
        <v>10.653</v>
      </c>
      <c r="M2183" s="7" t="n">
        <f>L2183-J2183</f>
        <v>5.543</v>
      </c>
    </row>
    <row r="2184" ht="13.5" customHeight="1">
      <c r="A2184" s="5" t="n">
        <v>152012</v>
      </c>
      <c r="B2184" s="6" t="s">
        <v>4332</v>
      </c>
      <c r="C2184" s="6" t="s">
        <v>1459</v>
      </c>
      <c r="D2184" s="6" t="s">
        <v>4333</v>
      </c>
      <c r="E2184" s="6" t="s">
        <v>44</v>
      </c>
      <c r="F2184" s="6" t="s">
        <v>106</v>
      </c>
      <c r="G2184" s="6" t="s">
        <v>153</v>
      </c>
      <c r="H2184" s="6" t="s">
        <v>593</v>
      </c>
      <c r="I2184" s="6" t="s">
        <v>23</v>
      </c>
      <c r="J2184" s="5" t="n">
        <v>7.73</v>
      </c>
      <c r="K2184" s="5" t="n">
        <v>19.8</v>
      </c>
      <c r="L2184" s="7" t="n">
        <f>K2184*0.67</f>
        <v>13.266</v>
      </c>
      <c r="M2184" s="7" t="n">
        <f>L2184-J2184</f>
        <v>5.536</v>
      </c>
    </row>
    <row r="2185" ht="13.5" customHeight="1">
      <c r="A2185" s="5" t="n">
        <v>43175</v>
      </c>
      <c r="B2185" s="6" t="s">
        <v>4334</v>
      </c>
      <c r="C2185" s="6" t="s">
        <v>2832</v>
      </c>
      <c r="D2185" s="6" t="s">
        <v>4335</v>
      </c>
      <c r="E2185" s="6" t="s">
        <v>16</v>
      </c>
      <c r="F2185" s="6" t="s">
        <v>106</v>
      </c>
      <c r="G2185" s="6" t="s">
        <v>204</v>
      </c>
      <c r="H2185" s="6" t="s">
        <v>205</v>
      </c>
      <c r="I2185" s="6" t="s">
        <v>20</v>
      </c>
      <c r="J2185" s="5" t="n">
        <v>7.73</v>
      </c>
      <c r="K2185" s="5" t="n">
        <v>19.8</v>
      </c>
      <c r="L2185" s="7" t="n">
        <f>K2185*0.67</f>
        <v>13.266</v>
      </c>
      <c r="M2185" s="7" t="n">
        <f>L2185-J2185</f>
        <v>5.536</v>
      </c>
    </row>
    <row r="2186" ht="13.5" customHeight="1">
      <c r="A2186" s="5" t="n">
        <v>58911</v>
      </c>
      <c r="B2186" s="6" t="s">
        <v>4336</v>
      </c>
      <c r="C2186" s="6" t="s">
        <v>4337</v>
      </c>
      <c r="D2186" s="6" t="s">
        <v>4338</v>
      </c>
      <c r="E2186" s="6" t="s">
        <v>16</v>
      </c>
      <c r="F2186" s="6" t="s">
        <v>106</v>
      </c>
      <c r="G2186" s="6" t="s">
        <v>250</v>
      </c>
      <c r="H2186" s="6" t="s">
        <v>1034</v>
      </c>
      <c r="I2186" s="6" t="s">
        <v>23</v>
      </c>
      <c r="J2186" s="5" t="n">
        <v>5.05</v>
      </c>
      <c r="K2186" s="5" t="n">
        <v>15.8</v>
      </c>
      <c r="L2186" s="7" t="n">
        <f>K2186*0.67</f>
        <v>10.586</v>
      </c>
      <c r="M2186" s="7" t="n">
        <f>L2186-J2186</f>
        <v>5.536</v>
      </c>
    </row>
    <row r="2187" ht="13.5" customHeight="1">
      <c r="A2187" s="5" t="n">
        <v>140054</v>
      </c>
      <c r="B2187" s="6" t="s">
        <v>4339</v>
      </c>
      <c r="C2187" s="6" t="s">
        <v>1541</v>
      </c>
      <c r="D2187" s="6" t="s">
        <v>1248</v>
      </c>
      <c r="E2187" s="6" t="s">
        <v>16</v>
      </c>
      <c r="F2187" s="6" t="s">
        <v>106</v>
      </c>
      <c r="G2187" s="6" t="s">
        <v>761</v>
      </c>
      <c r="H2187" s="6" t="s">
        <v>1803</v>
      </c>
      <c r="I2187" s="6" t="s">
        <v>20</v>
      </c>
      <c r="J2187" s="5" t="n">
        <v>7.07</v>
      </c>
      <c r="K2187" s="5" t="n">
        <v>18.8</v>
      </c>
      <c r="L2187" s="7" t="n">
        <f>K2187*0.67</f>
        <v>12.596</v>
      </c>
      <c r="M2187" s="7" t="n">
        <f>L2187-J2187</f>
        <v>5.526</v>
      </c>
    </row>
    <row r="2188" ht="13.5" customHeight="1">
      <c r="A2188" s="5" t="n">
        <v>48043</v>
      </c>
      <c r="B2188" s="6" t="s">
        <v>2926</v>
      </c>
      <c r="C2188" s="6" t="s">
        <v>2911</v>
      </c>
      <c r="D2188" s="6" t="s">
        <v>4340</v>
      </c>
      <c r="E2188" s="6" t="s">
        <v>95</v>
      </c>
      <c r="F2188" s="6" t="s">
        <v>106</v>
      </c>
      <c r="G2188" s="6" t="s">
        <v>107</v>
      </c>
      <c r="H2188" s="6" t="s">
        <v>550</v>
      </c>
      <c r="I2188" s="6" t="s">
        <v>23</v>
      </c>
      <c r="J2188" s="5" t="n">
        <v>7.88</v>
      </c>
      <c r="K2188" s="5" t="n">
        <v>20</v>
      </c>
      <c r="L2188" s="7" t="n">
        <f>K2188*0.67</f>
        <v>13.4</v>
      </c>
      <c r="M2188" s="7" t="n">
        <f>L2188-J2188</f>
        <v>5.52</v>
      </c>
    </row>
    <row r="2189" ht="13.5" customHeight="1">
      <c r="A2189" s="5" t="n">
        <v>168022</v>
      </c>
      <c r="B2189" s="6" t="s">
        <v>4341</v>
      </c>
      <c r="C2189" s="6" t="s">
        <v>4342</v>
      </c>
      <c r="D2189" s="6" t="s">
        <v>4343</v>
      </c>
      <c r="E2189" s="6" t="s">
        <v>16</v>
      </c>
      <c r="F2189" s="6" t="s">
        <v>106</v>
      </c>
      <c r="G2189" s="6" t="s">
        <v>1844</v>
      </c>
      <c r="H2189" s="6" t="s">
        <v>1845</v>
      </c>
      <c r="I2189" s="6" t="s">
        <v>20</v>
      </c>
      <c r="J2189" s="5" t="n">
        <v>9.9</v>
      </c>
      <c r="K2189" s="5" t="n">
        <v>23</v>
      </c>
      <c r="L2189" s="7" t="n">
        <f>K2189*0.67</f>
        <v>15.41</v>
      </c>
      <c r="M2189" s="7" t="n">
        <f>L2189-J2189</f>
        <v>5.51</v>
      </c>
    </row>
    <row r="2190" ht="13.5" customHeight="1">
      <c r="A2190" s="5" t="n">
        <v>74554</v>
      </c>
      <c r="B2190" s="6" t="s">
        <v>4344</v>
      </c>
      <c r="C2190" s="6" t="s">
        <v>248</v>
      </c>
      <c r="D2190" s="6" t="s">
        <v>3467</v>
      </c>
      <c r="E2190" s="6" t="s">
        <v>16</v>
      </c>
      <c r="F2190" s="6" t="s">
        <v>106</v>
      </c>
      <c r="G2190" s="6" t="s">
        <v>761</v>
      </c>
      <c r="H2190" s="6" t="s">
        <v>1803</v>
      </c>
      <c r="I2190" s="6" t="s">
        <v>23</v>
      </c>
      <c r="J2190" s="5" t="n">
        <v>11.25</v>
      </c>
      <c r="K2190" s="5" t="n">
        <v>25</v>
      </c>
      <c r="L2190" s="7" t="n">
        <f>K2190*0.67</f>
        <v>16.75</v>
      </c>
      <c r="M2190" s="7" t="n">
        <f>L2190-J2190</f>
        <v>5.5</v>
      </c>
    </row>
    <row r="2191" ht="13.5" customHeight="1">
      <c r="A2191" s="5" t="n">
        <v>215646</v>
      </c>
      <c r="B2191" s="6" t="s">
        <v>3035</v>
      </c>
      <c r="C2191" s="6" t="s">
        <v>328</v>
      </c>
      <c r="D2191" s="6" t="s">
        <v>3134</v>
      </c>
      <c r="E2191" s="6" t="s">
        <v>102</v>
      </c>
      <c r="F2191" s="6" t="s">
        <v>17</v>
      </c>
      <c r="G2191" s="6" t="s">
        <v>83</v>
      </c>
      <c r="H2191" s="6" t="s">
        <v>796</v>
      </c>
      <c r="I2191" s="6" t="s">
        <v>23</v>
      </c>
      <c r="J2191" s="5" t="n">
        <v>11.25</v>
      </c>
      <c r="K2191" s="5" t="n">
        <v>25</v>
      </c>
      <c r="L2191" s="7" t="n">
        <f>K2191*0.67</f>
        <v>16.75</v>
      </c>
      <c r="M2191" s="7" t="n">
        <f>L2191-J2191</f>
        <v>5.5</v>
      </c>
    </row>
    <row r="2192" ht="13.5" customHeight="1">
      <c r="A2192" s="5" t="n">
        <v>832165</v>
      </c>
      <c r="B2192" s="6" t="s">
        <v>1160</v>
      </c>
      <c r="C2192" s="6" t="s">
        <v>632</v>
      </c>
      <c r="D2192" s="6" t="s">
        <v>4345</v>
      </c>
      <c r="E2192" s="6" t="s">
        <v>16</v>
      </c>
      <c r="F2192" s="6" t="s">
        <v>17</v>
      </c>
      <c r="G2192" s="6" t="s">
        <v>83</v>
      </c>
      <c r="H2192" s="6" t="s">
        <v>335</v>
      </c>
      <c r="I2192" s="6" t="s">
        <v>23</v>
      </c>
      <c r="J2192" s="5" t="n">
        <v>5.56</v>
      </c>
      <c r="K2192" s="5" t="n">
        <v>16.5</v>
      </c>
      <c r="L2192" s="7" t="n">
        <f>K2192*0.67</f>
        <v>11.055</v>
      </c>
      <c r="M2192" s="7" t="n">
        <f>L2192-J2192</f>
        <v>5.495</v>
      </c>
    </row>
    <row r="2193" ht="13.5" customHeight="1">
      <c r="A2193" s="5" t="n">
        <v>2500270</v>
      </c>
      <c r="B2193" s="6" t="s">
        <v>2771</v>
      </c>
      <c r="C2193" s="6" t="s">
        <v>4346</v>
      </c>
      <c r="D2193" s="6" t="s">
        <v>2388</v>
      </c>
      <c r="E2193" s="6" t="s">
        <v>95</v>
      </c>
      <c r="F2193" s="6" t="s">
        <v>36</v>
      </c>
      <c r="G2193" s="6" t="s">
        <v>2195</v>
      </c>
      <c r="H2193" s="6" t="s">
        <v>2196</v>
      </c>
      <c r="I2193" s="6" t="s">
        <v>20</v>
      </c>
      <c r="J2193" s="5" t="n">
        <v>15.15</v>
      </c>
      <c r="K2193" s="5" t="n">
        <v>30.8</v>
      </c>
      <c r="L2193" s="7" t="n">
        <f>K2193*0.67</f>
        <v>20.636</v>
      </c>
      <c r="M2193" s="7" t="n">
        <f>L2193-J2193</f>
        <v>5.486</v>
      </c>
    </row>
    <row r="2194" ht="13.5" customHeight="1">
      <c r="A2194" s="5" t="n">
        <v>1326</v>
      </c>
      <c r="B2194" s="6" t="s">
        <v>4347</v>
      </c>
      <c r="C2194" s="6" t="s">
        <v>2357</v>
      </c>
      <c r="D2194" s="6" t="s">
        <v>4348</v>
      </c>
      <c r="E2194" s="6" t="s">
        <v>16</v>
      </c>
      <c r="F2194" s="6" t="s">
        <v>106</v>
      </c>
      <c r="G2194" s="6" t="s">
        <v>846</v>
      </c>
      <c r="H2194" s="6" t="s">
        <v>1249</v>
      </c>
      <c r="I2194" s="6" t="s">
        <v>20</v>
      </c>
      <c r="J2194" s="5" t="n">
        <v>15.15</v>
      </c>
      <c r="K2194" s="5" t="n">
        <v>30.8</v>
      </c>
      <c r="L2194" s="7" t="n">
        <f>K2194*0.67</f>
        <v>20.636</v>
      </c>
      <c r="M2194" s="7" t="n">
        <f>L2194-J2194</f>
        <v>5.486</v>
      </c>
    </row>
    <row r="2195" ht="13.5" customHeight="1">
      <c r="A2195" s="5" t="n">
        <v>158451</v>
      </c>
      <c r="B2195" s="6" t="s">
        <v>4349</v>
      </c>
      <c r="C2195" s="6" t="s">
        <v>4350</v>
      </c>
      <c r="D2195" s="6" t="s">
        <v>4351</v>
      </c>
      <c r="E2195" s="6" t="s">
        <v>16</v>
      </c>
      <c r="F2195" s="6" t="s">
        <v>106</v>
      </c>
      <c r="G2195" s="6" t="s">
        <v>187</v>
      </c>
      <c r="H2195" s="6" t="s">
        <v>2086</v>
      </c>
      <c r="I2195" s="6" t="s">
        <v>20</v>
      </c>
      <c r="J2195" s="5" t="n">
        <v>7.78</v>
      </c>
      <c r="K2195" s="5" t="n">
        <v>19.8</v>
      </c>
      <c r="L2195" s="7" t="n">
        <f>K2195*0.67</f>
        <v>13.266</v>
      </c>
      <c r="M2195" s="7" t="n">
        <f>L2195-J2195</f>
        <v>5.486</v>
      </c>
    </row>
    <row r="2196" ht="13.5" customHeight="1">
      <c r="A2196" s="5" t="n">
        <v>234722</v>
      </c>
      <c r="B2196" s="6" t="s">
        <v>2415</v>
      </c>
      <c r="C2196" s="6" t="s">
        <v>2416</v>
      </c>
      <c r="D2196" s="6" t="s">
        <v>4352</v>
      </c>
      <c r="E2196" s="6" t="s">
        <v>16</v>
      </c>
      <c r="F2196" s="6" t="s">
        <v>106</v>
      </c>
      <c r="G2196" s="6" t="s">
        <v>1308</v>
      </c>
      <c r="H2196" s="6" t="s">
        <v>2418</v>
      </c>
      <c r="I2196" s="6" t="s">
        <v>20</v>
      </c>
      <c r="J2196" s="5" t="n">
        <v>24</v>
      </c>
      <c r="K2196" s="5" t="n">
        <v>44</v>
      </c>
      <c r="L2196" s="7" t="n">
        <f>K2196*0.67</f>
        <v>29.48</v>
      </c>
      <c r="M2196" s="7" t="n">
        <f>L2196-J2196</f>
        <v>5.48</v>
      </c>
    </row>
    <row r="2197" ht="13.5" customHeight="1">
      <c r="A2197" s="5" t="n">
        <v>215601</v>
      </c>
      <c r="B2197" s="6" t="s">
        <v>1980</v>
      </c>
      <c r="C2197" s="6" t="s">
        <v>328</v>
      </c>
      <c r="D2197" s="6" t="s">
        <v>4231</v>
      </c>
      <c r="E2197" s="6" t="s">
        <v>2096</v>
      </c>
      <c r="F2197" s="6" t="s">
        <v>17</v>
      </c>
      <c r="G2197" s="6" t="s">
        <v>83</v>
      </c>
      <c r="H2197" s="6" t="s">
        <v>142</v>
      </c>
      <c r="I2197" s="6" t="s">
        <v>20</v>
      </c>
      <c r="J2197" s="5" t="n">
        <v>27.9</v>
      </c>
      <c r="K2197" s="5" t="n">
        <v>49.8</v>
      </c>
      <c r="L2197" s="7" t="n">
        <f>K2197*0.67</f>
        <v>33.366</v>
      </c>
      <c r="M2197" s="7" t="n">
        <f>L2197-J2197</f>
        <v>5.466</v>
      </c>
    </row>
    <row r="2198" ht="13.5" customHeight="1">
      <c r="A2198" s="5" t="n">
        <v>48249</v>
      </c>
      <c r="B2198" s="6" t="s">
        <v>2442</v>
      </c>
      <c r="C2198" s="6" t="s">
        <v>4353</v>
      </c>
      <c r="D2198" s="6" t="s">
        <v>4354</v>
      </c>
      <c r="E2198" s="6" t="s">
        <v>95</v>
      </c>
      <c r="F2198" s="6" t="s">
        <v>106</v>
      </c>
      <c r="G2198" s="6" t="s">
        <v>1308</v>
      </c>
      <c r="H2198" s="6" t="s">
        <v>2418</v>
      </c>
      <c r="I2198" s="6" t="s">
        <v>20</v>
      </c>
      <c r="J2198" s="5" t="n">
        <v>6.26</v>
      </c>
      <c r="K2198" s="5" t="n">
        <v>17.5</v>
      </c>
      <c r="L2198" s="7" t="n">
        <f>K2198*0.67</f>
        <v>11.725</v>
      </c>
      <c r="M2198" s="7" t="n">
        <f>L2198-J2198</f>
        <v>5.465</v>
      </c>
    </row>
    <row r="2199" ht="13.5" customHeight="1">
      <c r="A2199" s="5" t="n">
        <v>167548</v>
      </c>
      <c r="B2199" s="6" t="s">
        <v>4355</v>
      </c>
      <c r="C2199" s="6" t="s">
        <v>3427</v>
      </c>
      <c r="D2199" s="6" t="s">
        <v>4356</v>
      </c>
      <c r="E2199" s="6" t="s">
        <v>16</v>
      </c>
      <c r="F2199" s="6" t="s">
        <v>106</v>
      </c>
      <c r="G2199" s="6" t="s">
        <v>250</v>
      </c>
      <c r="H2199" s="6" t="s">
        <v>1015</v>
      </c>
      <c r="I2199" s="6" t="s">
        <v>23</v>
      </c>
      <c r="J2199" s="5" t="n">
        <v>9.15</v>
      </c>
      <c r="K2199" s="5" t="n">
        <v>21.8</v>
      </c>
      <c r="L2199" s="7" t="n">
        <f>K2199*0.67</f>
        <v>14.606</v>
      </c>
      <c r="M2199" s="7" t="n">
        <f>L2199-J2199</f>
        <v>5.456</v>
      </c>
    </row>
    <row r="2200" ht="13.5" customHeight="1">
      <c r="A2200" s="5" t="n">
        <v>46557</v>
      </c>
      <c r="B2200" s="6" t="s">
        <v>4357</v>
      </c>
      <c r="C2200" s="6" t="s">
        <v>548</v>
      </c>
      <c r="D2200" s="6" t="s">
        <v>3311</v>
      </c>
      <c r="E2200" s="6" t="s">
        <v>16</v>
      </c>
      <c r="F2200" s="6" t="s">
        <v>106</v>
      </c>
      <c r="G2200" s="6" t="s">
        <v>204</v>
      </c>
      <c r="H2200" s="6" t="s">
        <v>535</v>
      </c>
      <c r="I2200" s="6" t="s">
        <v>23</v>
      </c>
      <c r="J2200" s="5" t="n">
        <v>14.51</v>
      </c>
      <c r="K2200" s="5" t="n">
        <v>29.8</v>
      </c>
      <c r="L2200" s="7" t="n">
        <f>K2200*0.67</f>
        <v>19.966</v>
      </c>
      <c r="M2200" s="7" t="n">
        <f>L2200-J2200</f>
        <v>5.456</v>
      </c>
    </row>
    <row r="2201" ht="13.5" customHeight="1">
      <c r="A2201" s="5" t="n">
        <v>119248</v>
      </c>
      <c r="B2201" s="6" t="s">
        <v>4358</v>
      </c>
      <c r="C2201" s="6" t="s">
        <v>548</v>
      </c>
      <c r="D2201" s="6" t="s">
        <v>1884</v>
      </c>
      <c r="E2201" s="6" t="s">
        <v>16</v>
      </c>
      <c r="F2201" s="6" t="s">
        <v>106</v>
      </c>
      <c r="G2201" s="6" t="s">
        <v>884</v>
      </c>
      <c r="H2201" s="6" t="s">
        <v>1615</v>
      </c>
      <c r="I2201" s="6" t="s">
        <v>23</v>
      </c>
      <c r="J2201" s="5" t="n">
        <v>14.51</v>
      </c>
      <c r="K2201" s="5" t="n">
        <v>29.8</v>
      </c>
      <c r="L2201" s="7" t="n">
        <f>K2201*0.67</f>
        <v>19.966</v>
      </c>
      <c r="M2201" s="7" t="n">
        <f>L2201-J2201</f>
        <v>5.456</v>
      </c>
    </row>
    <row r="2202" ht="13.5" customHeight="1">
      <c r="A2202" s="5" t="n">
        <v>214822</v>
      </c>
      <c r="B2202" s="6" t="s">
        <v>1351</v>
      </c>
      <c r="C2202" s="6" t="s">
        <v>328</v>
      </c>
      <c r="D2202" s="6" t="s">
        <v>3324</v>
      </c>
      <c r="E2202" s="6" t="s">
        <v>102</v>
      </c>
      <c r="F2202" s="6" t="s">
        <v>17</v>
      </c>
      <c r="G2202" s="6" t="s">
        <v>83</v>
      </c>
      <c r="H2202" s="6" t="s">
        <v>84</v>
      </c>
      <c r="I2202" s="6" t="s">
        <v>20</v>
      </c>
      <c r="J2202" s="5" t="n">
        <v>11.3</v>
      </c>
      <c r="K2202" s="5" t="n">
        <v>25</v>
      </c>
      <c r="L2202" s="7" t="n">
        <f>K2202*0.67</f>
        <v>16.75</v>
      </c>
      <c r="M2202" s="7" t="n">
        <f>L2202-J2202</f>
        <v>5.45</v>
      </c>
    </row>
    <row r="2203" ht="13.5" customHeight="1">
      <c r="A2203" s="5" t="n">
        <v>214833</v>
      </c>
      <c r="B2203" s="6" t="s">
        <v>3554</v>
      </c>
      <c r="C2203" s="6" t="s">
        <v>328</v>
      </c>
      <c r="D2203" s="6" t="s">
        <v>4359</v>
      </c>
      <c r="E2203" s="6" t="s">
        <v>2096</v>
      </c>
      <c r="F2203" s="6" t="s">
        <v>17</v>
      </c>
      <c r="G2203" s="6" t="s">
        <v>83</v>
      </c>
      <c r="H2203" s="6" t="s">
        <v>84</v>
      </c>
      <c r="I2203" s="6" t="s">
        <v>20</v>
      </c>
      <c r="J2203" s="5" t="n">
        <v>11.3</v>
      </c>
      <c r="K2203" s="5" t="n">
        <v>25</v>
      </c>
      <c r="L2203" s="7" t="n">
        <f>K2203*0.67</f>
        <v>16.75</v>
      </c>
      <c r="M2203" s="7" t="n">
        <f>L2203-J2203</f>
        <v>5.45</v>
      </c>
    </row>
    <row r="2204" ht="13.5" customHeight="1">
      <c r="A2204" s="5" t="n">
        <v>215641</v>
      </c>
      <c r="B2204" s="6" t="s">
        <v>4360</v>
      </c>
      <c r="C2204" s="6" t="s">
        <v>328</v>
      </c>
      <c r="D2204" s="6" t="s">
        <v>4361</v>
      </c>
      <c r="E2204" s="6" t="s">
        <v>2096</v>
      </c>
      <c r="F2204" s="6" t="s">
        <v>17</v>
      </c>
      <c r="G2204" s="6" t="s">
        <v>83</v>
      </c>
      <c r="H2204" s="6" t="s">
        <v>165</v>
      </c>
      <c r="I2204" s="6" t="s">
        <v>20</v>
      </c>
      <c r="J2204" s="5" t="n">
        <v>11.3</v>
      </c>
      <c r="K2204" s="5" t="n">
        <v>25</v>
      </c>
      <c r="L2204" s="7" t="n">
        <f>K2204*0.67</f>
        <v>16.75</v>
      </c>
      <c r="M2204" s="7" t="n">
        <f>L2204-J2204</f>
        <v>5.45</v>
      </c>
    </row>
    <row r="2205" ht="13.5" customHeight="1">
      <c r="A2205" s="5" t="n">
        <v>135792</v>
      </c>
      <c r="B2205" s="6" t="s">
        <v>4362</v>
      </c>
      <c r="C2205" s="6" t="s">
        <v>2357</v>
      </c>
      <c r="D2205" s="6" t="s">
        <v>4363</v>
      </c>
      <c r="E2205" s="6" t="s">
        <v>16</v>
      </c>
      <c r="F2205" s="6" t="s">
        <v>106</v>
      </c>
      <c r="G2205" s="6" t="s">
        <v>761</v>
      </c>
      <c r="H2205" s="6" t="s">
        <v>2767</v>
      </c>
      <c r="I2205" s="6" t="s">
        <v>23</v>
      </c>
      <c r="J2205" s="5" t="n">
        <v>11.31</v>
      </c>
      <c r="K2205" s="5" t="n">
        <v>25</v>
      </c>
      <c r="L2205" s="7" t="n">
        <f>K2205*0.67</f>
        <v>16.75</v>
      </c>
      <c r="M2205" s="7" t="n">
        <f>L2205-J2205</f>
        <v>5.44</v>
      </c>
    </row>
    <row r="2206" ht="13.5" customHeight="1">
      <c r="A2206" s="5" t="n">
        <v>45173</v>
      </c>
      <c r="B2206" s="6" t="s">
        <v>4364</v>
      </c>
      <c r="C2206" s="6" t="s">
        <v>4365</v>
      </c>
      <c r="D2206" s="6" t="s">
        <v>1962</v>
      </c>
      <c r="E2206" s="6" t="s">
        <v>16</v>
      </c>
      <c r="F2206" s="6" t="s">
        <v>106</v>
      </c>
      <c r="G2206" s="6" t="s">
        <v>1308</v>
      </c>
      <c r="H2206" s="6" t="s">
        <v>1442</v>
      </c>
      <c r="I2206" s="6" t="s">
        <v>23</v>
      </c>
      <c r="J2206" s="5" t="n">
        <v>18.69</v>
      </c>
      <c r="K2206" s="5" t="n">
        <v>36</v>
      </c>
      <c r="L2206" s="7" t="n">
        <f>K2206*0.67</f>
        <v>24.12</v>
      </c>
      <c r="M2206" s="7" t="n">
        <f>L2206-J2206</f>
        <v>5.43</v>
      </c>
    </row>
    <row r="2207" ht="13.5" customHeight="1">
      <c r="A2207" s="5" t="n">
        <v>142709</v>
      </c>
      <c r="B2207" s="6" t="s">
        <v>4003</v>
      </c>
      <c r="C2207" s="6" t="s">
        <v>4366</v>
      </c>
      <c r="D2207" s="6" t="s">
        <v>4367</v>
      </c>
      <c r="E2207" s="6" t="s">
        <v>16</v>
      </c>
      <c r="F2207" s="6" t="s">
        <v>106</v>
      </c>
      <c r="G2207" s="6" t="s">
        <v>250</v>
      </c>
      <c r="H2207" s="6" t="s">
        <v>1706</v>
      </c>
      <c r="I2207" s="6" t="s">
        <v>23</v>
      </c>
      <c r="J2207" s="5" t="n">
        <v>7.84</v>
      </c>
      <c r="K2207" s="5" t="n">
        <v>19.8</v>
      </c>
      <c r="L2207" s="7" t="n">
        <f>K2207*0.67</f>
        <v>13.266</v>
      </c>
      <c r="M2207" s="7" t="n">
        <f>L2207-J2207</f>
        <v>5.426</v>
      </c>
    </row>
    <row r="2208" ht="13.5" customHeight="1">
      <c r="A2208" s="5" t="n">
        <v>213289</v>
      </c>
      <c r="B2208" s="6" t="s">
        <v>4368</v>
      </c>
      <c r="C2208" s="6" t="s">
        <v>4369</v>
      </c>
      <c r="D2208" s="6" t="s">
        <v>4370</v>
      </c>
      <c r="E2208" s="6" t="s">
        <v>16</v>
      </c>
      <c r="F2208" s="6" t="s">
        <v>106</v>
      </c>
      <c r="G2208" s="6" t="s">
        <v>250</v>
      </c>
      <c r="H2208" s="6" t="s">
        <v>1706</v>
      </c>
      <c r="I2208" s="6" t="s">
        <v>20</v>
      </c>
      <c r="J2208" s="5" t="n">
        <v>33.44</v>
      </c>
      <c r="K2208" s="5" t="n">
        <v>58</v>
      </c>
      <c r="L2208" s="7" t="n">
        <f>K2208*0.67</f>
        <v>38.86</v>
      </c>
      <c r="M2208" s="7" t="n">
        <f>L2208-J2208</f>
        <v>5.42</v>
      </c>
    </row>
    <row r="2209" ht="13.5" customHeight="1">
      <c r="A2209" s="5" t="n">
        <v>183860</v>
      </c>
      <c r="B2209" s="6" t="s">
        <v>4371</v>
      </c>
      <c r="C2209" s="6" t="s">
        <v>2584</v>
      </c>
      <c r="D2209" s="6" t="s">
        <v>4372</v>
      </c>
      <c r="E2209" s="6" t="s">
        <v>16</v>
      </c>
      <c r="F2209" s="6" t="s">
        <v>106</v>
      </c>
      <c r="G2209" s="6" t="s">
        <v>1317</v>
      </c>
      <c r="H2209" s="6" t="s">
        <v>1318</v>
      </c>
      <c r="I2209" s="6" t="s">
        <v>20</v>
      </c>
      <c r="J2209" s="5" t="n">
        <v>45.5</v>
      </c>
      <c r="K2209" s="5" t="n">
        <v>76</v>
      </c>
      <c r="L2209" s="7" t="n">
        <f>K2209*0.67</f>
        <v>50.92</v>
      </c>
      <c r="M2209" s="7" t="n">
        <f>L2209-J2209</f>
        <v>5.42</v>
      </c>
    </row>
    <row r="2210" ht="13.5" customHeight="1">
      <c r="A2210" s="5" t="n">
        <v>211304</v>
      </c>
      <c r="B2210" s="6" t="s">
        <v>2698</v>
      </c>
      <c r="C2210" s="6" t="s">
        <v>2697</v>
      </c>
      <c r="D2210" s="6" t="s">
        <v>4373</v>
      </c>
      <c r="E2210" s="6" t="s">
        <v>16</v>
      </c>
      <c r="F2210" s="6" t="s">
        <v>36</v>
      </c>
      <c r="G2210" s="6" t="s">
        <v>2195</v>
      </c>
      <c r="H2210" s="6" t="s">
        <v>2196</v>
      </c>
      <c r="I2210" s="6" t="s">
        <v>23</v>
      </c>
      <c r="J2210" s="5" t="n">
        <v>5.18</v>
      </c>
      <c r="K2210" s="5" t="n">
        <v>15.8</v>
      </c>
      <c r="L2210" s="7" t="n">
        <f>K2210*0.67</f>
        <v>10.586</v>
      </c>
      <c r="M2210" s="7" t="n">
        <f>L2210-J2210</f>
        <v>5.406</v>
      </c>
    </row>
    <row r="2211" ht="13.5" customHeight="1">
      <c r="A2211" s="5" t="n">
        <v>132641</v>
      </c>
      <c r="B2211" s="6" t="s">
        <v>4374</v>
      </c>
      <c r="C2211" s="6" t="s">
        <v>4375</v>
      </c>
      <c r="D2211" s="6" t="s">
        <v>4376</v>
      </c>
      <c r="E2211" s="6" t="s">
        <v>16</v>
      </c>
      <c r="F2211" s="6" t="s">
        <v>106</v>
      </c>
      <c r="G2211" s="6" t="s">
        <v>1130</v>
      </c>
      <c r="H2211" s="6" t="s">
        <v>1131</v>
      </c>
      <c r="I2211" s="6" t="s">
        <v>23</v>
      </c>
      <c r="J2211" s="5" t="n">
        <v>9</v>
      </c>
      <c r="K2211" s="5" t="n">
        <v>21.5</v>
      </c>
      <c r="L2211" s="7" t="n">
        <f>K2211*0.67</f>
        <v>14.405</v>
      </c>
      <c r="M2211" s="7" t="n">
        <f>L2211-J2211</f>
        <v>5.405</v>
      </c>
    </row>
    <row r="2212" ht="13.5" customHeight="1">
      <c r="A2212" s="5" t="n">
        <v>2509009</v>
      </c>
      <c r="B2212" s="6" t="s">
        <v>3147</v>
      </c>
      <c r="C2212" s="6" t="s">
        <v>1993</v>
      </c>
      <c r="D2212" s="6" t="s">
        <v>4377</v>
      </c>
      <c r="E2212" s="6" t="s">
        <v>16</v>
      </c>
      <c r="F2212" s="6" t="s">
        <v>106</v>
      </c>
      <c r="G2212" s="6" t="s">
        <v>981</v>
      </c>
      <c r="H2212" s="6" t="s">
        <v>2536</v>
      </c>
      <c r="I2212" s="6" t="s">
        <v>23</v>
      </c>
      <c r="J2212" s="5" t="n">
        <v>3.24</v>
      </c>
      <c r="K2212" s="5" t="n">
        <v>12.9</v>
      </c>
      <c r="L2212" s="7" t="n">
        <f>K2212*0.67</f>
        <v>8.643</v>
      </c>
      <c r="M2212" s="7" t="n">
        <f>L2212-J2212</f>
        <v>5.403</v>
      </c>
    </row>
    <row r="2213" ht="13.5" customHeight="1">
      <c r="A2213" s="5" t="n">
        <v>201281</v>
      </c>
      <c r="B2213" s="6" t="s">
        <v>3864</v>
      </c>
      <c r="C2213" s="6" t="s">
        <v>1600</v>
      </c>
      <c r="D2213" s="6" t="s">
        <v>4378</v>
      </c>
      <c r="E2213" s="6" t="s">
        <v>16</v>
      </c>
      <c r="F2213" s="6" t="s">
        <v>106</v>
      </c>
      <c r="G2213" s="6" t="s">
        <v>1308</v>
      </c>
      <c r="H2213" s="6" t="s">
        <v>2302</v>
      </c>
      <c r="I2213" s="6" t="s">
        <v>20</v>
      </c>
      <c r="J2213" s="5" t="n">
        <v>7.93</v>
      </c>
      <c r="K2213" s="5" t="n">
        <v>19.9</v>
      </c>
      <c r="L2213" s="7" t="n">
        <f>K2213*0.67</f>
        <v>13.333</v>
      </c>
      <c r="M2213" s="7" t="n">
        <f>L2213-J2213</f>
        <v>5.403</v>
      </c>
    </row>
    <row r="2214" ht="13.5" customHeight="1">
      <c r="A2214" s="5" t="n">
        <v>2506860</v>
      </c>
      <c r="B2214" s="6" t="s">
        <v>4379</v>
      </c>
      <c r="C2214" s="6" t="s">
        <v>4380</v>
      </c>
      <c r="D2214" s="6" t="s">
        <v>1821</v>
      </c>
      <c r="E2214" s="6" t="s">
        <v>16</v>
      </c>
      <c r="F2214" s="6" t="s">
        <v>864</v>
      </c>
      <c r="G2214" s="6" t="s">
        <v>1038</v>
      </c>
      <c r="H2214" s="6" t="s">
        <v>2350</v>
      </c>
      <c r="I2214" s="6" t="s">
        <v>20</v>
      </c>
      <c r="J2214" s="5" t="n">
        <v>8</v>
      </c>
      <c r="K2214" s="5" t="n">
        <v>20</v>
      </c>
      <c r="L2214" s="7" t="n">
        <f>K2214*0.67</f>
        <v>13.4</v>
      </c>
      <c r="M2214" s="7" t="n">
        <f>L2214-J2214</f>
        <v>5.4</v>
      </c>
    </row>
    <row r="2215" ht="13.5" customHeight="1">
      <c r="A2215" s="5" t="n">
        <v>2498</v>
      </c>
      <c r="B2215" s="6" t="s">
        <v>4381</v>
      </c>
      <c r="C2215" s="6" t="s">
        <v>882</v>
      </c>
      <c r="D2215" s="6" t="s">
        <v>2497</v>
      </c>
      <c r="E2215" s="6" t="s">
        <v>16</v>
      </c>
      <c r="F2215" s="6" t="s">
        <v>106</v>
      </c>
      <c r="G2215" s="6" t="s">
        <v>761</v>
      </c>
      <c r="H2215" s="6" t="s">
        <v>762</v>
      </c>
      <c r="I2215" s="6" t="s">
        <v>23</v>
      </c>
      <c r="J2215" s="5" t="n">
        <v>11.22</v>
      </c>
      <c r="K2215" s="5" t="n">
        <v>24.8</v>
      </c>
      <c r="L2215" s="7" t="n">
        <f>K2215*0.67</f>
        <v>16.616</v>
      </c>
      <c r="M2215" s="7" t="n">
        <f>L2215-J2215</f>
        <v>5.396</v>
      </c>
    </row>
    <row r="2216" ht="13.5" customHeight="1">
      <c r="A2216" s="5" t="n">
        <v>130417</v>
      </c>
      <c r="B2216" s="6" t="s">
        <v>4382</v>
      </c>
      <c r="C2216" s="6" t="s">
        <v>4383</v>
      </c>
      <c r="D2216" s="6" t="s">
        <v>4384</v>
      </c>
      <c r="E2216" s="6" t="s">
        <v>16</v>
      </c>
      <c r="F2216" s="6" t="s">
        <v>106</v>
      </c>
      <c r="G2216" s="6" t="s">
        <v>250</v>
      </c>
      <c r="H2216" s="6" t="s">
        <v>1034</v>
      </c>
      <c r="I2216" s="6" t="s">
        <v>20</v>
      </c>
      <c r="J2216" s="5" t="n">
        <v>10.35</v>
      </c>
      <c r="K2216" s="5" t="n">
        <v>23.5</v>
      </c>
      <c r="L2216" s="7" t="n">
        <f>K2216*0.67</f>
        <v>15.745</v>
      </c>
      <c r="M2216" s="7" t="n">
        <f>L2216-J2216</f>
        <v>5.395</v>
      </c>
    </row>
    <row r="2217" ht="13.5" customHeight="1">
      <c r="A2217" s="5" t="n">
        <v>117590</v>
      </c>
      <c r="B2217" s="6" t="s">
        <v>4385</v>
      </c>
      <c r="C2217" s="6" t="s">
        <v>4386</v>
      </c>
      <c r="D2217" s="6" t="s">
        <v>4387</v>
      </c>
      <c r="E2217" s="6" t="s">
        <v>16</v>
      </c>
      <c r="F2217" s="6" t="s">
        <v>106</v>
      </c>
      <c r="G2217" s="6" t="s">
        <v>1844</v>
      </c>
      <c r="H2217" s="6" t="s">
        <v>2668</v>
      </c>
      <c r="I2217" s="6" t="s">
        <v>23</v>
      </c>
      <c r="J2217" s="5" t="n">
        <v>13.373</v>
      </c>
      <c r="K2217" s="5" t="n">
        <v>28</v>
      </c>
      <c r="L2217" s="7" t="n">
        <f>K2217*0.67</f>
        <v>18.76</v>
      </c>
      <c r="M2217" s="7" t="n">
        <f>L2217-J2217</f>
        <v>5.387</v>
      </c>
    </row>
    <row r="2218" ht="13.5" customHeight="1">
      <c r="A2218" s="5" t="n">
        <v>264873</v>
      </c>
      <c r="B2218" s="6" t="s">
        <v>4388</v>
      </c>
      <c r="C2218" s="6" t="s">
        <v>4389</v>
      </c>
      <c r="D2218" s="6" t="s">
        <v>4390</v>
      </c>
      <c r="E2218" s="6" t="s">
        <v>16</v>
      </c>
      <c r="F2218" s="6" t="s">
        <v>36</v>
      </c>
      <c r="G2218" s="6" t="s">
        <v>158</v>
      </c>
      <c r="H2218" s="6" t="s">
        <v>345</v>
      </c>
      <c r="I2218" s="6" t="s">
        <v>20</v>
      </c>
      <c r="J2218" s="5" t="n">
        <v>7.88</v>
      </c>
      <c r="K2218" s="5" t="n">
        <v>19.8</v>
      </c>
      <c r="L2218" s="7" t="n">
        <f>K2218*0.67</f>
        <v>13.266</v>
      </c>
      <c r="M2218" s="7" t="n">
        <f>L2218-J2218</f>
        <v>5.386</v>
      </c>
    </row>
    <row r="2219" ht="13.5" customHeight="1">
      <c r="A2219" s="5" t="n">
        <v>201039</v>
      </c>
      <c r="B2219" s="6" t="s">
        <v>4391</v>
      </c>
      <c r="C2219" s="6" t="s">
        <v>1541</v>
      </c>
      <c r="D2219" s="6" t="s">
        <v>3132</v>
      </c>
      <c r="E2219" s="6" t="s">
        <v>16</v>
      </c>
      <c r="F2219" s="6" t="s">
        <v>106</v>
      </c>
      <c r="G2219" s="6" t="s">
        <v>138</v>
      </c>
      <c r="H2219" s="6" t="s">
        <v>2837</v>
      </c>
      <c r="I2219" s="6" t="s">
        <v>23</v>
      </c>
      <c r="J2219" s="5" t="n">
        <v>7.88</v>
      </c>
      <c r="K2219" s="5" t="n">
        <v>19.8</v>
      </c>
      <c r="L2219" s="7" t="n">
        <f>K2219*0.67</f>
        <v>13.266</v>
      </c>
      <c r="M2219" s="7" t="n">
        <f>L2219-J2219</f>
        <v>5.386</v>
      </c>
    </row>
    <row r="2220" ht="13.5" customHeight="1">
      <c r="A2220" s="5" t="n">
        <v>18183</v>
      </c>
      <c r="B2220" s="6" t="s">
        <v>3291</v>
      </c>
      <c r="C2220" s="6" t="s">
        <v>2640</v>
      </c>
      <c r="D2220" s="6" t="s">
        <v>4392</v>
      </c>
      <c r="E2220" s="6" t="s">
        <v>95</v>
      </c>
      <c r="F2220" s="6" t="s">
        <v>106</v>
      </c>
      <c r="G2220" s="6" t="s">
        <v>250</v>
      </c>
      <c r="H2220" s="6" t="s">
        <v>1501</v>
      </c>
      <c r="I2220" s="6" t="s">
        <v>23</v>
      </c>
      <c r="J2220" s="5" t="n">
        <v>13.31</v>
      </c>
      <c r="K2220" s="5" t="n">
        <v>27.9</v>
      </c>
      <c r="L2220" s="7" t="n">
        <f>K2220*0.67</f>
        <v>18.693</v>
      </c>
      <c r="M2220" s="7" t="n">
        <f>L2220-J2220</f>
        <v>5.383</v>
      </c>
    </row>
    <row r="2221" ht="13.5" customHeight="1">
      <c r="A2221" s="5" t="n">
        <v>2510291</v>
      </c>
      <c r="B2221" s="6" t="s">
        <v>4393</v>
      </c>
      <c r="C2221" s="6" t="s">
        <v>927</v>
      </c>
      <c r="D2221" s="6" t="s">
        <v>4394</v>
      </c>
      <c r="E2221" s="6" t="s">
        <v>16</v>
      </c>
      <c r="F2221" s="6" t="s">
        <v>106</v>
      </c>
      <c r="G2221" s="6" t="s">
        <v>884</v>
      </c>
      <c r="H2221" s="6" t="s">
        <v>1792</v>
      </c>
      <c r="I2221" s="6" t="s">
        <v>23</v>
      </c>
      <c r="J2221" s="5" t="n">
        <v>14.05</v>
      </c>
      <c r="K2221" s="5" t="n">
        <v>29</v>
      </c>
      <c r="L2221" s="7" t="n">
        <f>K2221*0.67</f>
        <v>19.43</v>
      </c>
      <c r="M2221" s="7" t="n">
        <f>L2221-J2221</f>
        <v>5.38</v>
      </c>
    </row>
    <row r="2222" ht="13.5" customHeight="1">
      <c r="A2222" s="5" t="n">
        <v>82614</v>
      </c>
      <c r="B2222" s="6" t="s">
        <v>4395</v>
      </c>
      <c r="C2222" s="6" t="s">
        <v>1849</v>
      </c>
      <c r="D2222" s="6" t="s">
        <v>131</v>
      </c>
      <c r="E2222" s="6" t="s">
        <v>44</v>
      </c>
      <c r="F2222" s="6" t="s">
        <v>106</v>
      </c>
      <c r="G2222" s="6" t="s">
        <v>153</v>
      </c>
      <c r="H2222" s="6" t="s">
        <v>593</v>
      </c>
      <c r="I2222" s="6" t="s">
        <v>23</v>
      </c>
      <c r="J2222" s="5" t="n">
        <v>13.39</v>
      </c>
      <c r="K2222" s="5" t="n">
        <v>28</v>
      </c>
      <c r="L2222" s="7" t="n">
        <f>K2222*0.67</f>
        <v>18.76</v>
      </c>
      <c r="M2222" s="7" t="n">
        <f>L2222-J2222</f>
        <v>5.37</v>
      </c>
    </row>
    <row r="2223" ht="13.5" customHeight="1">
      <c r="A2223" s="5" t="n">
        <v>262518</v>
      </c>
      <c r="B2223" s="6" t="s">
        <v>1980</v>
      </c>
      <c r="C2223" s="6" t="s">
        <v>1362</v>
      </c>
      <c r="D2223" s="6" t="s">
        <v>4396</v>
      </c>
      <c r="E2223" s="6" t="s">
        <v>95</v>
      </c>
      <c r="F2223" s="6" t="s">
        <v>17</v>
      </c>
      <c r="G2223" s="6" t="s">
        <v>83</v>
      </c>
      <c r="H2223" s="6" t="s">
        <v>142</v>
      </c>
      <c r="I2223" s="6" t="s">
        <v>20</v>
      </c>
      <c r="J2223" s="5" t="n">
        <v>7.9</v>
      </c>
      <c r="K2223" s="5" t="n">
        <v>19.8</v>
      </c>
      <c r="L2223" s="7" t="n">
        <f>K2223*0.67</f>
        <v>13.266</v>
      </c>
      <c r="M2223" s="7" t="n">
        <f>L2223-J2223</f>
        <v>5.366</v>
      </c>
    </row>
    <row r="2224" ht="13.5" customHeight="1">
      <c r="A2224" s="5" t="n">
        <v>90611</v>
      </c>
      <c r="B2224" s="6" t="s">
        <v>3395</v>
      </c>
      <c r="C2224" s="6" t="s">
        <v>927</v>
      </c>
      <c r="D2224" s="6" t="s">
        <v>4397</v>
      </c>
      <c r="E2224" s="6" t="s">
        <v>16</v>
      </c>
      <c r="F2224" s="6" t="s">
        <v>106</v>
      </c>
      <c r="G2224" s="6" t="s">
        <v>1317</v>
      </c>
      <c r="H2224" s="6" t="s">
        <v>1812</v>
      </c>
      <c r="I2224" s="6" t="s">
        <v>23</v>
      </c>
      <c r="J2224" s="5" t="n">
        <v>14.4</v>
      </c>
      <c r="K2224" s="5" t="n">
        <v>29.5</v>
      </c>
      <c r="L2224" s="7" t="n">
        <f>K2224*0.67</f>
        <v>19.765</v>
      </c>
      <c r="M2224" s="7" t="n">
        <f>L2224-J2224</f>
        <v>5.365</v>
      </c>
    </row>
    <row r="2225" ht="13.5" customHeight="1">
      <c r="A2225" s="5" t="n">
        <v>182422</v>
      </c>
      <c r="B2225" s="6" t="s">
        <v>4398</v>
      </c>
      <c r="C2225" s="6" t="s">
        <v>1541</v>
      </c>
      <c r="D2225" s="6" t="s">
        <v>3026</v>
      </c>
      <c r="E2225" s="6" t="s">
        <v>16</v>
      </c>
      <c r="F2225" s="6" t="s">
        <v>106</v>
      </c>
      <c r="G2225" s="6" t="s">
        <v>1317</v>
      </c>
      <c r="H2225" s="6" t="s">
        <v>1812</v>
      </c>
      <c r="I2225" s="6" t="s">
        <v>20</v>
      </c>
      <c r="J2225" s="5" t="n">
        <v>5.96</v>
      </c>
      <c r="K2225" s="5" t="n">
        <v>16.9</v>
      </c>
      <c r="L2225" s="7" t="n">
        <f>K2225*0.67</f>
        <v>11.323</v>
      </c>
      <c r="M2225" s="7" t="n">
        <f>L2225-J2225</f>
        <v>5.363</v>
      </c>
    </row>
    <row r="2226" ht="13.5" customHeight="1">
      <c r="A2226" s="5" t="n">
        <v>188287</v>
      </c>
      <c r="B2226" s="6" t="s">
        <v>4399</v>
      </c>
      <c r="C2226" s="6" t="s">
        <v>1362</v>
      </c>
      <c r="D2226" s="6" t="s">
        <v>71</v>
      </c>
      <c r="E2226" s="6" t="s">
        <v>88</v>
      </c>
      <c r="F2226" s="6" t="s">
        <v>17</v>
      </c>
      <c r="G2226" s="6" t="s">
        <v>83</v>
      </c>
      <c r="H2226" s="6" t="s">
        <v>335</v>
      </c>
      <c r="I2226" s="6" t="s">
        <v>20</v>
      </c>
      <c r="J2226" s="5" t="n">
        <v>26.8</v>
      </c>
      <c r="K2226" s="5" t="n">
        <v>48</v>
      </c>
      <c r="L2226" s="7" t="n">
        <f>K2226*0.67</f>
        <v>32.16</v>
      </c>
      <c r="M2226" s="7" t="n">
        <f>L2226-J2226</f>
        <v>5.36</v>
      </c>
    </row>
    <row r="2227" ht="13.5" customHeight="1">
      <c r="A2227" s="5" t="n">
        <v>2505335</v>
      </c>
      <c r="B2227" s="6" t="s">
        <v>4400</v>
      </c>
      <c r="C2227" s="6" t="s">
        <v>4401</v>
      </c>
      <c r="D2227" s="6" t="s">
        <v>4402</v>
      </c>
      <c r="E2227" s="6" t="s">
        <v>95</v>
      </c>
      <c r="F2227" s="6" t="s">
        <v>50</v>
      </c>
      <c r="G2227" s="6" t="s">
        <v>298</v>
      </c>
      <c r="H2227" s="6" t="s">
        <v>4403</v>
      </c>
      <c r="I2227" s="6" t="s">
        <v>20</v>
      </c>
      <c r="J2227" s="6"/>
      <c r="K2227" s="5" t="n">
        <v>8</v>
      </c>
      <c r="L2227" s="7" t="n">
        <f>K2227*0.67</f>
        <v>5.36</v>
      </c>
      <c r="M2227" s="7" t="n">
        <f>L2227-J2227</f>
        <v>5.36</v>
      </c>
    </row>
    <row r="2228" ht="13.5" customHeight="1">
      <c r="A2228" s="5" t="n">
        <v>829709</v>
      </c>
      <c r="B2228" s="6" t="s">
        <v>1160</v>
      </c>
      <c r="C2228" s="6" t="s">
        <v>632</v>
      </c>
      <c r="D2228" s="6" t="s">
        <v>4345</v>
      </c>
      <c r="E2228" s="6" t="s">
        <v>16</v>
      </c>
      <c r="F2228" s="6" t="s">
        <v>17</v>
      </c>
      <c r="G2228" s="6" t="s">
        <v>83</v>
      </c>
      <c r="H2228" s="6" t="s">
        <v>335</v>
      </c>
      <c r="I2228" s="6" t="s">
        <v>23</v>
      </c>
      <c r="J2228" s="5" t="n">
        <v>5.7</v>
      </c>
      <c r="K2228" s="5" t="n">
        <v>16.5</v>
      </c>
      <c r="L2228" s="7" t="n">
        <f>K2228*0.67</f>
        <v>11.055</v>
      </c>
      <c r="M2228" s="7" t="n">
        <f>L2228-J2228</f>
        <v>5.355</v>
      </c>
    </row>
    <row r="2229" ht="13.5" customHeight="1">
      <c r="A2229" s="5" t="n">
        <v>198673</v>
      </c>
      <c r="B2229" s="6" t="s">
        <v>4404</v>
      </c>
      <c r="C2229" s="6" t="s">
        <v>1881</v>
      </c>
      <c r="D2229" s="6" t="s">
        <v>4405</v>
      </c>
      <c r="E2229" s="6" t="s">
        <v>16</v>
      </c>
      <c r="F2229" s="6" t="s">
        <v>106</v>
      </c>
      <c r="G2229" s="6" t="s">
        <v>884</v>
      </c>
      <c r="H2229" s="6" t="s">
        <v>2173</v>
      </c>
      <c r="I2229" s="6" t="s">
        <v>20</v>
      </c>
      <c r="J2229" s="5" t="n">
        <v>19.11</v>
      </c>
      <c r="K2229" s="5" t="n">
        <v>36.5</v>
      </c>
      <c r="L2229" s="7" t="n">
        <f>K2229*0.67</f>
        <v>24.455</v>
      </c>
      <c r="M2229" s="7" t="n">
        <f>L2229-J2229</f>
        <v>5.345</v>
      </c>
    </row>
    <row r="2230" ht="13.5" customHeight="1">
      <c r="A2230" s="5" t="n">
        <v>2506720</v>
      </c>
      <c r="B2230" s="6" t="s">
        <v>4406</v>
      </c>
      <c r="C2230" s="6" t="s">
        <v>4407</v>
      </c>
      <c r="D2230" s="6" t="s">
        <v>1910</v>
      </c>
      <c r="E2230" s="6" t="s">
        <v>16</v>
      </c>
      <c r="F2230" s="6" t="s">
        <v>864</v>
      </c>
      <c r="G2230" s="6" t="s">
        <v>1942</v>
      </c>
      <c r="H2230" s="6" t="s">
        <v>1942</v>
      </c>
      <c r="I2230" s="6" t="s">
        <v>20</v>
      </c>
      <c r="J2230" s="5" t="n">
        <v>6.72</v>
      </c>
      <c r="K2230" s="5" t="n">
        <v>18</v>
      </c>
      <c r="L2230" s="7" t="n">
        <f>K2230*0.67</f>
        <v>12.06</v>
      </c>
      <c r="M2230" s="7" t="n">
        <f>L2230-J2230</f>
        <v>5.34</v>
      </c>
    </row>
    <row r="2231" ht="13.5" customHeight="1">
      <c r="A2231" s="5" t="n">
        <v>160752</v>
      </c>
      <c r="B2231" s="6" t="s">
        <v>1545</v>
      </c>
      <c r="C2231" s="6" t="s">
        <v>4408</v>
      </c>
      <c r="D2231" s="6" t="s">
        <v>4409</v>
      </c>
      <c r="E2231" s="6" t="s">
        <v>95</v>
      </c>
      <c r="F2231" s="6" t="s">
        <v>106</v>
      </c>
      <c r="G2231" s="6" t="s">
        <v>884</v>
      </c>
      <c r="H2231" s="6" t="s">
        <v>1289</v>
      </c>
      <c r="I2231" s="6" t="s">
        <v>23</v>
      </c>
      <c r="J2231" s="5" t="n">
        <v>5.25</v>
      </c>
      <c r="K2231" s="5" t="n">
        <v>15.8</v>
      </c>
      <c r="L2231" s="7" t="n">
        <f>K2231*0.67</f>
        <v>10.586</v>
      </c>
      <c r="M2231" s="7" t="n">
        <f>L2231-J2231</f>
        <v>5.336</v>
      </c>
    </row>
    <row r="2232" ht="13.5" customHeight="1">
      <c r="A2232" s="5" t="n">
        <v>191528</v>
      </c>
      <c r="B2232" s="6" t="s">
        <v>758</v>
      </c>
      <c r="C2232" s="6" t="s">
        <v>771</v>
      </c>
      <c r="D2232" s="6" t="s">
        <v>4410</v>
      </c>
      <c r="E2232" s="6" t="s">
        <v>16</v>
      </c>
      <c r="F2232" s="6" t="s">
        <v>106</v>
      </c>
      <c r="G2232" s="6" t="s">
        <v>761</v>
      </c>
      <c r="H2232" s="6" t="s">
        <v>762</v>
      </c>
      <c r="I2232" s="6" t="s">
        <v>23</v>
      </c>
      <c r="J2232" s="5" t="n">
        <v>45.45</v>
      </c>
      <c r="K2232" s="5" t="n">
        <v>75.8</v>
      </c>
      <c r="L2232" s="7" t="n">
        <f>K2232*0.67</f>
        <v>50.786</v>
      </c>
      <c r="M2232" s="7" t="n">
        <f>L2232-J2232</f>
        <v>5.336</v>
      </c>
    </row>
    <row r="2233" ht="13.5" customHeight="1">
      <c r="A2233" s="5" t="n">
        <v>60174</v>
      </c>
      <c r="B2233" s="6" t="s">
        <v>4411</v>
      </c>
      <c r="C2233" s="6" t="s">
        <v>1060</v>
      </c>
      <c r="D2233" s="6" t="s">
        <v>570</v>
      </c>
      <c r="E2233" s="6" t="s">
        <v>95</v>
      </c>
      <c r="F2233" s="6" t="s">
        <v>106</v>
      </c>
      <c r="G2233" s="6" t="s">
        <v>1308</v>
      </c>
      <c r="H2233" s="6" t="s">
        <v>3587</v>
      </c>
      <c r="I2233" s="6" t="s">
        <v>23</v>
      </c>
      <c r="J2233" s="5" t="n">
        <v>6.06</v>
      </c>
      <c r="K2233" s="5" t="n">
        <v>17</v>
      </c>
      <c r="L2233" s="7" t="n">
        <f>K2233*0.67</f>
        <v>11.39</v>
      </c>
      <c r="M2233" s="7" t="n">
        <f>L2233-J2233</f>
        <v>5.33</v>
      </c>
    </row>
    <row r="2234" ht="13.5" customHeight="1">
      <c r="A2234" s="5" t="n">
        <v>139379</v>
      </c>
      <c r="B2234" s="6" t="s">
        <v>3281</v>
      </c>
      <c r="C2234" s="6" t="s">
        <v>2357</v>
      </c>
      <c r="D2234" s="6" t="s">
        <v>4412</v>
      </c>
      <c r="E2234" s="6" t="s">
        <v>16</v>
      </c>
      <c r="F2234" s="6" t="s">
        <v>106</v>
      </c>
      <c r="G2234" s="6" t="s">
        <v>761</v>
      </c>
      <c r="H2234" s="6" t="s">
        <v>1418</v>
      </c>
      <c r="I2234" s="6" t="s">
        <v>23</v>
      </c>
      <c r="J2234" s="5" t="n">
        <v>14.65</v>
      </c>
      <c r="K2234" s="5" t="n">
        <v>29.8</v>
      </c>
      <c r="L2234" s="7" t="n">
        <f>K2234*0.67</f>
        <v>19.966</v>
      </c>
      <c r="M2234" s="7" t="n">
        <f>L2234-J2234</f>
        <v>5.316</v>
      </c>
    </row>
    <row r="2235" ht="13.5" customHeight="1">
      <c r="A2235" s="5" t="n">
        <v>27634</v>
      </c>
      <c r="B2235" s="6" t="s">
        <v>4413</v>
      </c>
      <c r="C2235" s="6" t="s">
        <v>4414</v>
      </c>
      <c r="D2235" s="6" t="s">
        <v>4415</v>
      </c>
      <c r="E2235" s="6" t="s">
        <v>16</v>
      </c>
      <c r="F2235" s="6" t="s">
        <v>106</v>
      </c>
      <c r="G2235" s="6" t="s">
        <v>204</v>
      </c>
      <c r="H2235" s="6" t="s">
        <v>2311</v>
      </c>
      <c r="I2235" s="6" t="s">
        <v>23</v>
      </c>
      <c r="J2235" s="5" t="n">
        <v>12.12</v>
      </c>
      <c r="K2235" s="5" t="n">
        <v>26</v>
      </c>
      <c r="L2235" s="7" t="n">
        <f>K2235*0.67</f>
        <v>17.42</v>
      </c>
      <c r="M2235" s="7" t="n">
        <f>L2235-J2235</f>
        <v>5.3</v>
      </c>
    </row>
    <row r="2236" ht="13.5" customHeight="1">
      <c r="A2236" s="5" t="n">
        <v>2514432</v>
      </c>
      <c r="B2236" s="6" t="s">
        <v>3953</v>
      </c>
      <c r="C2236" s="6" t="s">
        <v>4416</v>
      </c>
      <c r="D2236" s="6" t="s">
        <v>4417</v>
      </c>
      <c r="E2236" s="6" t="s">
        <v>16</v>
      </c>
      <c r="F2236" s="6" t="s">
        <v>106</v>
      </c>
      <c r="G2236" s="6" t="s">
        <v>138</v>
      </c>
      <c r="H2236" s="6" t="s">
        <v>271</v>
      </c>
      <c r="I2236" s="6" t="s">
        <v>23</v>
      </c>
      <c r="J2236" s="5" t="n">
        <v>4.75</v>
      </c>
      <c r="K2236" s="5" t="n">
        <v>15</v>
      </c>
      <c r="L2236" s="7" t="n">
        <f>K2236*0.67</f>
        <v>10.05</v>
      </c>
      <c r="M2236" s="7" t="n">
        <f>L2236-J2236</f>
        <v>5.3</v>
      </c>
    </row>
    <row r="2237" ht="13.5" customHeight="1">
      <c r="A2237" s="5" t="n">
        <v>157063</v>
      </c>
      <c r="B2237" s="6" t="s">
        <v>3147</v>
      </c>
      <c r="C2237" s="6" t="s">
        <v>4408</v>
      </c>
      <c r="D2237" s="6" t="s">
        <v>4377</v>
      </c>
      <c r="E2237" s="6" t="s">
        <v>16</v>
      </c>
      <c r="F2237" s="6" t="s">
        <v>106</v>
      </c>
      <c r="G2237" s="6" t="s">
        <v>981</v>
      </c>
      <c r="H2237" s="6" t="s">
        <v>2536</v>
      </c>
      <c r="I2237" s="6" t="s">
        <v>20</v>
      </c>
      <c r="J2237" s="5" t="n">
        <v>3.43</v>
      </c>
      <c r="K2237" s="5" t="n">
        <v>13</v>
      </c>
      <c r="L2237" s="7" t="n">
        <f>K2237*0.67</f>
        <v>8.71</v>
      </c>
      <c r="M2237" s="7" t="n">
        <f>L2237-J2237</f>
        <v>5.28</v>
      </c>
    </row>
    <row r="2238" ht="13.5" customHeight="1">
      <c r="A2238" s="5" t="n">
        <v>124829</v>
      </c>
      <c r="B2238" s="6" t="s">
        <v>4418</v>
      </c>
      <c r="C2238" s="6" t="s">
        <v>558</v>
      </c>
      <c r="D2238" s="6" t="s">
        <v>4419</v>
      </c>
      <c r="E2238" s="6" t="s">
        <v>16</v>
      </c>
      <c r="F2238" s="6" t="s">
        <v>106</v>
      </c>
      <c r="G2238" s="6" t="s">
        <v>1317</v>
      </c>
      <c r="H2238" s="6" t="s">
        <v>1812</v>
      </c>
      <c r="I2238" s="6" t="s">
        <v>23</v>
      </c>
      <c r="J2238" s="5" t="n">
        <v>9.8</v>
      </c>
      <c r="K2238" s="5" t="n">
        <v>22.5</v>
      </c>
      <c r="L2238" s="7" t="n">
        <f>K2238*0.67</f>
        <v>15.075</v>
      </c>
      <c r="M2238" s="7" t="n">
        <f>L2238-J2238</f>
        <v>5.275</v>
      </c>
    </row>
    <row r="2239" ht="13.5" customHeight="1">
      <c r="A2239" s="5" t="n">
        <v>28212</v>
      </c>
      <c r="B2239" s="6" t="s">
        <v>4420</v>
      </c>
      <c r="C2239" s="6" t="s">
        <v>4421</v>
      </c>
      <c r="D2239" s="6" t="s">
        <v>4422</v>
      </c>
      <c r="E2239" s="6" t="s">
        <v>16</v>
      </c>
      <c r="F2239" s="6" t="s">
        <v>106</v>
      </c>
      <c r="G2239" s="6" t="s">
        <v>1460</v>
      </c>
      <c r="H2239" s="6" t="s">
        <v>1988</v>
      </c>
      <c r="I2239" s="6" t="s">
        <v>20</v>
      </c>
      <c r="J2239" s="5" t="n">
        <v>4.65</v>
      </c>
      <c r="K2239" s="5" t="n">
        <v>14.8</v>
      </c>
      <c r="L2239" s="7" t="n">
        <f>K2239*0.67</f>
        <v>9.916</v>
      </c>
      <c r="M2239" s="7" t="n">
        <f>L2239-J2239</f>
        <v>5.266</v>
      </c>
    </row>
    <row r="2240" ht="13.5" customHeight="1">
      <c r="A2240" s="5" t="n">
        <v>182476</v>
      </c>
      <c r="B2240" s="6" t="s">
        <v>4423</v>
      </c>
      <c r="C2240" s="6" t="s">
        <v>4424</v>
      </c>
      <c r="D2240" s="6" t="s">
        <v>2388</v>
      </c>
      <c r="E2240" s="6" t="s">
        <v>95</v>
      </c>
      <c r="F2240" s="6" t="s">
        <v>106</v>
      </c>
      <c r="G2240" s="6" t="s">
        <v>1317</v>
      </c>
      <c r="H2240" s="6" t="s">
        <v>2672</v>
      </c>
      <c r="I2240" s="6" t="s">
        <v>20</v>
      </c>
      <c r="J2240" s="5" t="n">
        <v>14.77</v>
      </c>
      <c r="K2240" s="5" t="n">
        <v>29.9</v>
      </c>
      <c r="L2240" s="7" t="n">
        <f>K2240*0.67</f>
        <v>20.033</v>
      </c>
      <c r="M2240" s="7" t="n">
        <f>L2240-J2240</f>
        <v>5.263</v>
      </c>
    </row>
    <row r="2241" ht="13.5" customHeight="1">
      <c r="A2241" s="5" t="n">
        <v>2500973</v>
      </c>
      <c r="B2241" s="6" t="s">
        <v>2771</v>
      </c>
      <c r="C2241" s="6" t="s">
        <v>2772</v>
      </c>
      <c r="D2241" s="6" t="s">
        <v>4425</v>
      </c>
      <c r="E2241" s="6" t="s">
        <v>95</v>
      </c>
      <c r="F2241" s="6" t="s">
        <v>36</v>
      </c>
      <c r="G2241" s="6" t="s">
        <v>2195</v>
      </c>
      <c r="H2241" s="6" t="s">
        <v>2196</v>
      </c>
      <c r="I2241" s="6" t="s">
        <v>20</v>
      </c>
      <c r="J2241" s="5" t="n">
        <v>6.06</v>
      </c>
      <c r="K2241" s="5" t="n">
        <v>16.9</v>
      </c>
      <c r="L2241" s="7" t="n">
        <f>K2241*0.67</f>
        <v>11.323</v>
      </c>
      <c r="M2241" s="7" t="n">
        <f>L2241-J2241</f>
        <v>5.263</v>
      </c>
    </row>
    <row r="2242" ht="13.5" customHeight="1">
      <c r="A2242" s="5" t="n">
        <v>94535</v>
      </c>
      <c r="B2242" s="6" t="s">
        <v>3424</v>
      </c>
      <c r="C2242" s="6" t="s">
        <v>2135</v>
      </c>
      <c r="D2242" s="6" t="s">
        <v>4426</v>
      </c>
      <c r="E2242" s="6" t="s">
        <v>16</v>
      </c>
      <c r="F2242" s="6" t="s">
        <v>106</v>
      </c>
      <c r="G2242" s="6" t="s">
        <v>1130</v>
      </c>
      <c r="H2242" s="6" t="s">
        <v>2107</v>
      </c>
      <c r="I2242" s="6" t="s">
        <v>23</v>
      </c>
      <c r="J2242" s="5" t="n">
        <v>13.5</v>
      </c>
      <c r="K2242" s="5" t="n">
        <v>28</v>
      </c>
      <c r="L2242" s="7" t="n">
        <f>K2242*0.67</f>
        <v>18.76</v>
      </c>
      <c r="M2242" s="7" t="n">
        <f>L2242-J2242</f>
        <v>5.26</v>
      </c>
    </row>
    <row r="2243" ht="13.5" customHeight="1">
      <c r="A2243" s="5" t="n">
        <v>2200</v>
      </c>
      <c r="B2243" s="6" t="s">
        <v>4427</v>
      </c>
      <c r="C2243" s="6" t="s">
        <v>2235</v>
      </c>
      <c r="D2243" s="6" t="s">
        <v>4428</v>
      </c>
      <c r="E2243" s="6" t="s">
        <v>16</v>
      </c>
      <c r="F2243" s="6" t="s">
        <v>106</v>
      </c>
      <c r="G2243" s="6" t="s">
        <v>846</v>
      </c>
      <c r="H2243" s="6" t="s">
        <v>1488</v>
      </c>
      <c r="I2243" s="6" t="s">
        <v>23</v>
      </c>
      <c r="J2243" s="5" t="n">
        <v>20.2</v>
      </c>
      <c r="K2243" s="5" t="n">
        <v>38</v>
      </c>
      <c r="L2243" s="7" t="n">
        <f>K2243*0.67</f>
        <v>25.46</v>
      </c>
      <c r="M2243" s="7" t="n">
        <f>L2243-J2243</f>
        <v>5.26</v>
      </c>
    </row>
    <row r="2244" ht="13.5" customHeight="1">
      <c r="A2244" s="5" t="n">
        <v>40816</v>
      </c>
      <c r="B2244" s="6" t="s">
        <v>4429</v>
      </c>
      <c r="C2244" s="6" t="s">
        <v>4430</v>
      </c>
      <c r="D2244" s="6" t="s">
        <v>4431</v>
      </c>
      <c r="E2244" s="6" t="s">
        <v>16</v>
      </c>
      <c r="F2244" s="6" t="s">
        <v>106</v>
      </c>
      <c r="G2244" s="6" t="s">
        <v>884</v>
      </c>
      <c r="H2244" s="6" t="s">
        <v>1549</v>
      </c>
      <c r="I2244" s="6" t="s">
        <v>20</v>
      </c>
      <c r="J2244" s="5" t="n">
        <v>5.46</v>
      </c>
      <c r="K2244" s="5" t="n">
        <v>16</v>
      </c>
      <c r="L2244" s="7" t="n">
        <f>K2244*0.67</f>
        <v>10.72</v>
      </c>
      <c r="M2244" s="7" t="n">
        <f>L2244-J2244</f>
        <v>5.26</v>
      </c>
    </row>
    <row r="2245" ht="13.5" customHeight="1">
      <c r="A2245" s="5" t="n">
        <v>2502166</v>
      </c>
      <c r="B2245" s="6" t="s">
        <v>4432</v>
      </c>
      <c r="C2245" s="6" t="s">
        <v>4011</v>
      </c>
      <c r="D2245" s="6" t="s">
        <v>4433</v>
      </c>
      <c r="E2245" s="6" t="s">
        <v>1555</v>
      </c>
      <c r="F2245" s="6" t="s">
        <v>864</v>
      </c>
      <c r="G2245" s="6" t="s">
        <v>1942</v>
      </c>
      <c r="H2245" s="6" t="s">
        <v>1942</v>
      </c>
      <c r="I2245" s="6" t="s">
        <v>20</v>
      </c>
      <c r="J2245" s="5" t="n">
        <v>5.4</v>
      </c>
      <c r="K2245" s="5" t="n">
        <v>15.9</v>
      </c>
      <c r="L2245" s="7" t="n">
        <f>K2245*0.67</f>
        <v>10.653</v>
      </c>
      <c r="M2245" s="7" t="n">
        <f>L2245-J2245</f>
        <v>5.253</v>
      </c>
    </row>
    <row r="2246" ht="13.5" customHeight="1">
      <c r="A2246" s="5" t="n">
        <v>2500292</v>
      </c>
      <c r="B2246" s="6" t="s">
        <v>3564</v>
      </c>
      <c r="C2246" s="6" t="s">
        <v>4232</v>
      </c>
      <c r="D2246" s="6" t="s">
        <v>4434</v>
      </c>
      <c r="E2246" s="6" t="s">
        <v>95</v>
      </c>
      <c r="F2246" s="6" t="s">
        <v>36</v>
      </c>
      <c r="G2246" s="6" t="s">
        <v>2195</v>
      </c>
      <c r="H2246" s="6" t="s">
        <v>2196</v>
      </c>
      <c r="I2246" s="6" t="s">
        <v>20</v>
      </c>
      <c r="J2246" s="5" t="n">
        <v>8.08</v>
      </c>
      <c r="K2246" s="5" t="n">
        <v>19.9</v>
      </c>
      <c r="L2246" s="7" t="n">
        <f>K2246*0.67</f>
        <v>13.333</v>
      </c>
      <c r="M2246" s="7" t="n">
        <f>L2246-J2246</f>
        <v>5.253</v>
      </c>
    </row>
    <row r="2247" ht="13.5" customHeight="1">
      <c r="A2247" s="5" t="n">
        <v>75539</v>
      </c>
      <c r="B2247" s="6" t="s">
        <v>4435</v>
      </c>
      <c r="C2247" s="6" t="s">
        <v>3531</v>
      </c>
      <c r="D2247" s="6" t="s">
        <v>289</v>
      </c>
      <c r="E2247" s="6" t="s">
        <v>95</v>
      </c>
      <c r="F2247" s="6" t="s">
        <v>96</v>
      </c>
      <c r="G2247" s="6" t="s">
        <v>1312</v>
      </c>
      <c r="H2247" s="6" t="s">
        <v>4436</v>
      </c>
      <c r="I2247" s="6" t="s">
        <v>20</v>
      </c>
      <c r="J2247" s="5" t="n">
        <v>4.8</v>
      </c>
      <c r="K2247" s="5" t="n">
        <v>15</v>
      </c>
      <c r="L2247" s="7" t="n">
        <f>K2247*0.67</f>
        <v>10.05</v>
      </c>
      <c r="M2247" s="7" t="n">
        <f>L2247-J2247</f>
        <v>5.25</v>
      </c>
    </row>
    <row r="2248" ht="13.5" customHeight="1">
      <c r="A2248" s="5" t="n">
        <v>31171</v>
      </c>
      <c r="B2248" s="6" t="s">
        <v>4437</v>
      </c>
      <c r="C2248" s="6" t="s">
        <v>1514</v>
      </c>
      <c r="D2248" s="6" t="s">
        <v>4438</v>
      </c>
      <c r="E2248" s="6" t="s">
        <v>16</v>
      </c>
      <c r="F2248" s="6" t="s">
        <v>106</v>
      </c>
      <c r="G2248" s="6" t="s">
        <v>187</v>
      </c>
      <c r="H2248" s="6" t="s">
        <v>4037</v>
      </c>
      <c r="I2248" s="6" t="s">
        <v>23</v>
      </c>
      <c r="J2248" s="5" t="n">
        <v>7.48</v>
      </c>
      <c r="K2248" s="5" t="n">
        <v>19</v>
      </c>
      <c r="L2248" s="7" t="n">
        <f>K2248*0.67</f>
        <v>12.73</v>
      </c>
      <c r="M2248" s="7" t="n">
        <f>L2248-J2248</f>
        <v>5.25</v>
      </c>
    </row>
    <row r="2249" ht="13.5" customHeight="1">
      <c r="A2249" s="5" t="n">
        <v>44238</v>
      </c>
      <c r="B2249" s="6" t="s">
        <v>4439</v>
      </c>
      <c r="C2249" s="6" t="s">
        <v>4440</v>
      </c>
      <c r="D2249" s="6" t="s">
        <v>2677</v>
      </c>
      <c r="E2249" s="6" t="s">
        <v>16</v>
      </c>
      <c r="F2249" s="6" t="s">
        <v>106</v>
      </c>
      <c r="G2249" s="6" t="s">
        <v>884</v>
      </c>
      <c r="H2249" s="6" t="s">
        <v>4441</v>
      </c>
      <c r="I2249" s="6" t="s">
        <v>20</v>
      </c>
      <c r="J2249" s="5" t="n">
        <v>23.23</v>
      </c>
      <c r="K2249" s="5" t="n">
        <v>42.5</v>
      </c>
      <c r="L2249" s="7" t="n">
        <f>K2249*0.67</f>
        <v>28.475</v>
      </c>
      <c r="M2249" s="7" t="n">
        <f>L2249-J2249</f>
        <v>5.245</v>
      </c>
    </row>
    <row r="2250" ht="13.5" customHeight="1">
      <c r="A2250" s="5" t="n">
        <v>189714</v>
      </c>
      <c r="B2250" s="6" t="s">
        <v>3979</v>
      </c>
      <c r="C2250" s="6" t="s">
        <v>4442</v>
      </c>
      <c r="D2250" s="6" t="s">
        <v>4443</v>
      </c>
      <c r="E2250" s="6" t="s">
        <v>1555</v>
      </c>
      <c r="F2250" s="6" t="s">
        <v>36</v>
      </c>
      <c r="G2250" s="6" t="s">
        <v>158</v>
      </c>
      <c r="H2250" s="6" t="s">
        <v>3981</v>
      </c>
      <c r="I2250" s="6" t="s">
        <v>20</v>
      </c>
      <c r="J2250" s="5" t="n">
        <v>11.51</v>
      </c>
      <c r="K2250" s="5" t="n">
        <v>25</v>
      </c>
      <c r="L2250" s="7" t="n">
        <f>K2250*0.67</f>
        <v>16.75</v>
      </c>
      <c r="M2250" s="7" t="n">
        <f>L2250-J2250</f>
        <v>5.24</v>
      </c>
    </row>
    <row r="2251" ht="13.5" customHeight="1">
      <c r="A2251" s="5" t="n">
        <v>133462</v>
      </c>
      <c r="B2251" s="6" t="s">
        <v>4444</v>
      </c>
      <c r="C2251" s="6" t="s">
        <v>2063</v>
      </c>
      <c r="D2251" s="6" t="s">
        <v>3028</v>
      </c>
      <c r="E2251" s="6" t="s">
        <v>16</v>
      </c>
      <c r="F2251" s="6" t="s">
        <v>106</v>
      </c>
      <c r="G2251" s="6" t="s">
        <v>1317</v>
      </c>
      <c r="H2251" s="6" t="s">
        <v>1812</v>
      </c>
      <c r="I2251" s="6" t="s">
        <v>23</v>
      </c>
      <c r="J2251" s="5" t="n">
        <v>13.86</v>
      </c>
      <c r="K2251" s="5" t="n">
        <v>28.5</v>
      </c>
      <c r="L2251" s="7" t="n">
        <f>K2251*0.67</f>
        <v>19.095</v>
      </c>
      <c r="M2251" s="7" t="n">
        <f>L2251-J2251</f>
        <v>5.235</v>
      </c>
    </row>
    <row r="2252" ht="13.5" customHeight="1">
      <c r="A2252" s="5" t="n">
        <v>184982</v>
      </c>
      <c r="B2252" s="6" t="s">
        <v>3422</v>
      </c>
      <c r="C2252" s="6" t="s">
        <v>3050</v>
      </c>
      <c r="D2252" s="6" t="s">
        <v>4445</v>
      </c>
      <c r="E2252" s="6" t="s">
        <v>16</v>
      </c>
      <c r="F2252" s="6" t="s">
        <v>106</v>
      </c>
      <c r="G2252" s="6" t="s">
        <v>981</v>
      </c>
      <c r="H2252" s="6" t="s">
        <v>2536</v>
      </c>
      <c r="I2252" s="6" t="s">
        <v>20</v>
      </c>
      <c r="J2252" s="5" t="n">
        <v>6.03</v>
      </c>
      <c r="K2252" s="5" t="n">
        <v>16.8</v>
      </c>
      <c r="L2252" s="7" t="n">
        <f>K2252*0.67</f>
        <v>11.256</v>
      </c>
      <c r="M2252" s="7" t="n">
        <f>L2252-J2252</f>
        <v>5.226</v>
      </c>
    </row>
    <row r="2253" ht="13.5" customHeight="1">
      <c r="A2253" s="5" t="n">
        <v>186494</v>
      </c>
      <c r="B2253" s="6" t="s">
        <v>4446</v>
      </c>
      <c r="C2253" s="6" t="s">
        <v>3531</v>
      </c>
      <c r="D2253" s="6" t="s">
        <v>3900</v>
      </c>
      <c r="E2253" s="6" t="s">
        <v>95</v>
      </c>
      <c r="F2253" s="6" t="s">
        <v>96</v>
      </c>
      <c r="G2253" s="6" t="s">
        <v>1312</v>
      </c>
      <c r="H2253" s="6" t="s">
        <v>2605</v>
      </c>
      <c r="I2253" s="6" t="s">
        <v>23</v>
      </c>
      <c r="J2253" s="5" t="n">
        <v>4.03</v>
      </c>
      <c r="K2253" s="5" t="n">
        <v>13.8</v>
      </c>
      <c r="L2253" s="7" t="n">
        <f>K2253*0.67</f>
        <v>9.246</v>
      </c>
      <c r="M2253" s="7" t="n">
        <f>L2253-J2253</f>
        <v>5.216</v>
      </c>
    </row>
    <row r="2254" ht="13.5" customHeight="1">
      <c r="A2254" s="5" t="n">
        <v>134726</v>
      </c>
      <c r="B2254" s="6" t="s">
        <v>3222</v>
      </c>
      <c r="C2254" s="6" t="s">
        <v>4447</v>
      </c>
      <c r="D2254" s="6" t="s">
        <v>4448</v>
      </c>
      <c r="E2254" s="6" t="s">
        <v>16</v>
      </c>
      <c r="F2254" s="6" t="s">
        <v>106</v>
      </c>
      <c r="G2254" s="6" t="s">
        <v>884</v>
      </c>
      <c r="H2254" s="6" t="s">
        <v>1289</v>
      </c>
      <c r="I2254" s="6" t="s">
        <v>23</v>
      </c>
      <c r="J2254" s="5" t="n">
        <v>8.06</v>
      </c>
      <c r="K2254" s="5" t="n">
        <v>19.8</v>
      </c>
      <c r="L2254" s="7" t="n">
        <f>K2254*0.67</f>
        <v>13.266</v>
      </c>
      <c r="M2254" s="7" t="n">
        <f>L2254-J2254</f>
        <v>5.206</v>
      </c>
    </row>
    <row r="2255" ht="13.5" customHeight="1">
      <c r="A2255" s="5" t="n">
        <v>267199</v>
      </c>
      <c r="B2255" s="6" t="s">
        <v>4344</v>
      </c>
      <c r="C2255" s="6" t="s">
        <v>927</v>
      </c>
      <c r="D2255" s="6" t="s">
        <v>4449</v>
      </c>
      <c r="E2255" s="6" t="s">
        <v>16</v>
      </c>
      <c r="F2255" s="6" t="s">
        <v>106</v>
      </c>
      <c r="G2255" s="6" t="s">
        <v>761</v>
      </c>
      <c r="H2255" s="6" t="s">
        <v>1803</v>
      </c>
      <c r="I2255" s="6" t="s">
        <v>20</v>
      </c>
      <c r="J2255" s="5" t="n">
        <v>9.4</v>
      </c>
      <c r="K2255" s="5" t="n">
        <v>21.8</v>
      </c>
      <c r="L2255" s="7" t="n">
        <f>K2255*0.67</f>
        <v>14.606</v>
      </c>
      <c r="M2255" s="7" t="n">
        <f>L2255-J2255</f>
        <v>5.206</v>
      </c>
    </row>
    <row r="2256" ht="13.5" customHeight="1">
      <c r="A2256" s="5" t="n">
        <v>179319</v>
      </c>
      <c r="B2256" s="6" t="s">
        <v>4450</v>
      </c>
      <c r="C2256" s="6" t="s">
        <v>4451</v>
      </c>
      <c r="D2256" s="6" t="s">
        <v>4452</v>
      </c>
      <c r="E2256" s="6" t="s">
        <v>16</v>
      </c>
      <c r="F2256" s="6" t="s">
        <v>50</v>
      </c>
      <c r="G2256" s="6" t="s">
        <v>298</v>
      </c>
      <c r="H2256" s="6" t="s">
        <v>3590</v>
      </c>
      <c r="I2256" s="6" t="s">
        <v>20</v>
      </c>
      <c r="J2256" s="5" t="n">
        <v>3.84</v>
      </c>
      <c r="K2256" s="5" t="n">
        <v>13.5</v>
      </c>
      <c r="L2256" s="7" t="n">
        <f>K2256*0.67</f>
        <v>9.045</v>
      </c>
      <c r="M2256" s="7" t="n">
        <f>L2256-J2256</f>
        <v>5.205</v>
      </c>
    </row>
    <row r="2257" ht="13.5" customHeight="1">
      <c r="A2257" s="5" t="n">
        <v>2507813</v>
      </c>
      <c r="B2257" s="6" t="s">
        <v>3456</v>
      </c>
      <c r="C2257" s="6" t="s">
        <v>4453</v>
      </c>
      <c r="D2257" s="6" t="s">
        <v>4454</v>
      </c>
      <c r="E2257" s="6" t="s">
        <v>95</v>
      </c>
      <c r="F2257" s="6" t="s">
        <v>36</v>
      </c>
      <c r="G2257" s="6" t="s">
        <v>158</v>
      </c>
      <c r="H2257" s="6" t="s">
        <v>345</v>
      </c>
      <c r="I2257" s="6" t="s">
        <v>20</v>
      </c>
      <c r="J2257" s="5" t="n">
        <v>4.85</v>
      </c>
      <c r="K2257" s="5" t="n">
        <v>15</v>
      </c>
      <c r="L2257" s="7" t="n">
        <f>K2257*0.67</f>
        <v>10.05</v>
      </c>
      <c r="M2257" s="7" t="n">
        <f>L2257-J2257</f>
        <v>5.2</v>
      </c>
    </row>
    <row r="2258" ht="13.5" customHeight="1">
      <c r="A2258" s="5" t="n">
        <v>243903</v>
      </c>
      <c r="B2258" s="6" t="s">
        <v>525</v>
      </c>
      <c r="C2258" s="6" t="s">
        <v>1436</v>
      </c>
      <c r="D2258" s="6" t="s">
        <v>4455</v>
      </c>
      <c r="E2258" s="6" t="s">
        <v>16</v>
      </c>
      <c r="F2258" s="6" t="s">
        <v>106</v>
      </c>
      <c r="G2258" s="6" t="s">
        <v>187</v>
      </c>
      <c r="H2258" s="6" t="s">
        <v>188</v>
      </c>
      <c r="I2258" s="6" t="s">
        <v>23</v>
      </c>
      <c r="J2258" s="5" t="n">
        <v>4.85</v>
      </c>
      <c r="K2258" s="5" t="n">
        <v>15</v>
      </c>
      <c r="L2258" s="7" t="n">
        <f>K2258*0.67</f>
        <v>10.05</v>
      </c>
      <c r="M2258" s="7" t="n">
        <f>L2258-J2258</f>
        <v>5.2</v>
      </c>
    </row>
    <row r="2259" ht="13.5" customHeight="1">
      <c r="A2259" s="5" t="n">
        <v>135946</v>
      </c>
      <c r="B2259" s="6" t="s">
        <v>1922</v>
      </c>
      <c r="C2259" s="6" t="s">
        <v>1874</v>
      </c>
      <c r="D2259" s="6" t="s">
        <v>4456</v>
      </c>
      <c r="E2259" s="6" t="s">
        <v>16</v>
      </c>
      <c r="F2259" s="6" t="s">
        <v>106</v>
      </c>
      <c r="G2259" s="6" t="s">
        <v>981</v>
      </c>
      <c r="H2259" s="6" t="s">
        <v>1764</v>
      </c>
      <c r="I2259" s="6" t="s">
        <v>23</v>
      </c>
      <c r="J2259" s="5" t="n">
        <v>8.08</v>
      </c>
      <c r="K2259" s="5" t="n">
        <v>19.8</v>
      </c>
      <c r="L2259" s="7" t="n">
        <f>K2259*0.67</f>
        <v>13.266</v>
      </c>
      <c r="M2259" s="7" t="n">
        <f>L2259-J2259</f>
        <v>5.186</v>
      </c>
    </row>
    <row r="2260" ht="13.5" customHeight="1">
      <c r="A2260" s="5" t="n">
        <v>157019</v>
      </c>
      <c r="B2260" s="6" t="s">
        <v>4457</v>
      </c>
      <c r="C2260" s="6" t="s">
        <v>1257</v>
      </c>
      <c r="D2260" s="6" t="s">
        <v>4458</v>
      </c>
      <c r="E2260" s="6" t="s">
        <v>16</v>
      </c>
      <c r="F2260" s="6" t="s">
        <v>106</v>
      </c>
      <c r="G2260" s="6" t="s">
        <v>1317</v>
      </c>
      <c r="H2260" s="6" t="s">
        <v>1318</v>
      </c>
      <c r="I2260" s="6" t="s">
        <v>23</v>
      </c>
      <c r="J2260" s="5" t="n">
        <v>6.88</v>
      </c>
      <c r="K2260" s="5" t="n">
        <v>18</v>
      </c>
      <c r="L2260" s="7" t="n">
        <f>K2260*0.67</f>
        <v>12.06</v>
      </c>
      <c r="M2260" s="7" t="n">
        <f>L2260-J2260</f>
        <v>5.18</v>
      </c>
    </row>
    <row r="2261" ht="13.5" customHeight="1">
      <c r="A2261" s="5" t="n">
        <v>2506715</v>
      </c>
      <c r="B2261" s="6" t="s">
        <v>4459</v>
      </c>
      <c r="C2261" s="6" t="s">
        <v>4460</v>
      </c>
      <c r="D2261" s="6" t="s">
        <v>2349</v>
      </c>
      <c r="E2261" s="6" t="s">
        <v>95</v>
      </c>
      <c r="F2261" s="6" t="s">
        <v>96</v>
      </c>
      <c r="G2261" s="6" t="s">
        <v>1312</v>
      </c>
      <c r="H2261" s="6" t="s">
        <v>1997</v>
      </c>
      <c r="I2261" s="6" t="s">
        <v>20</v>
      </c>
      <c r="J2261" s="5" t="n">
        <v>20.28</v>
      </c>
      <c r="K2261" s="5" t="n">
        <v>38</v>
      </c>
      <c r="L2261" s="7" t="n">
        <f>K2261*0.67</f>
        <v>25.46</v>
      </c>
      <c r="M2261" s="7" t="n">
        <f>L2261-J2261</f>
        <v>5.18</v>
      </c>
    </row>
    <row r="2262" ht="13.5" customHeight="1">
      <c r="A2262" s="5" t="n">
        <v>2506845</v>
      </c>
      <c r="B2262" s="6" t="s">
        <v>4461</v>
      </c>
      <c r="C2262" s="6" t="s">
        <v>4460</v>
      </c>
      <c r="D2262" s="6" t="s">
        <v>1821</v>
      </c>
      <c r="E2262" s="6" t="s">
        <v>95</v>
      </c>
      <c r="F2262" s="6" t="s">
        <v>96</v>
      </c>
      <c r="G2262" s="6" t="s">
        <v>1312</v>
      </c>
      <c r="H2262" s="6" t="s">
        <v>1997</v>
      </c>
      <c r="I2262" s="6" t="s">
        <v>20</v>
      </c>
      <c r="J2262" s="5" t="n">
        <v>20.28</v>
      </c>
      <c r="K2262" s="5" t="n">
        <v>38</v>
      </c>
      <c r="L2262" s="7" t="n">
        <f>K2262*0.67</f>
        <v>25.46</v>
      </c>
      <c r="M2262" s="7" t="n">
        <f>L2262-J2262</f>
        <v>5.18</v>
      </c>
    </row>
    <row r="2263" ht="13.5" customHeight="1">
      <c r="A2263" s="5" t="n">
        <v>70874</v>
      </c>
      <c r="B2263" s="6" t="s">
        <v>3570</v>
      </c>
      <c r="C2263" s="6" t="s">
        <v>927</v>
      </c>
      <c r="D2263" s="6" t="s">
        <v>1248</v>
      </c>
      <c r="E2263" s="6" t="s">
        <v>16</v>
      </c>
      <c r="F2263" s="6" t="s">
        <v>106</v>
      </c>
      <c r="G2263" s="6" t="s">
        <v>761</v>
      </c>
      <c r="H2263" s="6" t="s">
        <v>3571</v>
      </c>
      <c r="I2263" s="6" t="s">
        <v>23</v>
      </c>
      <c r="J2263" s="5" t="n">
        <v>9.9</v>
      </c>
      <c r="K2263" s="5" t="n">
        <v>22.5</v>
      </c>
      <c r="L2263" s="7" t="n">
        <f>K2263*0.67</f>
        <v>15.075</v>
      </c>
      <c r="M2263" s="7" t="n">
        <f>L2263-J2263</f>
        <v>5.175</v>
      </c>
    </row>
    <row r="2264" ht="13.5" customHeight="1">
      <c r="A2264" s="5" t="n">
        <v>267646</v>
      </c>
      <c r="B2264" s="6" t="s">
        <v>4462</v>
      </c>
      <c r="C2264" s="6" t="s">
        <v>4463</v>
      </c>
      <c r="D2264" s="6" t="s">
        <v>4464</v>
      </c>
      <c r="E2264" s="6" t="s">
        <v>16</v>
      </c>
      <c r="F2264" s="6" t="s">
        <v>106</v>
      </c>
      <c r="G2264" s="6" t="s">
        <v>884</v>
      </c>
      <c r="H2264" s="6" t="s">
        <v>1792</v>
      </c>
      <c r="I2264" s="6" t="s">
        <v>23</v>
      </c>
      <c r="J2264" s="5" t="n">
        <v>31.61</v>
      </c>
      <c r="K2264" s="5" t="n">
        <v>54.9</v>
      </c>
      <c r="L2264" s="7" t="n">
        <f>K2264*0.67</f>
        <v>36.783</v>
      </c>
      <c r="M2264" s="7" t="n">
        <f>L2264-J2264</f>
        <v>5.173</v>
      </c>
    </row>
    <row r="2265" ht="13.5" customHeight="1">
      <c r="A2265" s="5" t="n">
        <v>26560</v>
      </c>
      <c r="B2265" s="6" t="s">
        <v>3724</v>
      </c>
      <c r="C2265" s="6" t="s">
        <v>2135</v>
      </c>
      <c r="D2265" s="6" t="s">
        <v>4465</v>
      </c>
      <c r="E2265" s="6" t="s">
        <v>16</v>
      </c>
      <c r="F2265" s="6" t="s">
        <v>106</v>
      </c>
      <c r="G2265" s="6" t="s">
        <v>1130</v>
      </c>
      <c r="H2265" s="6" t="s">
        <v>2261</v>
      </c>
      <c r="I2265" s="6" t="s">
        <v>23</v>
      </c>
      <c r="J2265" s="5" t="n">
        <v>14.8</v>
      </c>
      <c r="K2265" s="5" t="n">
        <v>29.8</v>
      </c>
      <c r="L2265" s="7" t="n">
        <f>K2265*0.67</f>
        <v>19.966</v>
      </c>
      <c r="M2265" s="7" t="n">
        <f>L2265-J2265</f>
        <v>5.166</v>
      </c>
    </row>
    <row r="2266" ht="13.5" customHeight="1">
      <c r="A2266" s="5" t="n">
        <v>13607</v>
      </c>
      <c r="B2266" s="6" t="s">
        <v>4466</v>
      </c>
      <c r="C2266" s="6" t="s">
        <v>4467</v>
      </c>
      <c r="D2266" s="6" t="s">
        <v>3836</v>
      </c>
      <c r="E2266" s="6" t="s">
        <v>16</v>
      </c>
      <c r="F2266" s="6" t="s">
        <v>106</v>
      </c>
      <c r="G2266" s="6" t="s">
        <v>870</v>
      </c>
      <c r="H2266" s="6" t="s">
        <v>972</v>
      </c>
      <c r="I2266" s="6" t="s">
        <v>20</v>
      </c>
      <c r="J2266" s="5" t="n">
        <v>25</v>
      </c>
      <c r="K2266" s="5" t="n">
        <v>45</v>
      </c>
      <c r="L2266" s="7" t="n">
        <f>K2266*0.67</f>
        <v>30.15</v>
      </c>
      <c r="M2266" s="7" t="n">
        <f>L2266-J2266</f>
        <v>5.15</v>
      </c>
    </row>
    <row r="2267" ht="13.5" customHeight="1">
      <c r="A2267" s="5" t="n">
        <v>229642</v>
      </c>
      <c r="B2267" s="6" t="s">
        <v>4468</v>
      </c>
      <c r="C2267" s="6" t="s">
        <v>2216</v>
      </c>
      <c r="D2267" s="6" t="s">
        <v>4469</v>
      </c>
      <c r="E2267" s="6" t="s">
        <v>16</v>
      </c>
      <c r="F2267" s="6" t="s">
        <v>864</v>
      </c>
      <c r="G2267" s="6" t="s">
        <v>865</v>
      </c>
      <c r="H2267" s="6" t="s">
        <v>866</v>
      </c>
      <c r="I2267" s="6" t="s">
        <v>23</v>
      </c>
      <c r="J2267" s="5" t="n">
        <v>6.91</v>
      </c>
      <c r="K2267" s="5" t="n">
        <v>18</v>
      </c>
      <c r="L2267" s="7" t="n">
        <f>K2267*0.67</f>
        <v>12.06</v>
      </c>
      <c r="M2267" s="7" t="n">
        <f>L2267-J2267</f>
        <v>5.15</v>
      </c>
    </row>
    <row r="2268" ht="13.5" customHeight="1">
      <c r="A2268" s="5" t="n">
        <v>236943</v>
      </c>
      <c r="B2268" s="6" t="s">
        <v>1964</v>
      </c>
      <c r="C2268" s="6" t="s">
        <v>156</v>
      </c>
      <c r="D2268" s="6" t="s">
        <v>4470</v>
      </c>
      <c r="E2268" s="6" t="s">
        <v>16</v>
      </c>
      <c r="F2268" s="6" t="s">
        <v>36</v>
      </c>
      <c r="G2268" s="6" t="s">
        <v>158</v>
      </c>
      <c r="H2268" s="6" t="s">
        <v>1967</v>
      </c>
      <c r="I2268" s="6" t="s">
        <v>20</v>
      </c>
      <c r="J2268" s="5" t="n">
        <v>6.91</v>
      </c>
      <c r="K2268" s="5" t="n">
        <v>18</v>
      </c>
      <c r="L2268" s="7" t="n">
        <f>K2268*0.67</f>
        <v>12.06</v>
      </c>
      <c r="M2268" s="7" t="n">
        <f>L2268-J2268</f>
        <v>5.15</v>
      </c>
    </row>
    <row r="2269" ht="13.5" customHeight="1">
      <c r="A2269" s="5" t="n">
        <v>155184</v>
      </c>
      <c r="B2269" s="6" t="s">
        <v>4471</v>
      </c>
      <c r="C2269" s="6" t="s">
        <v>2731</v>
      </c>
      <c r="D2269" s="6" t="s">
        <v>4472</v>
      </c>
      <c r="E2269" s="6" t="s">
        <v>232</v>
      </c>
      <c r="F2269" s="6" t="s">
        <v>96</v>
      </c>
      <c r="G2269" s="6" t="s">
        <v>2733</v>
      </c>
      <c r="H2269" s="6" t="s">
        <v>2734</v>
      </c>
      <c r="I2269" s="6" t="s">
        <v>23</v>
      </c>
      <c r="J2269" s="5" t="n">
        <v>6.91</v>
      </c>
      <c r="K2269" s="5" t="n">
        <v>18</v>
      </c>
      <c r="L2269" s="7" t="n">
        <f>K2269*0.67</f>
        <v>12.06</v>
      </c>
      <c r="M2269" s="7" t="n">
        <f>L2269-J2269</f>
        <v>5.15</v>
      </c>
    </row>
    <row r="2270" ht="13.5" customHeight="1">
      <c r="A2270" s="5" t="n">
        <v>155186</v>
      </c>
      <c r="B2270" s="6" t="s">
        <v>4473</v>
      </c>
      <c r="C2270" s="6" t="s">
        <v>2731</v>
      </c>
      <c r="D2270" s="6" t="s">
        <v>4474</v>
      </c>
      <c r="E2270" s="6" t="s">
        <v>44</v>
      </c>
      <c r="F2270" s="6" t="s">
        <v>96</v>
      </c>
      <c r="G2270" s="6" t="s">
        <v>2733</v>
      </c>
      <c r="H2270" s="6" t="s">
        <v>2734</v>
      </c>
      <c r="I2270" s="6" t="s">
        <v>23</v>
      </c>
      <c r="J2270" s="5" t="n">
        <v>6.91</v>
      </c>
      <c r="K2270" s="5" t="n">
        <v>18</v>
      </c>
      <c r="L2270" s="7" t="n">
        <f>K2270*0.67</f>
        <v>12.06</v>
      </c>
      <c r="M2270" s="7" t="n">
        <f>L2270-J2270</f>
        <v>5.15</v>
      </c>
    </row>
    <row r="2271" ht="13.5" customHeight="1">
      <c r="A2271" s="5" t="n">
        <v>155187</v>
      </c>
      <c r="B2271" s="6" t="s">
        <v>4475</v>
      </c>
      <c r="C2271" s="6" t="s">
        <v>2731</v>
      </c>
      <c r="D2271" s="6" t="s">
        <v>4474</v>
      </c>
      <c r="E2271" s="6" t="s">
        <v>44</v>
      </c>
      <c r="F2271" s="6" t="s">
        <v>96</v>
      </c>
      <c r="G2271" s="6" t="s">
        <v>2733</v>
      </c>
      <c r="H2271" s="6" t="s">
        <v>2734</v>
      </c>
      <c r="I2271" s="6" t="s">
        <v>23</v>
      </c>
      <c r="J2271" s="5" t="n">
        <v>6.91</v>
      </c>
      <c r="K2271" s="5" t="n">
        <v>18</v>
      </c>
      <c r="L2271" s="7" t="n">
        <f>K2271*0.67</f>
        <v>12.06</v>
      </c>
      <c r="M2271" s="7" t="n">
        <f>L2271-J2271</f>
        <v>5.15</v>
      </c>
    </row>
    <row r="2272" ht="13.5" customHeight="1">
      <c r="A2272" s="5" t="n">
        <v>155192</v>
      </c>
      <c r="B2272" s="6" t="s">
        <v>4476</v>
      </c>
      <c r="C2272" s="6" t="s">
        <v>3741</v>
      </c>
      <c r="D2272" s="6" t="s">
        <v>4477</v>
      </c>
      <c r="E2272" s="6" t="s">
        <v>95</v>
      </c>
      <c r="F2272" s="6" t="s">
        <v>96</v>
      </c>
      <c r="G2272" s="6" t="s">
        <v>97</v>
      </c>
      <c r="H2272" s="6" t="s">
        <v>3743</v>
      </c>
      <c r="I2272" s="6" t="s">
        <v>23</v>
      </c>
      <c r="J2272" s="5" t="n">
        <v>6.91</v>
      </c>
      <c r="K2272" s="5" t="n">
        <v>18</v>
      </c>
      <c r="L2272" s="7" t="n">
        <f>K2272*0.67</f>
        <v>12.06</v>
      </c>
      <c r="M2272" s="7" t="n">
        <f>L2272-J2272</f>
        <v>5.15</v>
      </c>
    </row>
    <row r="2273" ht="13.5" customHeight="1">
      <c r="A2273" s="5" t="n">
        <v>119038</v>
      </c>
      <c r="B2273" s="6" t="s">
        <v>4478</v>
      </c>
      <c r="C2273" s="6" t="s">
        <v>4479</v>
      </c>
      <c r="D2273" s="6" t="s">
        <v>4480</v>
      </c>
      <c r="E2273" s="6" t="s">
        <v>102</v>
      </c>
      <c r="F2273" s="6" t="s">
        <v>864</v>
      </c>
      <c r="G2273" s="6" t="s">
        <v>1942</v>
      </c>
      <c r="H2273" s="6" t="s">
        <v>1942</v>
      </c>
      <c r="I2273" s="6" t="s">
        <v>23</v>
      </c>
      <c r="J2273" s="5" t="n">
        <v>8.25</v>
      </c>
      <c r="K2273" s="5" t="n">
        <v>20</v>
      </c>
      <c r="L2273" s="7" t="n">
        <f>K2273*0.67</f>
        <v>13.4</v>
      </c>
      <c r="M2273" s="7" t="n">
        <f>L2273-J2273</f>
        <v>5.15</v>
      </c>
    </row>
    <row r="2274" ht="13.5" customHeight="1">
      <c r="A2274" s="5" t="n">
        <v>2514198</v>
      </c>
      <c r="B2274" s="6" t="s">
        <v>4481</v>
      </c>
      <c r="C2274" s="6" t="s">
        <v>4482</v>
      </c>
      <c r="D2274" s="6" t="s">
        <v>4483</v>
      </c>
      <c r="E2274" s="6" t="s">
        <v>102</v>
      </c>
      <c r="F2274" s="6" t="s">
        <v>864</v>
      </c>
      <c r="G2274" s="6" t="s">
        <v>1038</v>
      </c>
      <c r="H2274" s="6" t="s">
        <v>4484</v>
      </c>
      <c r="I2274" s="6" t="s">
        <v>23</v>
      </c>
      <c r="J2274" s="5" t="n">
        <v>3.43</v>
      </c>
      <c r="K2274" s="5" t="n">
        <v>12.8</v>
      </c>
      <c r="L2274" s="7" t="n">
        <f>K2274*0.67</f>
        <v>8.576</v>
      </c>
      <c r="M2274" s="7" t="n">
        <f>L2274-J2274</f>
        <v>5.146</v>
      </c>
    </row>
    <row r="2275" ht="13.5" customHeight="1">
      <c r="A2275" s="5" t="n">
        <v>2501569</v>
      </c>
      <c r="B2275" s="6" t="s">
        <v>2126</v>
      </c>
      <c r="C2275" s="6" t="s">
        <v>927</v>
      </c>
      <c r="D2275" s="6" t="s">
        <v>3945</v>
      </c>
      <c r="E2275" s="6" t="s">
        <v>16</v>
      </c>
      <c r="F2275" s="6" t="s">
        <v>106</v>
      </c>
      <c r="G2275" s="6" t="s">
        <v>107</v>
      </c>
      <c r="H2275" s="6" t="s">
        <v>148</v>
      </c>
      <c r="I2275" s="6" t="s">
        <v>23</v>
      </c>
      <c r="J2275" s="5" t="n">
        <v>9.6</v>
      </c>
      <c r="K2275" s="5" t="n">
        <v>22</v>
      </c>
      <c r="L2275" s="7" t="n">
        <f>K2275*0.67</f>
        <v>14.74</v>
      </c>
      <c r="M2275" s="7" t="n">
        <f>L2275-J2275</f>
        <v>5.14</v>
      </c>
    </row>
    <row r="2276" ht="13.5" customHeight="1">
      <c r="A2276" s="5" t="n">
        <v>74375</v>
      </c>
      <c r="B2276" s="6" t="s">
        <v>3918</v>
      </c>
      <c r="C2276" s="6" t="s">
        <v>2270</v>
      </c>
      <c r="D2276" s="6" t="s">
        <v>4485</v>
      </c>
      <c r="E2276" s="6" t="s">
        <v>16</v>
      </c>
      <c r="F2276" s="6" t="s">
        <v>106</v>
      </c>
      <c r="G2276" s="6" t="s">
        <v>153</v>
      </c>
      <c r="H2276" s="6" t="s">
        <v>976</v>
      </c>
      <c r="I2276" s="6" t="s">
        <v>23</v>
      </c>
      <c r="J2276" s="5" t="n">
        <v>14.83</v>
      </c>
      <c r="K2276" s="5" t="n">
        <v>29.8</v>
      </c>
      <c r="L2276" s="7" t="n">
        <f>K2276*0.67</f>
        <v>19.966</v>
      </c>
      <c r="M2276" s="7" t="n">
        <f>L2276-J2276</f>
        <v>5.136</v>
      </c>
    </row>
    <row r="2277" ht="13.5" customHeight="1">
      <c r="A2277" s="5" t="n">
        <v>2514991</v>
      </c>
      <c r="B2277" s="6" t="s">
        <v>4486</v>
      </c>
      <c r="C2277" s="6" t="s">
        <v>4487</v>
      </c>
      <c r="D2277" s="6" t="s">
        <v>105</v>
      </c>
      <c r="E2277" s="6" t="s">
        <v>16</v>
      </c>
      <c r="F2277" s="6" t="s">
        <v>50</v>
      </c>
      <c r="G2277" s="6" t="s">
        <v>3590</v>
      </c>
      <c r="H2277" s="6" t="s">
        <v>3590</v>
      </c>
      <c r="I2277" s="6" t="s">
        <v>20</v>
      </c>
      <c r="J2277" s="5" t="n">
        <v>8.2</v>
      </c>
      <c r="K2277" s="5" t="n">
        <v>19.9</v>
      </c>
      <c r="L2277" s="7" t="n">
        <f>K2277*0.67</f>
        <v>13.333</v>
      </c>
      <c r="M2277" s="7" t="n">
        <f>L2277-J2277</f>
        <v>5.133</v>
      </c>
    </row>
    <row r="2278" ht="13.5" customHeight="1">
      <c r="A2278" s="5" t="n">
        <v>135174</v>
      </c>
      <c r="B2278" s="6" t="s">
        <v>4488</v>
      </c>
      <c r="C2278" s="6" t="s">
        <v>2235</v>
      </c>
      <c r="D2278" s="6" t="s">
        <v>4489</v>
      </c>
      <c r="E2278" s="6" t="s">
        <v>16</v>
      </c>
      <c r="F2278" s="6" t="s">
        <v>106</v>
      </c>
      <c r="G2278" s="6" t="s">
        <v>1571</v>
      </c>
      <c r="H2278" s="6" t="s">
        <v>1572</v>
      </c>
      <c r="I2278" s="6" t="s">
        <v>23</v>
      </c>
      <c r="J2278" s="5" t="n">
        <v>18.32</v>
      </c>
      <c r="K2278" s="5" t="n">
        <v>35</v>
      </c>
      <c r="L2278" s="7" t="n">
        <f>K2278*0.67</f>
        <v>23.45</v>
      </c>
      <c r="M2278" s="7" t="n">
        <f>L2278-J2278</f>
        <v>5.13</v>
      </c>
    </row>
    <row r="2279" ht="13.5" customHeight="1">
      <c r="A2279" s="5" t="n">
        <v>64747</v>
      </c>
      <c r="B2279" s="6" t="s">
        <v>4490</v>
      </c>
      <c r="C2279" s="6" t="s">
        <v>2357</v>
      </c>
      <c r="D2279" s="6" t="s">
        <v>4491</v>
      </c>
      <c r="E2279" s="6" t="s">
        <v>16</v>
      </c>
      <c r="F2279" s="6" t="s">
        <v>106</v>
      </c>
      <c r="G2279" s="6" t="s">
        <v>761</v>
      </c>
      <c r="H2279" s="6" t="s">
        <v>1803</v>
      </c>
      <c r="I2279" s="6" t="s">
        <v>23</v>
      </c>
      <c r="J2279" s="5" t="n">
        <v>11.62</v>
      </c>
      <c r="K2279" s="5" t="n">
        <v>25</v>
      </c>
      <c r="L2279" s="7" t="n">
        <f>K2279*0.67</f>
        <v>16.75</v>
      </c>
      <c r="M2279" s="7" t="n">
        <f>L2279-J2279</f>
        <v>5.13</v>
      </c>
    </row>
    <row r="2280" ht="13.5" customHeight="1">
      <c r="A2280" s="5" t="n">
        <v>62755</v>
      </c>
      <c r="B2280" s="6" t="s">
        <v>4492</v>
      </c>
      <c r="C2280" s="6" t="s">
        <v>1413</v>
      </c>
      <c r="D2280" s="6" t="s">
        <v>4493</v>
      </c>
      <c r="E2280" s="6" t="s">
        <v>16</v>
      </c>
      <c r="F2280" s="6" t="s">
        <v>106</v>
      </c>
      <c r="G2280" s="6" t="s">
        <v>761</v>
      </c>
      <c r="H2280" s="6" t="s">
        <v>2767</v>
      </c>
      <c r="I2280" s="6" t="s">
        <v>20</v>
      </c>
      <c r="J2280" s="5" t="n">
        <v>8.14</v>
      </c>
      <c r="K2280" s="5" t="n">
        <v>19.8</v>
      </c>
      <c r="L2280" s="7" t="n">
        <f>K2280*0.67</f>
        <v>13.266</v>
      </c>
      <c r="M2280" s="7" t="n">
        <f>L2280-J2280</f>
        <v>5.126</v>
      </c>
    </row>
    <row r="2281" ht="13.5" customHeight="1">
      <c r="A2281" s="5" t="n">
        <v>67325</v>
      </c>
      <c r="B2281" s="6" t="s">
        <v>4494</v>
      </c>
      <c r="C2281" s="6" t="s">
        <v>561</v>
      </c>
      <c r="D2281" s="6" t="s">
        <v>1616</v>
      </c>
      <c r="E2281" s="6" t="s">
        <v>95</v>
      </c>
      <c r="F2281" s="6" t="s">
        <v>106</v>
      </c>
      <c r="G2281" s="6" t="s">
        <v>1308</v>
      </c>
      <c r="H2281" s="6" t="s">
        <v>2418</v>
      </c>
      <c r="I2281" s="6" t="s">
        <v>20</v>
      </c>
      <c r="J2281" s="5" t="n">
        <v>27.71</v>
      </c>
      <c r="K2281" s="5" t="n">
        <v>49</v>
      </c>
      <c r="L2281" s="7" t="n">
        <f>K2281*0.67</f>
        <v>32.83</v>
      </c>
      <c r="M2281" s="7" t="n">
        <f>L2281-J2281</f>
        <v>5.12</v>
      </c>
    </row>
    <row r="2282" ht="13.5" customHeight="1">
      <c r="A2282" s="5" t="n">
        <v>82164</v>
      </c>
      <c r="B2282" s="6" t="s">
        <v>4495</v>
      </c>
      <c r="C2282" s="6" t="s">
        <v>4496</v>
      </c>
      <c r="D2282" s="6" t="s">
        <v>4497</v>
      </c>
      <c r="E2282" s="6" t="s">
        <v>16</v>
      </c>
      <c r="F2282" s="6" t="s">
        <v>106</v>
      </c>
      <c r="G2282" s="6" t="s">
        <v>1460</v>
      </c>
      <c r="H2282" s="6" t="s">
        <v>1988</v>
      </c>
      <c r="I2282" s="6" t="s">
        <v>23</v>
      </c>
      <c r="J2282" s="5" t="n">
        <v>13.64</v>
      </c>
      <c r="K2282" s="5" t="n">
        <v>28</v>
      </c>
      <c r="L2282" s="7" t="n">
        <f>K2282*0.67</f>
        <v>18.76</v>
      </c>
      <c r="M2282" s="7" t="n">
        <f>L2282-J2282</f>
        <v>5.12</v>
      </c>
    </row>
    <row r="2283" ht="13.5" customHeight="1">
      <c r="A2283" s="5" t="n">
        <v>28273</v>
      </c>
      <c r="B2283" s="6" t="s">
        <v>4498</v>
      </c>
      <c r="C2283" s="6" t="s">
        <v>2357</v>
      </c>
      <c r="D2283" s="6" t="s">
        <v>4499</v>
      </c>
      <c r="E2283" s="6" t="s">
        <v>16</v>
      </c>
      <c r="F2283" s="6" t="s">
        <v>106</v>
      </c>
      <c r="G2283" s="6" t="s">
        <v>1308</v>
      </c>
      <c r="H2283" s="6" t="s">
        <v>1442</v>
      </c>
      <c r="I2283" s="6" t="s">
        <v>23</v>
      </c>
      <c r="J2283" s="5" t="n">
        <v>13.64</v>
      </c>
      <c r="K2283" s="5" t="n">
        <v>28</v>
      </c>
      <c r="L2283" s="7" t="n">
        <f>K2283*0.67</f>
        <v>18.76</v>
      </c>
      <c r="M2283" s="7" t="n">
        <f>L2283-J2283</f>
        <v>5.12</v>
      </c>
    </row>
    <row r="2284" ht="13.5" customHeight="1">
      <c r="A2284" s="5" t="n">
        <v>158934</v>
      </c>
      <c r="B2284" s="6" t="s">
        <v>4157</v>
      </c>
      <c r="C2284" s="6" t="s">
        <v>2357</v>
      </c>
      <c r="D2284" s="6" t="s">
        <v>4500</v>
      </c>
      <c r="E2284" s="6" t="s">
        <v>16</v>
      </c>
      <c r="F2284" s="6" t="s">
        <v>106</v>
      </c>
      <c r="G2284" s="6" t="s">
        <v>138</v>
      </c>
      <c r="H2284" s="6" t="s">
        <v>271</v>
      </c>
      <c r="I2284" s="6" t="s">
        <v>23</v>
      </c>
      <c r="J2284" s="5" t="n">
        <v>10.3</v>
      </c>
      <c r="K2284" s="5" t="n">
        <v>23</v>
      </c>
      <c r="L2284" s="7" t="n">
        <f>K2284*0.67</f>
        <v>15.41</v>
      </c>
      <c r="M2284" s="7" t="n">
        <f>L2284-J2284</f>
        <v>5.11</v>
      </c>
    </row>
    <row r="2285" ht="13.5" customHeight="1">
      <c r="A2285" s="5" t="n">
        <v>163713</v>
      </c>
      <c r="B2285" s="6" t="s">
        <v>1587</v>
      </c>
      <c r="C2285" s="6" t="s">
        <v>4501</v>
      </c>
      <c r="D2285" s="6" t="s">
        <v>4502</v>
      </c>
      <c r="E2285" s="6" t="s">
        <v>16</v>
      </c>
      <c r="F2285" s="6" t="s">
        <v>106</v>
      </c>
      <c r="G2285" s="6" t="s">
        <v>1130</v>
      </c>
      <c r="H2285" s="6" t="s">
        <v>1131</v>
      </c>
      <c r="I2285" s="6" t="s">
        <v>20</v>
      </c>
      <c r="J2285" s="5" t="n">
        <v>25.05</v>
      </c>
      <c r="K2285" s="5" t="n">
        <v>45</v>
      </c>
      <c r="L2285" s="7" t="n">
        <f>K2285*0.67</f>
        <v>30.15</v>
      </c>
      <c r="M2285" s="7" t="n">
        <f>L2285-J2285</f>
        <v>5.1</v>
      </c>
    </row>
    <row r="2286" ht="13.5" customHeight="1">
      <c r="A2286" s="5" t="n">
        <v>117370</v>
      </c>
      <c r="B2286" s="6" t="s">
        <v>4503</v>
      </c>
      <c r="C2286" s="6" t="s">
        <v>1486</v>
      </c>
      <c r="D2286" s="6" t="s">
        <v>4504</v>
      </c>
      <c r="E2286" s="6" t="s">
        <v>16</v>
      </c>
      <c r="F2286" s="6" t="s">
        <v>106</v>
      </c>
      <c r="G2286" s="6" t="s">
        <v>884</v>
      </c>
      <c r="H2286" s="6" t="s">
        <v>1615</v>
      </c>
      <c r="I2286" s="6" t="s">
        <v>20</v>
      </c>
      <c r="J2286" s="5" t="n">
        <v>25.05</v>
      </c>
      <c r="K2286" s="5" t="n">
        <v>45</v>
      </c>
      <c r="L2286" s="7" t="n">
        <f>K2286*0.67</f>
        <v>30.15</v>
      </c>
      <c r="M2286" s="7" t="n">
        <f>L2286-J2286</f>
        <v>5.1</v>
      </c>
    </row>
    <row r="2287" ht="13.5" customHeight="1">
      <c r="A2287" s="5" t="n">
        <v>182132</v>
      </c>
      <c r="B2287" s="6" t="s">
        <v>4505</v>
      </c>
      <c r="C2287" s="6" t="s">
        <v>4506</v>
      </c>
      <c r="D2287" s="6" t="s">
        <v>4507</v>
      </c>
      <c r="E2287" s="6" t="s">
        <v>16</v>
      </c>
      <c r="F2287" s="6" t="s">
        <v>106</v>
      </c>
      <c r="G2287" s="6" t="s">
        <v>884</v>
      </c>
      <c r="H2287" s="6" t="s">
        <v>1289</v>
      </c>
      <c r="I2287" s="6" t="s">
        <v>20</v>
      </c>
      <c r="J2287" s="5" t="n">
        <v>19.7</v>
      </c>
      <c r="K2287" s="5" t="n">
        <v>37</v>
      </c>
      <c r="L2287" s="7" t="n">
        <f>K2287*0.67</f>
        <v>24.79</v>
      </c>
      <c r="M2287" s="7" t="n">
        <f>L2287-J2287</f>
        <v>5.09</v>
      </c>
    </row>
    <row r="2288" ht="13.5" customHeight="1">
      <c r="A2288" s="5" t="n">
        <v>130557</v>
      </c>
      <c r="B2288" s="6" t="s">
        <v>4508</v>
      </c>
      <c r="C2288" s="6" t="s">
        <v>4509</v>
      </c>
      <c r="D2288" s="6" t="s">
        <v>2222</v>
      </c>
      <c r="E2288" s="6" t="s">
        <v>16</v>
      </c>
      <c r="F2288" s="6" t="s">
        <v>106</v>
      </c>
      <c r="G2288" s="6" t="s">
        <v>1104</v>
      </c>
      <c r="H2288" s="6" t="s">
        <v>1963</v>
      </c>
      <c r="I2288" s="6" t="s">
        <v>20</v>
      </c>
      <c r="J2288" s="5" t="n">
        <v>10.86</v>
      </c>
      <c r="K2288" s="5" t="n">
        <v>23.8</v>
      </c>
      <c r="L2288" s="7" t="n">
        <f>K2288*0.67</f>
        <v>15.946</v>
      </c>
      <c r="M2288" s="7" t="n">
        <f>L2288-J2288</f>
        <v>5.086</v>
      </c>
    </row>
    <row r="2289" ht="13.5" customHeight="1">
      <c r="A2289" s="5" t="n">
        <v>40935</v>
      </c>
      <c r="B2289" s="6" t="s">
        <v>2948</v>
      </c>
      <c r="C2289" s="6" t="s">
        <v>996</v>
      </c>
      <c r="D2289" s="6" t="s">
        <v>4510</v>
      </c>
      <c r="E2289" s="6" t="s">
        <v>16</v>
      </c>
      <c r="F2289" s="6" t="s">
        <v>106</v>
      </c>
      <c r="G2289" s="6" t="s">
        <v>1844</v>
      </c>
      <c r="H2289" s="6" t="s">
        <v>1845</v>
      </c>
      <c r="I2289" s="6" t="s">
        <v>23</v>
      </c>
      <c r="J2289" s="5" t="n">
        <v>13.7</v>
      </c>
      <c r="K2289" s="5" t="n">
        <v>28</v>
      </c>
      <c r="L2289" s="7" t="n">
        <f>K2289*0.67</f>
        <v>18.76</v>
      </c>
      <c r="M2289" s="7" t="n">
        <f>L2289-J2289</f>
        <v>5.06</v>
      </c>
    </row>
    <row r="2290" ht="13.5" customHeight="1">
      <c r="A2290" s="5" t="n">
        <v>221697</v>
      </c>
      <c r="B2290" s="6" t="s">
        <v>4511</v>
      </c>
      <c r="C2290" s="6" t="s">
        <v>235</v>
      </c>
      <c r="D2290" s="6" t="s">
        <v>744</v>
      </c>
      <c r="E2290" s="6" t="s">
        <v>95</v>
      </c>
      <c r="F2290" s="6" t="s">
        <v>17</v>
      </c>
      <c r="G2290" s="6" t="s">
        <v>83</v>
      </c>
      <c r="H2290" s="6" t="s">
        <v>965</v>
      </c>
      <c r="I2290" s="6" t="s">
        <v>20</v>
      </c>
      <c r="J2290" s="5" t="n">
        <v>5</v>
      </c>
      <c r="K2290" s="5" t="n">
        <v>15</v>
      </c>
      <c r="L2290" s="7" t="n">
        <f>K2290*0.67</f>
        <v>10.05</v>
      </c>
      <c r="M2290" s="7" t="n">
        <f>L2290-J2290</f>
        <v>5.05</v>
      </c>
    </row>
    <row r="2291" ht="13.5" customHeight="1">
      <c r="A2291" s="5" t="n">
        <v>838562</v>
      </c>
      <c r="B2291" s="6" t="s">
        <v>4511</v>
      </c>
      <c r="C2291" s="6" t="s">
        <v>235</v>
      </c>
      <c r="D2291" s="6" t="s">
        <v>4512</v>
      </c>
      <c r="E2291" s="6" t="s">
        <v>95</v>
      </c>
      <c r="F2291" s="6" t="s">
        <v>17</v>
      </c>
      <c r="G2291" s="6" t="s">
        <v>4019</v>
      </c>
      <c r="H2291" s="6" t="s">
        <v>4019</v>
      </c>
      <c r="I2291" s="6" t="s">
        <v>23</v>
      </c>
      <c r="J2291" s="5" t="n">
        <v>5</v>
      </c>
      <c r="K2291" s="5" t="n">
        <v>15</v>
      </c>
      <c r="L2291" s="7" t="n">
        <f>K2291*0.67</f>
        <v>10.05</v>
      </c>
      <c r="M2291" s="7" t="n">
        <f>L2291-J2291</f>
        <v>5.05</v>
      </c>
    </row>
    <row r="2292" ht="13.5" customHeight="1">
      <c r="A2292" s="5" t="n">
        <v>221659</v>
      </c>
      <c r="B2292" s="6" t="s">
        <v>4513</v>
      </c>
      <c r="C2292" s="6" t="s">
        <v>4514</v>
      </c>
      <c r="D2292" s="6" t="s">
        <v>4515</v>
      </c>
      <c r="E2292" s="6" t="s">
        <v>16</v>
      </c>
      <c r="F2292" s="6" t="s">
        <v>106</v>
      </c>
      <c r="G2292" s="6" t="s">
        <v>204</v>
      </c>
      <c r="H2292" s="6" t="s">
        <v>2051</v>
      </c>
      <c r="I2292" s="6" t="s">
        <v>23</v>
      </c>
      <c r="J2292" s="5" t="n">
        <v>7.01</v>
      </c>
      <c r="K2292" s="5" t="n">
        <v>18</v>
      </c>
      <c r="L2292" s="7" t="n">
        <f>K2292*0.67</f>
        <v>12.06</v>
      </c>
      <c r="M2292" s="7" t="n">
        <f>L2292-J2292</f>
        <v>5.05</v>
      </c>
    </row>
    <row r="2293" ht="13.5" customHeight="1">
      <c r="A2293" s="5" t="n">
        <v>182601</v>
      </c>
      <c r="B2293" s="6" t="s">
        <v>3163</v>
      </c>
      <c r="C2293" s="6" t="s">
        <v>3164</v>
      </c>
      <c r="D2293" s="6" t="s">
        <v>4516</v>
      </c>
      <c r="E2293" s="6" t="s">
        <v>16</v>
      </c>
      <c r="F2293" s="6" t="s">
        <v>106</v>
      </c>
      <c r="G2293" s="6" t="s">
        <v>204</v>
      </c>
      <c r="H2293" s="6" t="s">
        <v>1824</v>
      </c>
      <c r="I2293" s="6" t="s">
        <v>23</v>
      </c>
      <c r="J2293" s="5" t="n">
        <v>16.93</v>
      </c>
      <c r="K2293" s="5" t="n">
        <v>32.8</v>
      </c>
      <c r="L2293" s="7" t="n">
        <f>K2293*0.67</f>
        <v>21.976</v>
      </c>
      <c r="M2293" s="7" t="n">
        <f>L2293-J2293</f>
        <v>5.046</v>
      </c>
    </row>
    <row r="2294" ht="13.5" customHeight="1">
      <c r="A2294" s="5" t="n">
        <v>106232</v>
      </c>
      <c r="B2294" s="6" t="s">
        <v>4517</v>
      </c>
      <c r="C2294" s="6" t="s">
        <v>2063</v>
      </c>
      <c r="D2294" s="6" t="s">
        <v>2131</v>
      </c>
      <c r="E2294" s="6" t="s">
        <v>16</v>
      </c>
      <c r="F2294" s="6" t="s">
        <v>106</v>
      </c>
      <c r="G2294" s="6" t="s">
        <v>761</v>
      </c>
      <c r="H2294" s="6" t="s">
        <v>1418</v>
      </c>
      <c r="I2294" s="6" t="s">
        <v>23</v>
      </c>
      <c r="J2294" s="5" t="n">
        <v>9.7</v>
      </c>
      <c r="K2294" s="5" t="n">
        <v>22</v>
      </c>
      <c r="L2294" s="7" t="n">
        <f>K2294*0.67</f>
        <v>14.74</v>
      </c>
      <c r="M2294" s="7" t="n">
        <f>L2294-J2294</f>
        <v>5.04</v>
      </c>
    </row>
    <row r="2295" ht="13.5" customHeight="1">
      <c r="A2295" s="5" t="n">
        <v>2501167</v>
      </c>
      <c r="B2295" s="6" t="s">
        <v>4518</v>
      </c>
      <c r="C2295" s="6" t="s">
        <v>4519</v>
      </c>
      <c r="D2295" s="6" t="s">
        <v>4520</v>
      </c>
      <c r="E2295" s="6" t="s">
        <v>44</v>
      </c>
      <c r="F2295" s="6" t="s">
        <v>96</v>
      </c>
      <c r="G2295" s="6" t="s">
        <v>2733</v>
      </c>
      <c r="H2295" s="6" t="s">
        <v>2734</v>
      </c>
      <c r="I2295" s="6" t="s">
        <v>20</v>
      </c>
      <c r="J2295" s="5" t="n">
        <v>14.39</v>
      </c>
      <c r="K2295" s="5" t="n">
        <v>29</v>
      </c>
      <c r="L2295" s="7" t="n">
        <f>K2295*0.67</f>
        <v>19.43</v>
      </c>
      <c r="M2295" s="7" t="n">
        <f>L2295-J2295</f>
        <v>5.04</v>
      </c>
    </row>
    <row r="2296" ht="13.5" customHeight="1">
      <c r="A2296" s="5" t="n">
        <v>2501168</v>
      </c>
      <c r="B2296" s="6" t="s">
        <v>4521</v>
      </c>
      <c r="C2296" s="6" t="s">
        <v>4519</v>
      </c>
      <c r="D2296" s="6" t="s">
        <v>4520</v>
      </c>
      <c r="E2296" s="6" t="s">
        <v>44</v>
      </c>
      <c r="F2296" s="6" t="s">
        <v>96</v>
      </c>
      <c r="G2296" s="6" t="s">
        <v>2733</v>
      </c>
      <c r="H2296" s="6" t="s">
        <v>2734</v>
      </c>
      <c r="I2296" s="6" t="s">
        <v>20</v>
      </c>
      <c r="J2296" s="5" t="n">
        <v>14.39</v>
      </c>
      <c r="K2296" s="5" t="n">
        <v>29</v>
      </c>
      <c r="L2296" s="7" t="n">
        <f>K2296*0.67</f>
        <v>19.43</v>
      </c>
      <c r="M2296" s="7" t="n">
        <f>L2296-J2296</f>
        <v>5.04</v>
      </c>
    </row>
    <row r="2297" ht="13.5" customHeight="1">
      <c r="A2297" s="5" t="n">
        <v>2501169</v>
      </c>
      <c r="B2297" s="6" t="s">
        <v>4522</v>
      </c>
      <c r="C2297" s="6" t="s">
        <v>4519</v>
      </c>
      <c r="D2297" s="6" t="s">
        <v>4520</v>
      </c>
      <c r="E2297" s="6" t="s">
        <v>44</v>
      </c>
      <c r="F2297" s="6" t="s">
        <v>96</v>
      </c>
      <c r="G2297" s="6" t="s">
        <v>2733</v>
      </c>
      <c r="H2297" s="6" t="s">
        <v>2734</v>
      </c>
      <c r="I2297" s="6" t="s">
        <v>20</v>
      </c>
      <c r="J2297" s="5" t="n">
        <v>14.39</v>
      </c>
      <c r="K2297" s="5" t="n">
        <v>29</v>
      </c>
      <c r="L2297" s="7" t="n">
        <f>K2297*0.67</f>
        <v>19.43</v>
      </c>
      <c r="M2297" s="7" t="n">
        <f>L2297-J2297</f>
        <v>5.04</v>
      </c>
    </row>
    <row r="2298" ht="13.5" customHeight="1">
      <c r="A2298" s="5" t="n">
        <v>2501170</v>
      </c>
      <c r="B2298" s="6" t="s">
        <v>4523</v>
      </c>
      <c r="C2298" s="6" t="s">
        <v>4519</v>
      </c>
      <c r="D2298" s="6" t="s">
        <v>4520</v>
      </c>
      <c r="E2298" s="6" t="s">
        <v>44</v>
      </c>
      <c r="F2298" s="6" t="s">
        <v>96</v>
      </c>
      <c r="G2298" s="6" t="s">
        <v>2733</v>
      </c>
      <c r="H2298" s="6" t="s">
        <v>2734</v>
      </c>
      <c r="I2298" s="6" t="s">
        <v>20</v>
      </c>
      <c r="J2298" s="5" t="n">
        <v>14.39</v>
      </c>
      <c r="K2298" s="5" t="n">
        <v>29</v>
      </c>
      <c r="L2298" s="7" t="n">
        <f>K2298*0.67</f>
        <v>19.43</v>
      </c>
      <c r="M2298" s="7" t="n">
        <f>L2298-J2298</f>
        <v>5.04</v>
      </c>
    </row>
    <row r="2299" ht="13.5" customHeight="1">
      <c r="A2299" s="5" t="n">
        <v>2501171</v>
      </c>
      <c r="B2299" s="6" t="s">
        <v>4524</v>
      </c>
      <c r="C2299" s="6" t="s">
        <v>4519</v>
      </c>
      <c r="D2299" s="6" t="s">
        <v>4520</v>
      </c>
      <c r="E2299" s="6" t="s">
        <v>44</v>
      </c>
      <c r="F2299" s="6" t="s">
        <v>96</v>
      </c>
      <c r="G2299" s="6" t="s">
        <v>2733</v>
      </c>
      <c r="H2299" s="6" t="s">
        <v>2734</v>
      </c>
      <c r="I2299" s="6" t="s">
        <v>20</v>
      </c>
      <c r="J2299" s="5" t="n">
        <v>14.39</v>
      </c>
      <c r="K2299" s="5" t="n">
        <v>29</v>
      </c>
      <c r="L2299" s="7" t="n">
        <f>K2299*0.67</f>
        <v>19.43</v>
      </c>
      <c r="M2299" s="7" t="n">
        <f>L2299-J2299</f>
        <v>5.04</v>
      </c>
    </row>
    <row r="2300" ht="13.5" customHeight="1">
      <c r="A2300" s="5" t="n">
        <v>187207</v>
      </c>
      <c r="B2300" s="6" t="s">
        <v>4171</v>
      </c>
      <c r="C2300" s="6" t="s">
        <v>1324</v>
      </c>
      <c r="D2300" s="6" t="s">
        <v>4525</v>
      </c>
      <c r="E2300" s="6" t="s">
        <v>16</v>
      </c>
      <c r="F2300" s="6" t="s">
        <v>36</v>
      </c>
      <c r="G2300" s="6" t="s">
        <v>158</v>
      </c>
      <c r="H2300" s="6" t="s">
        <v>1659</v>
      </c>
      <c r="I2300" s="6" t="s">
        <v>23</v>
      </c>
      <c r="J2300" s="5" t="n">
        <v>3.54</v>
      </c>
      <c r="K2300" s="5" t="n">
        <v>12.8</v>
      </c>
      <c r="L2300" s="7" t="n">
        <f>K2300*0.67</f>
        <v>8.576</v>
      </c>
      <c r="M2300" s="7" t="n">
        <f>L2300-J2300</f>
        <v>5.036</v>
      </c>
    </row>
    <row r="2301" ht="13.5" customHeight="1">
      <c r="A2301" s="5" t="n">
        <v>247315</v>
      </c>
      <c r="B2301" s="6" t="s">
        <v>4526</v>
      </c>
      <c r="C2301" s="6" t="s">
        <v>4527</v>
      </c>
      <c r="D2301" s="6" t="s">
        <v>4528</v>
      </c>
      <c r="E2301" s="6" t="s">
        <v>16</v>
      </c>
      <c r="F2301" s="6" t="s">
        <v>106</v>
      </c>
      <c r="G2301" s="6" t="s">
        <v>250</v>
      </c>
      <c r="H2301" s="6" t="s">
        <v>4100</v>
      </c>
      <c r="I2301" s="6" t="s">
        <v>20</v>
      </c>
      <c r="J2301" s="5" t="n">
        <v>5.35</v>
      </c>
      <c r="K2301" s="5" t="n">
        <v>15.5</v>
      </c>
      <c r="L2301" s="7" t="n">
        <f>K2301*0.67</f>
        <v>10.385</v>
      </c>
      <c r="M2301" s="7" t="n">
        <f>L2301-J2301</f>
        <v>5.035</v>
      </c>
    </row>
    <row r="2302" ht="13.5" customHeight="1">
      <c r="A2302" s="5" t="n">
        <v>163642</v>
      </c>
      <c r="B2302" s="6" t="s">
        <v>4529</v>
      </c>
      <c r="C2302" s="6" t="s">
        <v>591</v>
      </c>
      <c r="D2302" s="6" t="s">
        <v>2566</v>
      </c>
      <c r="E2302" s="6" t="s">
        <v>44</v>
      </c>
      <c r="F2302" s="6" t="s">
        <v>106</v>
      </c>
      <c r="G2302" s="6" t="s">
        <v>153</v>
      </c>
      <c r="H2302" s="6" t="s">
        <v>2394</v>
      </c>
      <c r="I2302" s="6" t="s">
        <v>23</v>
      </c>
      <c r="J2302" s="5" t="n">
        <v>4.89</v>
      </c>
      <c r="K2302" s="5" t="n">
        <v>14.8</v>
      </c>
      <c r="L2302" s="7" t="n">
        <f>K2302*0.67</f>
        <v>9.916</v>
      </c>
      <c r="M2302" s="7" t="n">
        <f>L2302-J2302</f>
        <v>5.026</v>
      </c>
    </row>
    <row r="2303" ht="13.5" customHeight="1">
      <c r="A2303" s="5" t="n">
        <v>30794</v>
      </c>
      <c r="B2303" s="6" t="s">
        <v>4530</v>
      </c>
      <c r="C2303" s="6" t="s">
        <v>4531</v>
      </c>
      <c r="D2303" s="6" t="s">
        <v>4532</v>
      </c>
      <c r="E2303" s="6" t="s">
        <v>16</v>
      </c>
      <c r="F2303" s="6" t="s">
        <v>106</v>
      </c>
      <c r="G2303" s="6" t="s">
        <v>981</v>
      </c>
      <c r="H2303" s="6" t="s">
        <v>2634</v>
      </c>
      <c r="I2303" s="6" t="s">
        <v>23</v>
      </c>
      <c r="J2303" s="5" t="n">
        <v>5.56</v>
      </c>
      <c r="K2303" s="5" t="n">
        <v>15.8</v>
      </c>
      <c r="L2303" s="7" t="n">
        <f>K2303*0.67</f>
        <v>10.586</v>
      </c>
      <c r="M2303" s="7" t="n">
        <f>L2303-J2303</f>
        <v>5.026</v>
      </c>
    </row>
    <row r="2304" ht="13.5" customHeight="1">
      <c r="A2304" s="5" t="n">
        <v>40223</v>
      </c>
      <c r="B2304" s="6" t="s">
        <v>2571</v>
      </c>
      <c r="C2304" s="6" t="s">
        <v>927</v>
      </c>
      <c r="D2304" s="6" t="s">
        <v>1248</v>
      </c>
      <c r="E2304" s="6" t="s">
        <v>16</v>
      </c>
      <c r="F2304" s="6" t="s">
        <v>106</v>
      </c>
      <c r="G2304" s="6" t="s">
        <v>761</v>
      </c>
      <c r="H2304" s="6" t="s">
        <v>1803</v>
      </c>
      <c r="I2304" s="6" t="s">
        <v>23</v>
      </c>
      <c r="J2304" s="5" t="n">
        <v>12.4</v>
      </c>
      <c r="K2304" s="5" t="n">
        <v>26</v>
      </c>
      <c r="L2304" s="7" t="n">
        <f>K2304*0.67</f>
        <v>17.42</v>
      </c>
      <c r="M2304" s="7" t="n">
        <f>L2304-J2304</f>
        <v>5.02</v>
      </c>
    </row>
    <row r="2305" ht="13.5" customHeight="1">
      <c r="A2305" s="5" t="n">
        <v>269758</v>
      </c>
      <c r="B2305" s="6" t="s">
        <v>4314</v>
      </c>
      <c r="C2305" s="6" t="s">
        <v>4533</v>
      </c>
      <c r="D2305" s="6" t="s">
        <v>4534</v>
      </c>
      <c r="E2305" s="6" t="s">
        <v>88</v>
      </c>
      <c r="F2305" s="6" t="s">
        <v>36</v>
      </c>
      <c r="G2305" s="6" t="s">
        <v>158</v>
      </c>
      <c r="H2305" s="6" t="s">
        <v>4316</v>
      </c>
      <c r="I2305" s="6" t="s">
        <v>20</v>
      </c>
      <c r="J2305" s="5" t="n">
        <v>5.04</v>
      </c>
      <c r="K2305" s="5" t="n">
        <v>15</v>
      </c>
      <c r="L2305" s="7" t="n">
        <f>K2305*0.67</f>
        <v>10.05</v>
      </c>
      <c r="M2305" s="7" t="n">
        <f>L2305-J2305</f>
        <v>5.01</v>
      </c>
    </row>
    <row r="2306" ht="13.5" customHeight="1">
      <c r="A2306" s="5" t="n">
        <v>2503789</v>
      </c>
      <c r="B2306" s="6" t="s">
        <v>4535</v>
      </c>
      <c r="C2306" s="6" t="s">
        <v>1172</v>
      </c>
      <c r="D2306" s="6" t="s">
        <v>4536</v>
      </c>
      <c r="E2306" s="6" t="s">
        <v>16</v>
      </c>
      <c r="F2306" s="6" t="s">
        <v>106</v>
      </c>
      <c r="G2306" s="6" t="s">
        <v>153</v>
      </c>
      <c r="H2306" s="6" t="s">
        <v>1505</v>
      </c>
      <c r="I2306" s="6" t="s">
        <v>20</v>
      </c>
      <c r="J2306" s="5" t="n">
        <v>14.29</v>
      </c>
      <c r="K2306" s="5" t="n">
        <v>28.8</v>
      </c>
      <c r="L2306" s="7" t="n">
        <f>K2306*0.67</f>
        <v>19.296</v>
      </c>
      <c r="M2306" s="7" t="n">
        <f>L2306-J2306</f>
        <v>5.006</v>
      </c>
    </row>
    <row r="2307" ht="13.5" customHeight="1">
      <c r="A2307" s="5" t="n">
        <v>136323</v>
      </c>
      <c r="B2307" s="6" t="s">
        <v>2091</v>
      </c>
      <c r="C2307" s="6" t="s">
        <v>4537</v>
      </c>
      <c r="D2307" s="6" t="s">
        <v>1649</v>
      </c>
      <c r="E2307" s="6" t="s">
        <v>16</v>
      </c>
      <c r="F2307" s="6" t="s">
        <v>106</v>
      </c>
      <c r="G2307" s="6" t="s">
        <v>1104</v>
      </c>
      <c r="H2307" s="6" t="s">
        <v>1963</v>
      </c>
      <c r="I2307" s="6" t="s">
        <v>20</v>
      </c>
      <c r="J2307" s="5" t="n">
        <v>9.6</v>
      </c>
      <c r="K2307" s="5" t="n">
        <v>21.8</v>
      </c>
      <c r="L2307" s="7" t="n">
        <f>K2307*0.67</f>
        <v>14.606</v>
      </c>
      <c r="M2307" s="7" t="n">
        <f>L2307-J2307</f>
        <v>5.006</v>
      </c>
    </row>
    <row r="2308" ht="13.5" customHeight="1">
      <c r="A2308" s="5" t="n">
        <v>142533</v>
      </c>
      <c r="B2308" s="6" t="s">
        <v>4538</v>
      </c>
      <c r="C2308" s="6" t="s">
        <v>1588</v>
      </c>
      <c r="D2308" s="17" t="s">
        <v>4539</v>
      </c>
      <c r="E2308" s="6" t="s">
        <v>44</v>
      </c>
      <c r="F2308" s="6" t="s">
        <v>106</v>
      </c>
      <c r="G2308" s="6" t="s">
        <v>1130</v>
      </c>
      <c r="H2308" s="6" t="s">
        <v>1131</v>
      </c>
      <c r="I2308" s="6" t="s">
        <v>23</v>
      </c>
      <c r="J2308" s="5" t="n">
        <v>7.06</v>
      </c>
      <c r="K2308" s="5" t="n">
        <v>18</v>
      </c>
      <c r="L2308" s="7" t="n">
        <f>K2308*0.67</f>
        <v>12.06</v>
      </c>
      <c r="M2308" s="7" t="n">
        <f>L2308-J2308</f>
        <v>5</v>
      </c>
    </row>
    <row r="2309" ht="13.5" customHeight="1">
      <c r="A2309" s="5" t="n">
        <v>155581</v>
      </c>
      <c r="B2309" s="6" t="s">
        <v>4540</v>
      </c>
      <c r="C2309" s="6" t="s">
        <v>3639</v>
      </c>
      <c r="D2309" s="6" t="s">
        <v>3663</v>
      </c>
      <c r="E2309" s="6" t="s">
        <v>16</v>
      </c>
      <c r="F2309" s="6" t="s">
        <v>106</v>
      </c>
      <c r="G2309" s="6" t="s">
        <v>761</v>
      </c>
      <c r="H2309" s="6" t="s">
        <v>1984</v>
      </c>
      <c r="I2309" s="6" t="s">
        <v>20</v>
      </c>
      <c r="J2309" s="5" t="n">
        <v>8.4</v>
      </c>
      <c r="K2309" s="5" t="n">
        <v>20</v>
      </c>
      <c r="L2309" s="7" t="n">
        <f>K2309*0.67</f>
        <v>13.4</v>
      </c>
      <c r="M2309" s="7" t="n">
        <f>L2309-J2309</f>
        <v>5</v>
      </c>
    </row>
    <row r="2310" ht="13.5" customHeight="1">
      <c r="A2310" s="5" t="n">
        <v>175824</v>
      </c>
      <c r="B2310" s="6" t="s">
        <v>3415</v>
      </c>
      <c r="C2310" s="6" t="s">
        <v>2327</v>
      </c>
      <c r="D2310" s="6" t="s">
        <v>3417</v>
      </c>
      <c r="E2310" s="6" t="s">
        <v>95</v>
      </c>
      <c r="F2310" s="6" t="s">
        <v>106</v>
      </c>
      <c r="G2310" s="6" t="s">
        <v>884</v>
      </c>
      <c r="H2310" s="6" t="s">
        <v>1289</v>
      </c>
      <c r="I2310" s="6" t="s">
        <v>20</v>
      </c>
      <c r="J2310" s="5" t="n">
        <v>6.93</v>
      </c>
      <c r="K2310" s="5" t="n">
        <v>17.8</v>
      </c>
      <c r="L2310" s="7" t="n">
        <f>K2310*0.67</f>
        <v>11.926</v>
      </c>
      <c r="M2310" s="7" t="n">
        <f>L2310-J2310</f>
        <v>4.996</v>
      </c>
    </row>
    <row r="2311" ht="13.5" customHeight="1">
      <c r="A2311" s="5" t="n">
        <v>200074</v>
      </c>
      <c r="B2311" s="6" t="s">
        <v>4541</v>
      </c>
      <c r="C2311" s="6" t="s">
        <v>1541</v>
      </c>
      <c r="D2311" s="6" t="s">
        <v>3633</v>
      </c>
      <c r="E2311" s="6" t="s">
        <v>1555</v>
      </c>
      <c r="F2311" s="6" t="s">
        <v>106</v>
      </c>
      <c r="G2311" s="6" t="s">
        <v>138</v>
      </c>
      <c r="H2311" s="6" t="s">
        <v>2837</v>
      </c>
      <c r="I2311" s="6" t="s">
        <v>20</v>
      </c>
      <c r="J2311" s="5" t="n">
        <v>7.07</v>
      </c>
      <c r="K2311" s="5" t="n">
        <v>18</v>
      </c>
      <c r="L2311" s="7" t="n">
        <f>K2311*0.67</f>
        <v>12.06</v>
      </c>
      <c r="M2311" s="7" t="n">
        <f>L2311-J2311</f>
        <v>4.99</v>
      </c>
    </row>
    <row r="2312" ht="13.5" customHeight="1">
      <c r="A2312" s="5" t="n">
        <v>110802</v>
      </c>
      <c r="B2312" s="6" t="s">
        <v>3883</v>
      </c>
      <c r="C2312" s="6" t="s">
        <v>3912</v>
      </c>
      <c r="D2312" s="6" t="s">
        <v>4542</v>
      </c>
      <c r="E2312" s="6" t="s">
        <v>16</v>
      </c>
      <c r="F2312" s="6" t="s">
        <v>106</v>
      </c>
      <c r="G2312" s="6" t="s">
        <v>981</v>
      </c>
      <c r="H2312" s="6" t="s">
        <v>1764</v>
      </c>
      <c r="I2312" s="6" t="s">
        <v>23</v>
      </c>
      <c r="J2312" s="5" t="n">
        <v>21.01</v>
      </c>
      <c r="K2312" s="5" t="n">
        <v>38.8</v>
      </c>
      <c r="L2312" s="7" t="n">
        <f>K2312*0.67</f>
        <v>25.996</v>
      </c>
      <c r="M2312" s="7" t="n">
        <f>L2312-J2312</f>
        <v>4.986</v>
      </c>
    </row>
    <row r="2313" ht="13.5" customHeight="1">
      <c r="A2313" s="5" t="n">
        <v>166377</v>
      </c>
      <c r="B2313" s="6" t="s">
        <v>4543</v>
      </c>
      <c r="C2313" s="6" t="s">
        <v>4544</v>
      </c>
      <c r="D2313" s="6" t="s">
        <v>4545</v>
      </c>
      <c r="E2313" s="6" t="s">
        <v>16</v>
      </c>
      <c r="F2313" s="6" t="s">
        <v>36</v>
      </c>
      <c r="G2313" s="6" t="s">
        <v>158</v>
      </c>
      <c r="H2313" s="6" t="s">
        <v>4546</v>
      </c>
      <c r="I2313" s="6" t="s">
        <v>23</v>
      </c>
      <c r="J2313" s="5" t="n">
        <v>14.45</v>
      </c>
      <c r="K2313" s="5" t="n">
        <v>29</v>
      </c>
      <c r="L2313" s="7" t="n">
        <f>K2313*0.67</f>
        <v>19.43</v>
      </c>
      <c r="M2313" s="7" t="n">
        <f>L2313-J2313</f>
        <v>4.98</v>
      </c>
    </row>
    <row r="2314" ht="13.5" customHeight="1">
      <c r="A2314" s="5" t="n">
        <v>101420</v>
      </c>
      <c r="B2314" s="6" t="s">
        <v>4547</v>
      </c>
      <c r="C2314" s="6" t="s">
        <v>4548</v>
      </c>
      <c r="D2314" s="6" t="s">
        <v>2803</v>
      </c>
      <c r="E2314" s="6" t="s">
        <v>16</v>
      </c>
      <c r="F2314" s="6" t="s">
        <v>106</v>
      </c>
      <c r="G2314" s="6" t="s">
        <v>107</v>
      </c>
      <c r="H2314" s="6" t="s">
        <v>2808</v>
      </c>
      <c r="I2314" s="6" t="s">
        <v>23</v>
      </c>
      <c r="J2314" s="5" t="n">
        <v>9.1</v>
      </c>
      <c r="K2314" s="5" t="n">
        <v>21</v>
      </c>
      <c r="L2314" s="7" t="n">
        <f>K2314*0.67</f>
        <v>14.07</v>
      </c>
      <c r="M2314" s="7" t="n">
        <f>L2314-J2314</f>
        <v>4.97</v>
      </c>
    </row>
    <row r="2315" ht="13.5" customHeight="1">
      <c r="A2315" s="5" t="n">
        <v>37093</v>
      </c>
      <c r="B2315" s="6" t="s">
        <v>4549</v>
      </c>
      <c r="C2315" s="6" t="s">
        <v>4550</v>
      </c>
      <c r="D2315" s="6" t="s">
        <v>4551</v>
      </c>
      <c r="E2315" s="6" t="s">
        <v>95</v>
      </c>
      <c r="F2315" s="6" t="s">
        <v>106</v>
      </c>
      <c r="G2315" s="6" t="s">
        <v>513</v>
      </c>
      <c r="H2315" s="6" t="s">
        <v>1818</v>
      </c>
      <c r="I2315" s="6" t="s">
        <v>20</v>
      </c>
      <c r="J2315" s="5" t="n">
        <v>15</v>
      </c>
      <c r="K2315" s="5" t="n">
        <v>29.8</v>
      </c>
      <c r="L2315" s="7" t="n">
        <f>K2315*0.67</f>
        <v>19.966</v>
      </c>
      <c r="M2315" s="7" t="n">
        <f>L2315-J2315</f>
        <v>4.966</v>
      </c>
    </row>
    <row r="2316" ht="13.5" customHeight="1">
      <c r="A2316" s="5" t="n">
        <v>30557</v>
      </c>
      <c r="B2316" s="6" t="s">
        <v>4552</v>
      </c>
      <c r="C2316" s="6" t="s">
        <v>2235</v>
      </c>
      <c r="D2316" s="6" t="s">
        <v>2561</v>
      </c>
      <c r="E2316" s="6" t="s">
        <v>16</v>
      </c>
      <c r="F2316" s="6" t="s">
        <v>106</v>
      </c>
      <c r="G2316" s="6" t="s">
        <v>381</v>
      </c>
      <c r="H2316" s="6" t="s">
        <v>2532</v>
      </c>
      <c r="I2316" s="6" t="s">
        <v>23</v>
      </c>
      <c r="J2316" s="5" t="n">
        <v>7.1</v>
      </c>
      <c r="K2316" s="5" t="n">
        <v>18</v>
      </c>
      <c r="L2316" s="7" t="n">
        <f>K2316*0.67</f>
        <v>12.06</v>
      </c>
      <c r="M2316" s="7" t="n">
        <f>L2316-J2316</f>
        <v>4.96</v>
      </c>
    </row>
    <row r="2317" ht="13.5" customHeight="1">
      <c r="A2317" s="5" t="n">
        <v>137702</v>
      </c>
      <c r="B2317" s="6" t="s">
        <v>4553</v>
      </c>
      <c r="C2317" s="6" t="s">
        <v>3174</v>
      </c>
      <c r="D2317" s="6" t="s">
        <v>4554</v>
      </c>
      <c r="E2317" s="6" t="s">
        <v>16</v>
      </c>
      <c r="F2317" s="6" t="s">
        <v>106</v>
      </c>
      <c r="G2317" s="6" t="s">
        <v>513</v>
      </c>
      <c r="H2317" s="6" t="s">
        <v>1584</v>
      </c>
      <c r="I2317" s="6" t="s">
        <v>23</v>
      </c>
      <c r="J2317" s="5" t="n">
        <v>13.8</v>
      </c>
      <c r="K2317" s="5" t="n">
        <v>28</v>
      </c>
      <c r="L2317" s="7" t="n">
        <f>K2317*0.67</f>
        <v>18.76</v>
      </c>
      <c r="M2317" s="7" t="n">
        <f>L2317-J2317</f>
        <v>4.96</v>
      </c>
    </row>
    <row r="2318" ht="13.5" customHeight="1">
      <c r="A2318" s="5" t="n">
        <v>148345</v>
      </c>
      <c r="B2318" s="6" t="s">
        <v>2569</v>
      </c>
      <c r="C2318" s="6" t="s">
        <v>3195</v>
      </c>
      <c r="D2318" s="6" t="s">
        <v>3735</v>
      </c>
      <c r="E2318" s="6" t="s">
        <v>16</v>
      </c>
      <c r="F2318" s="6" t="s">
        <v>106</v>
      </c>
      <c r="G2318" s="6" t="s">
        <v>1104</v>
      </c>
      <c r="H2318" s="6" t="s">
        <v>2407</v>
      </c>
      <c r="I2318" s="6" t="s">
        <v>20</v>
      </c>
      <c r="J2318" s="5" t="n">
        <v>8.31</v>
      </c>
      <c r="K2318" s="5" t="n">
        <v>19.8</v>
      </c>
      <c r="L2318" s="7" t="n">
        <f>K2318*0.67</f>
        <v>13.266</v>
      </c>
      <c r="M2318" s="7" t="n">
        <f>L2318-J2318</f>
        <v>4.956</v>
      </c>
    </row>
    <row r="2319" ht="13.5" customHeight="1">
      <c r="A2319" s="5" t="n">
        <v>102047</v>
      </c>
      <c r="B2319" s="6" t="s">
        <v>4555</v>
      </c>
      <c r="C2319" s="6" t="s">
        <v>4556</v>
      </c>
      <c r="D2319" s="6" t="s">
        <v>4557</v>
      </c>
      <c r="E2319" s="6" t="s">
        <v>16</v>
      </c>
      <c r="F2319" s="6" t="s">
        <v>106</v>
      </c>
      <c r="G2319" s="6" t="s">
        <v>1104</v>
      </c>
      <c r="H2319" s="6" t="s">
        <v>4558</v>
      </c>
      <c r="I2319" s="6" t="s">
        <v>23</v>
      </c>
      <c r="J2319" s="5" t="n">
        <v>21.72</v>
      </c>
      <c r="K2319" s="5" t="n">
        <v>39.8</v>
      </c>
      <c r="L2319" s="7" t="n">
        <f>K2319*0.67</f>
        <v>26.666</v>
      </c>
      <c r="M2319" s="7" t="n">
        <f>L2319-J2319</f>
        <v>4.946</v>
      </c>
    </row>
    <row r="2320" ht="13.5" customHeight="1">
      <c r="A2320" s="5" t="n">
        <v>59770</v>
      </c>
      <c r="B2320" s="6" t="s">
        <v>4559</v>
      </c>
      <c r="C2320" s="6" t="s">
        <v>4560</v>
      </c>
      <c r="D2320" s="6" t="s">
        <v>3850</v>
      </c>
      <c r="E2320" s="6" t="s">
        <v>95</v>
      </c>
      <c r="F2320" s="6" t="s">
        <v>1723</v>
      </c>
      <c r="G2320" s="6" t="s">
        <v>1724</v>
      </c>
      <c r="H2320" s="6" t="s">
        <v>1725</v>
      </c>
      <c r="I2320" s="6" t="s">
        <v>23</v>
      </c>
      <c r="J2320" s="5" t="n">
        <v>11.48</v>
      </c>
      <c r="K2320" s="5" t="n">
        <v>24.5</v>
      </c>
      <c r="L2320" s="7" t="n">
        <f>K2320*0.67</f>
        <v>16.415</v>
      </c>
      <c r="M2320" s="7" t="n">
        <f>L2320-J2320</f>
        <v>4.935</v>
      </c>
    </row>
    <row r="2321" ht="13.5" customHeight="1">
      <c r="A2321" s="5" t="n">
        <v>260291</v>
      </c>
      <c r="B2321" s="6" t="s">
        <v>1522</v>
      </c>
      <c r="C2321" s="6" t="s">
        <v>4168</v>
      </c>
      <c r="D2321" s="6" t="s">
        <v>4561</v>
      </c>
      <c r="E2321" s="6" t="s">
        <v>16</v>
      </c>
      <c r="F2321" s="6" t="s">
        <v>36</v>
      </c>
      <c r="G2321" s="6" t="s">
        <v>1525</v>
      </c>
      <c r="H2321" s="6" t="s">
        <v>1526</v>
      </c>
      <c r="I2321" s="6" t="s">
        <v>20</v>
      </c>
      <c r="J2321" s="5" t="n">
        <v>15.1</v>
      </c>
      <c r="K2321" s="5" t="n">
        <v>29.9</v>
      </c>
      <c r="L2321" s="7" t="n">
        <f>K2321*0.67</f>
        <v>20.033</v>
      </c>
      <c r="M2321" s="7" t="n">
        <f>L2321-J2321</f>
        <v>4.933</v>
      </c>
    </row>
    <row r="2322" ht="13.5" customHeight="1">
      <c r="A2322" s="5" t="n">
        <v>260294</v>
      </c>
      <c r="B2322" s="6" t="s">
        <v>1522</v>
      </c>
      <c r="C2322" s="6" t="s">
        <v>4168</v>
      </c>
      <c r="D2322" s="6" t="s">
        <v>4562</v>
      </c>
      <c r="E2322" s="6" t="s">
        <v>16</v>
      </c>
      <c r="F2322" s="6" t="s">
        <v>36</v>
      </c>
      <c r="G2322" s="6" t="s">
        <v>1525</v>
      </c>
      <c r="H2322" s="6" t="s">
        <v>1526</v>
      </c>
      <c r="I2322" s="6" t="s">
        <v>20</v>
      </c>
      <c r="J2322" s="5" t="n">
        <v>15.1</v>
      </c>
      <c r="K2322" s="5" t="n">
        <v>29.9</v>
      </c>
      <c r="L2322" s="7" t="n">
        <f>K2322*0.67</f>
        <v>20.033</v>
      </c>
      <c r="M2322" s="7" t="n">
        <f>L2322-J2322</f>
        <v>4.933</v>
      </c>
    </row>
    <row r="2323" ht="13.5" customHeight="1">
      <c r="A2323" s="5" t="n">
        <v>260295</v>
      </c>
      <c r="B2323" s="6" t="s">
        <v>1522</v>
      </c>
      <c r="C2323" s="6" t="s">
        <v>4168</v>
      </c>
      <c r="D2323" s="6" t="s">
        <v>1524</v>
      </c>
      <c r="E2323" s="6" t="s">
        <v>16</v>
      </c>
      <c r="F2323" s="6" t="s">
        <v>36</v>
      </c>
      <c r="G2323" s="6" t="s">
        <v>1525</v>
      </c>
      <c r="H2323" s="6" t="s">
        <v>1526</v>
      </c>
      <c r="I2323" s="6" t="s">
        <v>20</v>
      </c>
      <c r="J2323" s="5" t="n">
        <v>15.1</v>
      </c>
      <c r="K2323" s="5" t="n">
        <v>29.9</v>
      </c>
      <c r="L2323" s="7" t="n">
        <f>K2323*0.67</f>
        <v>20.033</v>
      </c>
      <c r="M2323" s="7" t="n">
        <f>L2323-J2323</f>
        <v>4.933</v>
      </c>
    </row>
    <row r="2324" ht="13.5" customHeight="1">
      <c r="A2324" s="5" t="n">
        <v>2500290</v>
      </c>
      <c r="B2324" s="6" t="s">
        <v>3564</v>
      </c>
      <c r="C2324" s="6" t="s">
        <v>4232</v>
      </c>
      <c r="D2324" s="6" t="s">
        <v>1843</v>
      </c>
      <c r="E2324" s="6" t="s">
        <v>95</v>
      </c>
      <c r="F2324" s="6" t="s">
        <v>36</v>
      </c>
      <c r="G2324" s="6" t="s">
        <v>2195</v>
      </c>
      <c r="H2324" s="6" t="s">
        <v>2196</v>
      </c>
      <c r="I2324" s="6" t="s">
        <v>20</v>
      </c>
      <c r="J2324" s="5" t="n">
        <v>5.05</v>
      </c>
      <c r="K2324" s="5" t="n">
        <v>14.9</v>
      </c>
      <c r="L2324" s="7" t="n">
        <f>K2324*0.67</f>
        <v>9.983</v>
      </c>
      <c r="M2324" s="7" t="n">
        <f>L2324-J2324</f>
        <v>4.933</v>
      </c>
    </row>
    <row r="2325" ht="13.5" customHeight="1">
      <c r="A2325" s="5" t="n">
        <v>49938</v>
      </c>
      <c r="B2325" s="6" t="s">
        <v>4563</v>
      </c>
      <c r="C2325" s="6" t="s">
        <v>248</v>
      </c>
      <c r="D2325" s="6" t="s">
        <v>2377</v>
      </c>
      <c r="E2325" s="6" t="s">
        <v>16</v>
      </c>
      <c r="F2325" s="6" t="s">
        <v>106</v>
      </c>
      <c r="G2325" s="6" t="s">
        <v>884</v>
      </c>
      <c r="H2325" s="6" t="s">
        <v>1681</v>
      </c>
      <c r="I2325" s="6" t="s">
        <v>23</v>
      </c>
      <c r="J2325" s="5" t="n">
        <v>14.5</v>
      </c>
      <c r="K2325" s="5" t="n">
        <v>29</v>
      </c>
      <c r="L2325" s="7" t="n">
        <f>K2325*0.67</f>
        <v>19.43</v>
      </c>
      <c r="M2325" s="7" t="n">
        <f>L2325-J2325</f>
        <v>4.93</v>
      </c>
    </row>
    <row r="2326" ht="13.5" customHeight="1">
      <c r="A2326" s="5" t="n">
        <v>186931</v>
      </c>
      <c r="B2326" s="6" t="s">
        <v>4564</v>
      </c>
      <c r="C2326" s="6" t="s">
        <v>4565</v>
      </c>
      <c r="D2326" s="6" t="s">
        <v>4566</v>
      </c>
      <c r="E2326" s="6" t="s">
        <v>95</v>
      </c>
      <c r="F2326" s="6" t="s">
        <v>1723</v>
      </c>
      <c r="G2326" s="6" t="s">
        <v>1724</v>
      </c>
      <c r="H2326" s="6" t="s">
        <v>1725</v>
      </c>
      <c r="I2326" s="6" t="s">
        <v>23</v>
      </c>
      <c r="J2326" s="5" t="n">
        <v>3.65</v>
      </c>
      <c r="K2326" s="5" t="n">
        <v>12.8</v>
      </c>
      <c r="L2326" s="7" t="n">
        <f>K2326*0.67</f>
        <v>8.576</v>
      </c>
      <c r="M2326" s="7" t="n">
        <f>L2326-J2326</f>
        <v>4.926</v>
      </c>
    </row>
    <row r="2327" ht="13.5" customHeight="1">
      <c r="A2327" s="5" t="n">
        <v>53784</v>
      </c>
      <c r="B2327" s="6" t="s">
        <v>1502</v>
      </c>
      <c r="C2327" s="6" t="s">
        <v>4567</v>
      </c>
      <c r="D2327" s="6" t="s">
        <v>4568</v>
      </c>
      <c r="E2327" s="6" t="s">
        <v>44</v>
      </c>
      <c r="F2327" s="6" t="s">
        <v>106</v>
      </c>
      <c r="G2327" s="6" t="s">
        <v>153</v>
      </c>
      <c r="H2327" s="6" t="s">
        <v>1505</v>
      </c>
      <c r="I2327" s="6" t="s">
        <v>23</v>
      </c>
      <c r="J2327" s="5" t="n">
        <v>47</v>
      </c>
      <c r="K2327" s="5" t="n">
        <v>77.5</v>
      </c>
      <c r="L2327" s="7" t="n">
        <f>K2327*0.67</f>
        <v>51.925</v>
      </c>
      <c r="M2327" s="7" t="n">
        <f>L2327-J2327</f>
        <v>4.925</v>
      </c>
    </row>
    <row r="2328" ht="13.5" customHeight="1">
      <c r="A2328" s="5" t="n">
        <v>244842</v>
      </c>
      <c r="B2328" s="6" t="s">
        <v>1929</v>
      </c>
      <c r="C2328" s="6" t="s">
        <v>4569</v>
      </c>
      <c r="D2328" s="6" t="s">
        <v>4570</v>
      </c>
      <c r="E2328" s="6" t="s">
        <v>95</v>
      </c>
      <c r="F2328" s="6" t="s">
        <v>36</v>
      </c>
      <c r="G2328" s="6" t="s">
        <v>158</v>
      </c>
      <c r="H2328" s="6" t="s">
        <v>345</v>
      </c>
      <c r="I2328" s="6" t="s">
        <v>20</v>
      </c>
      <c r="J2328" s="5" t="n">
        <v>3.45</v>
      </c>
      <c r="K2328" s="5" t="n">
        <v>12.5</v>
      </c>
      <c r="L2328" s="7" t="n">
        <f>K2328*0.67</f>
        <v>8.375</v>
      </c>
      <c r="M2328" s="7" t="n">
        <f>L2328-J2328</f>
        <v>4.925</v>
      </c>
    </row>
    <row r="2329" ht="13.5" customHeight="1">
      <c r="A2329" s="5" t="n">
        <v>135269</v>
      </c>
      <c r="B2329" s="6" t="s">
        <v>1960</v>
      </c>
      <c r="C2329" s="6" t="s">
        <v>2312</v>
      </c>
      <c r="D2329" s="6" t="s">
        <v>1567</v>
      </c>
      <c r="E2329" s="6" t="s">
        <v>16</v>
      </c>
      <c r="F2329" s="6" t="s">
        <v>106</v>
      </c>
      <c r="G2329" s="6" t="s">
        <v>1104</v>
      </c>
      <c r="H2329" s="6" t="s">
        <v>1963</v>
      </c>
      <c r="I2329" s="6" t="s">
        <v>20</v>
      </c>
      <c r="J2329" s="5" t="n">
        <v>12.5</v>
      </c>
      <c r="K2329" s="5" t="n">
        <v>26</v>
      </c>
      <c r="L2329" s="7" t="n">
        <f>K2329*0.67</f>
        <v>17.42</v>
      </c>
      <c r="M2329" s="7" t="n">
        <f>L2329-J2329</f>
        <v>4.92</v>
      </c>
    </row>
    <row r="2330" ht="13.5" customHeight="1">
      <c r="A2330" s="5" t="n">
        <v>122181</v>
      </c>
      <c r="B2330" s="6" t="s">
        <v>1960</v>
      </c>
      <c r="C2330" s="6" t="s">
        <v>2588</v>
      </c>
      <c r="D2330" s="6" t="s">
        <v>1567</v>
      </c>
      <c r="E2330" s="6" t="s">
        <v>16</v>
      </c>
      <c r="F2330" s="6" t="s">
        <v>106</v>
      </c>
      <c r="G2330" s="6" t="s">
        <v>1104</v>
      </c>
      <c r="H2330" s="6" t="s">
        <v>1963</v>
      </c>
      <c r="I2330" s="6" t="s">
        <v>23</v>
      </c>
      <c r="J2330" s="5" t="n">
        <v>12.5</v>
      </c>
      <c r="K2330" s="5" t="n">
        <v>26</v>
      </c>
      <c r="L2330" s="7" t="n">
        <f>K2330*0.67</f>
        <v>17.42</v>
      </c>
      <c r="M2330" s="7" t="n">
        <f>L2330-J2330</f>
        <v>4.92</v>
      </c>
    </row>
    <row r="2331" ht="13.5" customHeight="1">
      <c r="A2331" s="5" t="n">
        <v>120776</v>
      </c>
      <c r="B2331" s="6" t="s">
        <v>4330</v>
      </c>
      <c r="C2331" s="6" t="s">
        <v>927</v>
      </c>
      <c r="D2331" s="6" t="s">
        <v>4571</v>
      </c>
      <c r="E2331" s="6" t="s">
        <v>16</v>
      </c>
      <c r="F2331" s="6" t="s">
        <v>106</v>
      </c>
      <c r="G2331" s="6" t="s">
        <v>884</v>
      </c>
      <c r="H2331" s="6" t="s">
        <v>1792</v>
      </c>
      <c r="I2331" s="6" t="s">
        <v>23</v>
      </c>
      <c r="J2331" s="5" t="n">
        <v>11.7</v>
      </c>
      <c r="K2331" s="5" t="n">
        <v>24.8</v>
      </c>
      <c r="L2331" s="7" t="n">
        <f>K2331*0.67</f>
        <v>16.616</v>
      </c>
      <c r="M2331" s="7" t="n">
        <f>L2331-J2331</f>
        <v>4.916</v>
      </c>
    </row>
    <row r="2332" ht="13.5" customHeight="1">
      <c r="A2332" s="5" t="n">
        <v>89899</v>
      </c>
      <c r="B2332" s="6" t="s">
        <v>4572</v>
      </c>
      <c r="C2332" s="6" t="s">
        <v>2392</v>
      </c>
      <c r="D2332" s="6" t="s">
        <v>4573</v>
      </c>
      <c r="E2332" s="6" t="s">
        <v>44</v>
      </c>
      <c r="F2332" s="6" t="s">
        <v>106</v>
      </c>
      <c r="G2332" s="6" t="s">
        <v>153</v>
      </c>
      <c r="H2332" s="6" t="s">
        <v>1505</v>
      </c>
      <c r="I2332" s="6" t="s">
        <v>23</v>
      </c>
      <c r="J2332" s="5" t="n">
        <v>15.05</v>
      </c>
      <c r="K2332" s="5" t="n">
        <v>29.8</v>
      </c>
      <c r="L2332" s="7" t="n">
        <f>K2332*0.67</f>
        <v>19.966</v>
      </c>
      <c r="M2332" s="7" t="n">
        <f>L2332-J2332</f>
        <v>4.916</v>
      </c>
    </row>
    <row r="2333" ht="13.5" customHeight="1">
      <c r="A2333" s="5" t="n">
        <v>198896</v>
      </c>
      <c r="B2333" s="6" t="s">
        <v>4574</v>
      </c>
      <c r="C2333" s="6" t="s">
        <v>2844</v>
      </c>
      <c r="D2333" s="6" t="s">
        <v>4575</v>
      </c>
      <c r="E2333" s="6" t="s">
        <v>16</v>
      </c>
      <c r="F2333" s="6" t="s">
        <v>106</v>
      </c>
      <c r="G2333" s="6" t="s">
        <v>381</v>
      </c>
      <c r="H2333" s="6" t="s">
        <v>748</v>
      </c>
      <c r="I2333" s="6" t="s">
        <v>23</v>
      </c>
      <c r="J2333" s="5" t="n">
        <v>25.25</v>
      </c>
      <c r="K2333" s="5" t="n">
        <v>45</v>
      </c>
      <c r="L2333" s="7" t="n">
        <f>K2333*0.67</f>
        <v>30.15</v>
      </c>
      <c r="M2333" s="7" t="n">
        <f>L2333-J2333</f>
        <v>4.9</v>
      </c>
    </row>
    <row r="2334" ht="13.5" customHeight="1">
      <c r="A2334" s="5" t="n">
        <v>120952</v>
      </c>
      <c r="B2334" s="6" t="s">
        <v>1982</v>
      </c>
      <c r="C2334" s="6" t="s">
        <v>2785</v>
      </c>
      <c r="D2334" s="6" t="s">
        <v>3327</v>
      </c>
      <c r="E2334" s="6" t="s">
        <v>16</v>
      </c>
      <c r="F2334" s="6" t="s">
        <v>106</v>
      </c>
      <c r="G2334" s="6" t="s">
        <v>761</v>
      </c>
      <c r="H2334" s="6" t="s">
        <v>1984</v>
      </c>
      <c r="I2334" s="6" t="s">
        <v>23</v>
      </c>
      <c r="J2334" s="5" t="n">
        <v>3.14</v>
      </c>
      <c r="K2334" s="5" t="n">
        <v>12</v>
      </c>
      <c r="L2334" s="7" t="n">
        <f>K2334*0.67</f>
        <v>8.04</v>
      </c>
      <c r="M2334" s="7" t="n">
        <f>L2334-J2334</f>
        <v>4.9</v>
      </c>
    </row>
    <row r="2335" ht="13.5" customHeight="1">
      <c r="A2335" s="5" t="n">
        <v>145587</v>
      </c>
      <c r="B2335" s="6" t="s">
        <v>4576</v>
      </c>
      <c r="C2335" s="6" t="s">
        <v>4577</v>
      </c>
      <c r="D2335" s="6" t="s">
        <v>4578</v>
      </c>
      <c r="E2335" s="6" t="s">
        <v>16</v>
      </c>
      <c r="F2335" s="6" t="s">
        <v>106</v>
      </c>
      <c r="G2335" s="6" t="s">
        <v>1317</v>
      </c>
      <c r="H2335" s="6" t="s">
        <v>1318</v>
      </c>
      <c r="I2335" s="6" t="s">
        <v>23</v>
      </c>
      <c r="J2335" s="5" t="n">
        <v>7.16</v>
      </c>
      <c r="K2335" s="5" t="n">
        <v>18</v>
      </c>
      <c r="L2335" s="7" t="n">
        <f>K2335*0.67</f>
        <v>12.06</v>
      </c>
      <c r="M2335" s="7" t="n">
        <f>L2335-J2335</f>
        <v>4.9</v>
      </c>
    </row>
    <row r="2336" ht="13.5" customHeight="1">
      <c r="A2336" s="5" t="n">
        <v>268727</v>
      </c>
      <c r="B2336" s="6" t="s">
        <v>4118</v>
      </c>
      <c r="C2336" s="6" t="s">
        <v>4380</v>
      </c>
      <c r="D2336" s="6" t="s">
        <v>4579</v>
      </c>
      <c r="E2336" s="6" t="s">
        <v>16</v>
      </c>
      <c r="F2336" s="6" t="s">
        <v>864</v>
      </c>
      <c r="G2336" s="6" t="s">
        <v>1038</v>
      </c>
      <c r="H2336" s="6" t="s">
        <v>2350</v>
      </c>
      <c r="I2336" s="6" t="s">
        <v>20</v>
      </c>
      <c r="J2336" s="5" t="n">
        <v>8.5</v>
      </c>
      <c r="K2336" s="5" t="n">
        <v>20</v>
      </c>
      <c r="L2336" s="7" t="n">
        <f>K2336*0.67</f>
        <v>13.4</v>
      </c>
      <c r="M2336" s="7" t="n">
        <f>L2336-J2336</f>
        <v>4.9</v>
      </c>
    </row>
    <row r="2337" ht="13.5" customHeight="1">
      <c r="A2337" s="5" t="n">
        <v>135051</v>
      </c>
      <c r="B2337" s="6" t="s">
        <v>4580</v>
      </c>
      <c r="C2337" s="6" t="s">
        <v>2987</v>
      </c>
      <c r="D2337" s="6" t="s">
        <v>4581</v>
      </c>
      <c r="E2337" s="6" t="s">
        <v>16</v>
      </c>
      <c r="F2337" s="6" t="s">
        <v>36</v>
      </c>
      <c r="G2337" s="6" t="s">
        <v>567</v>
      </c>
      <c r="H2337" s="6" t="s">
        <v>3094</v>
      </c>
      <c r="I2337" s="6" t="s">
        <v>23</v>
      </c>
      <c r="J2337" s="5" t="n">
        <v>28.27</v>
      </c>
      <c r="K2337" s="5" t="n">
        <v>49.5</v>
      </c>
      <c r="L2337" s="7" t="n">
        <f>K2337*0.67</f>
        <v>33.165</v>
      </c>
      <c r="M2337" s="7" t="n">
        <f>L2337-J2337</f>
        <v>4.895</v>
      </c>
    </row>
    <row r="2338" ht="13.5" customHeight="1">
      <c r="A2338" s="5" t="n">
        <v>69284</v>
      </c>
      <c r="B2338" s="6" t="s">
        <v>4173</v>
      </c>
      <c r="C2338" s="6" t="s">
        <v>4582</v>
      </c>
      <c r="D2338" s="6" t="s">
        <v>4583</v>
      </c>
      <c r="E2338" s="6" t="s">
        <v>16</v>
      </c>
      <c r="F2338" s="6" t="s">
        <v>106</v>
      </c>
      <c r="G2338" s="6" t="s">
        <v>250</v>
      </c>
      <c r="H2338" s="6" t="s">
        <v>1034</v>
      </c>
      <c r="I2338" s="6" t="s">
        <v>23</v>
      </c>
      <c r="J2338" s="5" t="n">
        <v>21.17</v>
      </c>
      <c r="K2338" s="5" t="n">
        <v>38.9</v>
      </c>
      <c r="L2338" s="7" t="n">
        <f>K2338*0.67</f>
        <v>26.063</v>
      </c>
      <c r="M2338" s="7" t="n">
        <f>L2338-J2338</f>
        <v>4.893</v>
      </c>
    </row>
    <row r="2339" ht="13.5" customHeight="1">
      <c r="A2339" s="5" t="n">
        <v>140586</v>
      </c>
      <c r="B2339" s="6" t="s">
        <v>3578</v>
      </c>
      <c r="C2339" s="6" t="s">
        <v>3092</v>
      </c>
      <c r="D2339" s="6" t="s">
        <v>4584</v>
      </c>
      <c r="E2339" s="6" t="s">
        <v>16</v>
      </c>
      <c r="F2339" s="6" t="s">
        <v>36</v>
      </c>
      <c r="G2339" s="6" t="s">
        <v>567</v>
      </c>
      <c r="H2339" s="6" t="s">
        <v>3094</v>
      </c>
      <c r="I2339" s="6" t="s">
        <v>20</v>
      </c>
      <c r="J2339" s="5" t="n">
        <v>1.82</v>
      </c>
      <c r="K2339" s="5" t="n">
        <v>10</v>
      </c>
      <c r="L2339" s="7" t="n">
        <f>K2339*0.67</f>
        <v>6.7</v>
      </c>
      <c r="M2339" s="7" t="n">
        <f>L2339-J2339</f>
        <v>4.88</v>
      </c>
    </row>
    <row r="2340" ht="13.5" customHeight="1">
      <c r="A2340" s="5" t="n">
        <v>120670</v>
      </c>
      <c r="B2340" s="6" t="s">
        <v>4585</v>
      </c>
      <c r="C2340" s="6" t="s">
        <v>927</v>
      </c>
      <c r="D2340" s="6" t="s">
        <v>3085</v>
      </c>
      <c r="E2340" s="6" t="s">
        <v>16</v>
      </c>
      <c r="F2340" s="6" t="s">
        <v>106</v>
      </c>
      <c r="G2340" s="6" t="s">
        <v>884</v>
      </c>
      <c r="H2340" s="6" t="s">
        <v>1615</v>
      </c>
      <c r="I2340" s="6" t="s">
        <v>23</v>
      </c>
      <c r="J2340" s="5" t="n">
        <v>10.4</v>
      </c>
      <c r="K2340" s="5" t="n">
        <v>22.8</v>
      </c>
      <c r="L2340" s="7" t="n">
        <f>K2340*0.67</f>
        <v>15.276</v>
      </c>
      <c r="M2340" s="7" t="n">
        <f>L2340-J2340</f>
        <v>4.876</v>
      </c>
    </row>
    <row r="2341" ht="13.5" customHeight="1">
      <c r="A2341" s="5" t="n">
        <v>257407</v>
      </c>
      <c r="B2341" s="6" t="s">
        <v>4586</v>
      </c>
      <c r="C2341" s="6" t="s">
        <v>2049</v>
      </c>
      <c r="D2341" s="6" t="s">
        <v>4587</v>
      </c>
      <c r="E2341" s="6" t="s">
        <v>16</v>
      </c>
      <c r="F2341" s="6" t="s">
        <v>106</v>
      </c>
      <c r="G2341" s="6" t="s">
        <v>761</v>
      </c>
      <c r="H2341" s="6" t="s">
        <v>1418</v>
      </c>
      <c r="I2341" s="6" t="s">
        <v>23</v>
      </c>
      <c r="J2341" s="5" t="n">
        <v>15.1</v>
      </c>
      <c r="K2341" s="5" t="n">
        <v>29.8</v>
      </c>
      <c r="L2341" s="7" t="n">
        <f>K2341*0.67</f>
        <v>19.966</v>
      </c>
      <c r="M2341" s="7" t="n">
        <f>L2341-J2341</f>
        <v>4.866</v>
      </c>
    </row>
    <row r="2342" ht="13.5" customHeight="1">
      <c r="A2342" s="5" t="n">
        <v>29169</v>
      </c>
      <c r="B2342" s="6" t="s">
        <v>4588</v>
      </c>
      <c r="C2342" s="6" t="s">
        <v>1429</v>
      </c>
      <c r="D2342" s="6" t="s">
        <v>4589</v>
      </c>
      <c r="E2342" s="6" t="s">
        <v>16</v>
      </c>
      <c r="F2342" s="6" t="s">
        <v>106</v>
      </c>
      <c r="G2342" s="6" t="s">
        <v>1431</v>
      </c>
      <c r="H2342" s="6" t="s">
        <v>1432</v>
      </c>
      <c r="I2342" s="6" t="s">
        <v>23</v>
      </c>
      <c r="J2342" s="5" t="n">
        <v>24.55</v>
      </c>
      <c r="K2342" s="5" t="n">
        <v>43.9</v>
      </c>
      <c r="L2342" s="7" t="n">
        <f>K2342*0.67</f>
        <v>29.413</v>
      </c>
      <c r="M2342" s="7" t="n">
        <f>L2342-J2342</f>
        <v>4.863</v>
      </c>
    </row>
    <row r="2343" ht="13.5" customHeight="1">
      <c r="A2343" s="5" t="n">
        <v>37804</v>
      </c>
      <c r="B2343" s="6" t="s">
        <v>2756</v>
      </c>
      <c r="C2343" s="6" t="s">
        <v>248</v>
      </c>
      <c r="D2343" s="6" t="s">
        <v>4590</v>
      </c>
      <c r="E2343" s="6" t="s">
        <v>16</v>
      </c>
      <c r="F2343" s="6" t="s">
        <v>106</v>
      </c>
      <c r="G2343" s="6" t="s">
        <v>761</v>
      </c>
      <c r="H2343" s="6" t="s">
        <v>1803</v>
      </c>
      <c r="I2343" s="6" t="s">
        <v>23</v>
      </c>
      <c r="J2343" s="5" t="n">
        <v>9.9</v>
      </c>
      <c r="K2343" s="5" t="n">
        <v>22</v>
      </c>
      <c r="L2343" s="7" t="n">
        <f>K2343*0.67</f>
        <v>14.74</v>
      </c>
      <c r="M2343" s="7" t="n">
        <f>L2343-J2343</f>
        <v>4.84</v>
      </c>
    </row>
    <row r="2344" ht="13.5" customHeight="1">
      <c r="A2344" s="5" t="n">
        <v>127758</v>
      </c>
      <c r="B2344" s="6" t="s">
        <v>4591</v>
      </c>
      <c r="C2344" s="6" t="s">
        <v>1459</v>
      </c>
      <c r="D2344" s="6" t="s">
        <v>4592</v>
      </c>
      <c r="E2344" s="6" t="s">
        <v>16</v>
      </c>
      <c r="F2344" s="6" t="s">
        <v>106</v>
      </c>
      <c r="G2344" s="6" t="s">
        <v>981</v>
      </c>
      <c r="H2344" s="6" t="s">
        <v>2231</v>
      </c>
      <c r="I2344" s="6" t="s">
        <v>23</v>
      </c>
      <c r="J2344" s="5" t="n">
        <v>9.9</v>
      </c>
      <c r="K2344" s="5" t="n">
        <v>22</v>
      </c>
      <c r="L2344" s="7" t="n">
        <f>K2344*0.67</f>
        <v>14.74</v>
      </c>
      <c r="M2344" s="7" t="n">
        <f>L2344-J2344</f>
        <v>4.84</v>
      </c>
    </row>
    <row r="2345" ht="13.5" customHeight="1">
      <c r="A2345" s="5" t="n">
        <v>44368</v>
      </c>
      <c r="B2345" s="6" t="s">
        <v>4593</v>
      </c>
      <c r="C2345" s="6" t="s">
        <v>2357</v>
      </c>
      <c r="D2345" s="6" t="s">
        <v>4594</v>
      </c>
      <c r="E2345" s="6" t="s">
        <v>95</v>
      </c>
      <c r="F2345" s="6" t="s">
        <v>106</v>
      </c>
      <c r="G2345" s="6" t="s">
        <v>107</v>
      </c>
      <c r="H2345" s="6" t="s">
        <v>432</v>
      </c>
      <c r="I2345" s="6" t="s">
        <v>23</v>
      </c>
      <c r="J2345" s="5" t="n">
        <v>11.11</v>
      </c>
      <c r="K2345" s="5" t="n">
        <v>23.8</v>
      </c>
      <c r="L2345" s="7" t="n">
        <f>K2345*0.67</f>
        <v>15.946</v>
      </c>
      <c r="M2345" s="7" t="n">
        <f>L2345-J2345</f>
        <v>4.836</v>
      </c>
    </row>
    <row r="2346" ht="13.5" customHeight="1">
      <c r="A2346" s="5" t="n">
        <v>55978</v>
      </c>
      <c r="B2346" s="6" t="s">
        <v>4269</v>
      </c>
      <c r="C2346" s="6" t="s">
        <v>4595</v>
      </c>
      <c r="D2346" s="6" t="s">
        <v>4596</v>
      </c>
      <c r="E2346" s="6" t="s">
        <v>16</v>
      </c>
      <c r="F2346" s="6" t="s">
        <v>106</v>
      </c>
      <c r="G2346" s="6" t="s">
        <v>884</v>
      </c>
      <c r="H2346" s="6" t="s">
        <v>885</v>
      </c>
      <c r="I2346" s="6" t="s">
        <v>23</v>
      </c>
      <c r="J2346" s="5" t="n">
        <v>3.54</v>
      </c>
      <c r="K2346" s="5" t="n">
        <v>12.5</v>
      </c>
      <c r="L2346" s="7" t="n">
        <f>K2346*0.67</f>
        <v>8.375</v>
      </c>
      <c r="M2346" s="7" t="n">
        <f>L2346-J2346</f>
        <v>4.835</v>
      </c>
    </row>
    <row r="2347" ht="13.5" customHeight="1">
      <c r="A2347" s="5" t="n">
        <v>23123</v>
      </c>
      <c r="B2347" s="6" t="s">
        <v>4597</v>
      </c>
      <c r="C2347" s="6" t="s">
        <v>248</v>
      </c>
      <c r="D2347" s="6" t="s">
        <v>4598</v>
      </c>
      <c r="E2347" s="6" t="s">
        <v>16</v>
      </c>
      <c r="F2347" s="6" t="s">
        <v>106</v>
      </c>
      <c r="G2347" s="6" t="s">
        <v>761</v>
      </c>
      <c r="H2347" s="6" t="s">
        <v>1803</v>
      </c>
      <c r="I2347" s="6" t="s">
        <v>23</v>
      </c>
      <c r="J2347" s="5" t="n">
        <v>12.6</v>
      </c>
      <c r="K2347" s="5" t="n">
        <v>26</v>
      </c>
      <c r="L2347" s="7" t="n">
        <f>K2347*0.67</f>
        <v>17.42</v>
      </c>
      <c r="M2347" s="7" t="n">
        <f>L2347-J2347</f>
        <v>4.82</v>
      </c>
    </row>
    <row r="2348" ht="13.5" customHeight="1">
      <c r="A2348" s="5" t="n">
        <v>134733</v>
      </c>
      <c r="B2348" s="6" t="s">
        <v>3748</v>
      </c>
      <c r="C2348" s="6" t="s">
        <v>2422</v>
      </c>
      <c r="D2348" s="6" t="s">
        <v>4599</v>
      </c>
      <c r="E2348" s="6" t="s">
        <v>16</v>
      </c>
      <c r="F2348" s="6" t="s">
        <v>36</v>
      </c>
      <c r="G2348" s="6" t="s">
        <v>1854</v>
      </c>
      <c r="H2348" s="6" t="s">
        <v>1948</v>
      </c>
      <c r="I2348" s="6" t="s">
        <v>23</v>
      </c>
      <c r="J2348" s="5" t="n">
        <v>21.92</v>
      </c>
      <c r="K2348" s="5" t="n">
        <v>39.9</v>
      </c>
      <c r="L2348" s="7" t="n">
        <f>K2348*0.67</f>
        <v>26.733</v>
      </c>
      <c r="M2348" s="7" t="n">
        <f>L2348-J2348</f>
        <v>4.813</v>
      </c>
    </row>
    <row r="2349" ht="13.5" customHeight="1">
      <c r="A2349" s="5" t="n">
        <v>148744</v>
      </c>
      <c r="B2349" s="6" t="s">
        <v>2421</v>
      </c>
      <c r="C2349" s="6" t="s">
        <v>2422</v>
      </c>
      <c r="D2349" s="6" t="s">
        <v>4600</v>
      </c>
      <c r="E2349" s="6" t="s">
        <v>16</v>
      </c>
      <c r="F2349" s="6" t="s">
        <v>36</v>
      </c>
      <c r="G2349" s="6" t="s">
        <v>1854</v>
      </c>
      <c r="H2349" s="6" t="s">
        <v>1948</v>
      </c>
      <c r="I2349" s="6" t="s">
        <v>23</v>
      </c>
      <c r="J2349" s="5" t="n">
        <v>21.92</v>
      </c>
      <c r="K2349" s="5" t="n">
        <v>39.9</v>
      </c>
      <c r="L2349" s="7" t="n">
        <f>K2349*0.67</f>
        <v>26.733</v>
      </c>
      <c r="M2349" s="7" t="n">
        <f>L2349-J2349</f>
        <v>4.813</v>
      </c>
    </row>
    <row r="2350" ht="13.5" customHeight="1">
      <c r="A2350" s="5" t="n">
        <v>5392</v>
      </c>
      <c r="B2350" s="6" t="s">
        <v>4601</v>
      </c>
      <c r="C2350" s="6" t="s">
        <v>4602</v>
      </c>
      <c r="D2350" s="6" t="s">
        <v>3199</v>
      </c>
      <c r="E2350" s="6" t="s">
        <v>16</v>
      </c>
      <c r="F2350" s="6" t="s">
        <v>106</v>
      </c>
      <c r="G2350" s="6" t="s">
        <v>981</v>
      </c>
      <c r="H2350" s="6" t="s">
        <v>1276</v>
      </c>
      <c r="I2350" s="6" t="s">
        <v>23</v>
      </c>
      <c r="J2350" s="5" t="n">
        <v>10.6</v>
      </c>
      <c r="K2350" s="5" t="n">
        <v>23</v>
      </c>
      <c r="L2350" s="7" t="n">
        <f>K2350*0.67</f>
        <v>15.41</v>
      </c>
      <c r="M2350" s="7" t="n">
        <f>L2350-J2350</f>
        <v>4.81</v>
      </c>
    </row>
    <row r="2351" ht="13.5" customHeight="1">
      <c r="A2351" s="5" t="n">
        <v>820275</v>
      </c>
      <c r="B2351" s="6" t="s">
        <v>2177</v>
      </c>
      <c r="C2351" s="6" t="s">
        <v>14</v>
      </c>
      <c r="D2351" s="6" t="s">
        <v>4603</v>
      </c>
      <c r="E2351" s="6" t="s">
        <v>95</v>
      </c>
      <c r="F2351" s="6" t="s">
        <v>17</v>
      </c>
      <c r="G2351" s="6" t="s">
        <v>83</v>
      </c>
      <c r="H2351" s="6" t="s">
        <v>796</v>
      </c>
      <c r="I2351" s="6" t="s">
        <v>20</v>
      </c>
      <c r="J2351" s="5" t="n">
        <v>16.5</v>
      </c>
      <c r="K2351" s="5" t="n">
        <v>31.8</v>
      </c>
      <c r="L2351" s="7" t="n">
        <f>K2351*0.67</f>
        <v>21.306</v>
      </c>
      <c r="M2351" s="7" t="n">
        <f>L2351-J2351</f>
        <v>4.806</v>
      </c>
    </row>
    <row r="2352" ht="13.5" customHeight="1">
      <c r="A2352" s="5" t="n">
        <v>178470</v>
      </c>
      <c r="B2352" s="6" t="s">
        <v>4604</v>
      </c>
      <c r="C2352" s="6" t="s">
        <v>3347</v>
      </c>
      <c r="D2352" s="6" t="s">
        <v>4605</v>
      </c>
      <c r="E2352" s="6" t="s">
        <v>16</v>
      </c>
      <c r="F2352" s="6" t="s">
        <v>36</v>
      </c>
      <c r="G2352" s="6" t="s">
        <v>1854</v>
      </c>
      <c r="H2352" s="6" t="s">
        <v>1948</v>
      </c>
      <c r="I2352" s="6" t="s">
        <v>23</v>
      </c>
      <c r="J2352" s="5" t="n">
        <v>22</v>
      </c>
      <c r="K2352" s="5" t="n">
        <v>40</v>
      </c>
      <c r="L2352" s="7" t="n">
        <f>K2352*0.67</f>
        <v>26.8</v>
      </c>
      <c r="M2352" s="7" t="n">
        <f>L2352-J2352</f>
        <v>4.8</v>
      </c>
    </row>
    <row r="2353" ht="13.5" customHeight="1">
      <c r="A2353" s="5" t="n">
        <v>236679</v>
      </c>
      <c r="B2353" s="6" t="s">
        <v>2642</v>
      </c>
      <c r="C2353" s="6" t="s">
        <v>3551</v>
      </c>
      <c r="D2353" s="6" t="s">
        <v>4606</v>
      </c>
      <c r="E2353" s="6" t="s">
        <v>16</v>
      </c>
      <c r="F2353" s="6" t="s">
        <v>36</v>
      </c>
      <c r="G2353" s="6" t="s">
        <v>1525</v>
      </c>
      <c r="H2353" s="6" t="s">
        <v>1526</v>
      </c>
      <c r="I2353" s="6" t="s">
        <v>23</v>
      </c>
      <c r="J2353" s="5" t="n">
        <v>5.86</v>
      </c>
      <c r="K2353" s="5" t="n">
        <v>15.9</v>
      </c>
      <c r="L2353" s="7" t="n">
        <f>K2353*0.67</f>
        <v>10.653</v>
      </c>
      <c r="M2353" s="7" t="n">
        <f>L2353-J2353</f>
        <v>4.793</v>
      </c>
    </row>
    <row r="2354" ht="13.5" customHeight="1">
      <c r="A2354" s="5" t="n">
        <v>2519194</v>
      </c>
      <c r="B2354" s="6" t="s">
        <v>4379</v>
      </c>
      <c r="C2354" s="6" t="s">
        <v>4607</v>
      </c>
      <c r="D2354" s="6" t="s">
        <v>1821</v>
      </c>
      <c r="E2354" s="6" t="s">
        <v>16</v>
      </c>
      <c r="F2354" s="6" t="s">
        <v>864</v>
      </c>
      <c r="G2354" s="6" t="s">
        <v>1038</v>
      </c>
      <c r="H2354" s="6" t="s">
        <v>2350</v>
      </c>
      <c r="I2354" s="6" t="s">
        <v>20</v>
      </c>
      <c r="J2354" s="5" t="n">
        <v>8.55</v>
      </c>
      <c r="K2354" s="5" t="n">
        <v>19.9</v>
      </c>
      <c r="L2354" s="7" t="n">
        <f>K2354*0.67</f>
        <v>13.333</v>
      </c>
      <c r="M2354" s="7" t="n">
        <f>L2354-J2354</f>
        <v>4.783</v>
      </c>
    </row>
    <row r="2355" ht="13.5" customHeight="1">
      <c r="A2355" s="5" t="n">
        <v>72511</v>
      </c>
      <c r="B2355" s="6" t="s">
        <v>4608</v>
      </c>
      <c r="C2355" s="6" t="s">
        <v>927</v>
      </c>
      <c r="D2355" s="6" t="s">
        <v>2807</v>
      </c>
      <c r="E2355" s="6" t="s">
        <v>16</v>
      </c>
      <c r="F2355" s="6" t="s">
        <v>106</v>
      </c>
      <c r="G2355" s="6" t="s">
        <v>1308</v>
      </c>
      <c r="H2355" s="6" t="s">
        <v>1650</v>
      </c>
      <c r="I2355" s="6" t="s">
        <v>23</v>
      </c>
      <c r="J2355" s="5" t="n">
        <v>11.3</v>
      </c>
      <c r="K2355" s="5" t="n">
        <v>24</v>
      </c>
      <c r="L2355" s="7" t="n">
        <f>K2355*0.67</f>
        <v>16.08</v>
      </c>
      <c r="M2355" s="7" t="n">
        <f>L2355-J2355</f>
        <v>4.78</v>
      </c>
    </row>
    <row r="2356" ht="13.5" customHeight="1">
      <c r="A2356" s="5" t="n">
        <v>55355</v>
      </c>
      <c r="B2356" s="6" t="s">
        <v>4609</v>
      </c>
      <c r="C2356" s="6" t="s">
        <v>4610</v>
      </c>
      <c r="D2356" s="6" t="s">
        <v>4611</v>
      </c>
      <c r="E2356" s="6" t="s">
        <v>95</v>
      </c>
      <c r="F2356" s="6" t="s">
        <v>106</v>
      </c>
      <c r="G2356" s="6" t="s">
        <v>3102</v>
      </c>
      <c r="H2356" s="6" t="s">
        <v>3103</v>
      </c>
      <c r="I2356" s="6" t="s">
        <v>23</v>
      </c>
      <c r="J2356" s="5" t="n">
        <v>8.49</v>
      </c>
      <c r="K2356" s="5" t="n">
        <v>19.8</v>
      </c>
      <c r="L2356" s="7" t="n">
        <f>K2356*0.67</f>
        <v>13.266</v>
      </c>
      <c r="M2356" s="7" t="n">
        <f>L2356-J2356</f>
        <v>4.776</v>
      </c>
    </row>
    <row r="2357" ht="13.5" customHeight="1">
      <c r="A2357" s="5" t="n">
        <v>74377</v>
      </c>
      <c r="B2357" s="6" t="s">
        <v>2608</v>
      </c>
      <c r="C2357" s="6" t="s">
        <v>4612</v>
      </c>
      <c r="D2357" s="6" t="s">
        <v>4613</v>
      </c>
      <c r="E2357" s="6" t="s">
        <v>16</v>
      </c>
      <c r="F2357" s="6" t="s">
        <v>106</v>
      </c>
      <c r="G2357" s="6" t="s">
        <v>204</v>
      </c>
      <c r="H2357" s="6" t="s">
        <v>2051</v>
      </c>
      <c r="I2357" s="6" t="s">
        <v>23</v>
      </c>
      <c r="J2357" s="5" t="n">
        <v>21.22</v>
      </c>
      <c r="K2357" s="5" t="n">
        <v>38.8</v>
      </c>
      <c r="L2357" s="7" t="n">
        <f>K2357*0.67</f>
        <v>25.996</v>
      </c>
      <c r="M2357" s="7" t="n">
        <f>L2357-J2357</f>
        <v>4.776</v>
      </c>
    </row>
    <row r="2358" ht="13.5" customHeight="1">
      <c r="A2358" s="5" t="n">
        <v>39709</v>
      </c>
      <c r="B2358" s="6" t="s">
        <v>4614</v>
      </c>
      <c r="C2358" s="6" t="s">
        <v>4615</v>
      </c>
      <c r="D2358" s="6" t="s">
        <v>4616</v>
      </c>
      <c r="E2358" s="6" t="s">
        <v>16</v>
      </c>
      <c r="F2358" s="6" t="s">
        <v>106</v>
      </c>
      <c r="G2358" s="6" t="s">
        <v>250</v>
      </c>
      <c r="H2358" s="6" t="s">
        <v>1302</v>
      </c>
      <c r="I2358" s="6" t="s">
        <v>23</v>
      </c>
      <c r="J2358" s="5" t="n">
        <v>25.25</v>
      </c>
      <c r="K2358" s="5" t="n">
        <v>44.8</v>
      </c>
      <c r="L2358" s="7" t="n">
        <f>K2358*0.67</f>
        <v>30.016</v>
      </c>
      <c r="M2358" s="7" t="n">
        <f>L2358-J2358</f>
        <v>4.766</v>
      </c>
    </row>
    <row r="2359" ht="13.5" customHeight="1">
      <c r="A2359" s="5" t="n">
        <v>251395</v>
      </c>
      <c r="B2359" s="6" t="s">
        <v>4171</v>
      </c>
      <c r="C2359" s="6" t="s">
        <v>1324</v>
      </c>
      <c r="D2359" s="6" t="s">
        <v>4617</v>
      </c>
      <c r="E2359" s="6" t="s">
        <v>16</v>
      </c>
      <c r="F2359" s="6" t="s">
        <v>36</v>
      </c>
      <c r="G2359" s="6" t="s">
        <v>158</v>
      </c>
      <c r="H2359" s="6" t="s">
        <v>1659</v>
      </c>
      <c r="I2359" s="6" t="s">
        <v>20</v>
      </c>
      <c r="J2359" s="5" t="n">
        <v>5.22</v>
      </c>
      <c r="K2359" s="5" t="n">
        <v>14.9</v>
      </c>
      <c r="L2359" s="7" t="n">
        <f>K2359*0.67</f>
        <v>9.983</v>
      </c>
      <c r="M2359" s="7" t="n">
        <f>L2359-J2359</f>
        <v>4.763</v>
      </c>
    </row>
    <row r="2360" ht="13.5" customHeight="1">
      <c r="A2360" s="5" t="n">
        <v>166630</v>
      </c>
      <c r="B2360" s="6" t="s">
        <v>2172</v>
      </c>
      <c r="C2360" s="6" t="s">
        <v>2357</v>
      </c>
      <c r="D2360" s="6" t="s">
        <v>4618</v>
      </c>
      <c r="E2360" s="6" t="s">
        <v>95</v>
      </c>
      <c r="F2360" s="6" t="s">
        <v>106</v>
      </c>
      <c r="G2360" s="6" t="s">
        <v>884</v>
      </c>
      <c r="H2360" s="6" t="s">
        <v>2173</v>
      </c>
      <c r="I2360" s="6" t="s">
        <v>23</v>
      </c>
      <c r="J2360" s="5" t="n">
        <v>18.69</v>
      </c>
      <c r="K2360" s="5" t="n">
        <v>35</v>
      </c>
      <c r="L2360" s="7" t="n">
        <f>K2360*0.67</f>
        <v>23.45</v>
      </c>
      <c r="M2360" s="7" t="n">
        <f>L2360-J2360</f>
        <v>4.76</v>
      </c>
    </row>
    <row r="2361" ht="13.5" customHeight="1">
      <c r="A2361" s="5" t="n">
        <v>265696</v>
      </c>
      <c r="B2361" s="6" t="s">
        <v>4619</v>
      </c>
      <c r="C2361" s="6" t="s">
        <v>2575</v>
      </c>
      <c r="D2361" s="6" t="s">
        <v>4620</v>
      </c>
      <c r="E2361" s="6" t="s">
        <v>16</v>
      </c>
      <c r="F2361" s="6" t="s">
        <v>36</v>
      </c>
      <c r="G2361" s="6" t="s">
        <v>158</v>
      </c>
      <c r="H2361" s="6" t="s">
        <v>4316</v>
      </c>
      <c r="I2361" s="6" t="s">
        <v>23</v>
      </c>
      <c r="J2361" s="5" t="n">
        <v>3.82</v>
      </c>
      <c r="K2361" s="5" t="n">
        <v>12.8</v>
      </c>
      <c r="L2361" s="7" t="n">
        <f>K2361*0.67</f>
        <v>8.576</v>
      </c>
      <c r="M2361" s="7" t="n">
        <f>L2361-J2361</f>
        <v>4.756</v>
      </c>
    </row>
    <row r="2362" ht="13.5" customHeight="1">
      <c r="A2362" s="5" t="n">
        <v>54176</v>
      </c>
      <c r="B2362" s="6" t="s">
        <v>4621</v>
      </c>
      <c r="C2362" s="6" t="s">
        <v>189</v>
      </c>
      <c r="D2362" s="6" t="s">
        <v>2966</v>
      </c>
      <c r="E2362" s="6" t="s">
        <v>16</v>
      </c>
      <c r="F2362" s="6" t="s">
        <v>106</v>
      </c>
      <c r="G2362" s="6" t="s">
        <v>138</v>
      </c>
      <c r="H2362" s="6" t="s">
        <v>271</v>
      </c>
      <c r="I2362" s="6" t="s">
        <v>23</v>
      </c>
      <c r="J2362" s="5" t="n">
        <v>8.514</v>
      </c>
      <c r="K2362" s="5" t="n">
        <v>19.8</v>
      </c>
      <c r="L2362" s="7" t="n">
        <f>K2362*0.67</f>
        <v>13.266</v>
      </c>
      <c r="M2362" s="7" t="n">
        <f>L2362-J2362</f>
        <v>4.752</v>
      </c>
    </row>
    <row r="2363" ht="13.5" customHeight="1">
      <c r="A2363" s="5" t="n">
        <v>168654</v>
      </c>
      <c r="B2363" s="6" t="s">
        <v>4511</v>
      </c>
      <c r="C2363" s="6" t="s">
        <v>1362</v>
      </c>
      <c r="D2363" s="6" t="s">
        <v>744</v>
      </c>
      <c r="E2363" s="6" t="s">
        <v>88</v>
      </c>
      <c r="F2363" s="6" t="s">
        <v>17</v>
      </c>
      <c r="G2363" s="6" t="s">
        <v>83</v>
      </c>
      <c r="H2363" s="6" t="s">
        <v>965</v>
      </c>
      <c r="I2363" s="6" t="s">
        <v>20</v>
      </c>
      <c r="J2363" s="5" t="n">
        <v>7.04</v>
      </c>
      <c r="K2363" s="5" t="n">
        <v>17.6</v>
      </c>
      <c r="L2363" s="7" t="n">
        <f>K2363*0.67</f>
        <v>11.792</v>
      </c>
      <c r="M2363" s="7" t="n">
        <f>L2363-J2363</f>
        <v>4.752</v>
      </c>
    </row>
    <row r="2364" ht="13.5" customHeight="1">
      <c r="A2364" s="5" t="n">
        <v>819380</v>
      </c>
      <c r="B2364" s="6" t="s">
        <v>1140</v>
      </c>
      <c r="C2364" s="6" t="s">
        <v>228</v>
      </c>
      <c r="D2364" s="6" t="s">
        <v>633</v>
      </c>
      <c r="E2364" s="6" t="s">
        <v>102</v>
      </c>
      <c r="F2364" s="6" t="s">
        <v>17</v>
      </c>
      <c r="G2364" s="6" t="s">
        <v>83</v>
      </c>
      <c r="H2364" s="6" t="s">
        <v>84</v>
      </c>
      <c r="I2364" s="6" t="s">
        <v>20</v>
      </c>
      <c r="J2364" s="5" t="n">
        <v>5.3</v>
      </c>
      <c r="K2364" s="5" t="n">
        <v>15</v>
      </c>
      <c r="L2364" s="7" t="n">
        <f>K2364*0.67</f>
        <v>10.05</v>
      </c>
      <c r="M2364" s="7" t="n">
        <f>L2364-J2364</f>
        <v>4.75</v>
      </c>
    </row>
    <row r="2365" ht="13.5" customHeight="1">
      <c r="A2365" s="5" t="n">
        <v>176380</v>
      </c>
      <c r="B2365" s="6" t="s">
        <v>4622</v>
      </c>
      <c r="C2365" s="6" t="s">
        <v>927</v>
      </c>
      <c r="D2365" s="6" t="s">
        <v>3535</v>
      </c>
      <c r="E2365" s="6" t="s">
        <v>16</v>
      </c>
      <c r="F2365" s="6" t="s">
        <v>106</v>
      </c>
      <c r="G2365" s="6" t="s">
        <v>138</v>
      </c>
      <c r="H2365" s="6" t="s">
        <v>271</v>
      </c>
      <c r="I2365" s="6" t="s">
        <v>20</v>
      </c>
      <c r="J2365" s="5" t="n">
        <v>12</v>
      </c>
      <c r="K2365" s="5" t="n">
        <v>25</v>
      </c>
      <c r="L2365" s="7" t="n">
        <f>K2365*0.67</f>
        <v>16.75</v>
      </c>
      <c r="M2365" s="7" t="n">
        <f>L2365-J2365</f>
        <v>4.75</v>
      </c>
    </row>
    <row r="2366" ht="13.5" customHeight="1">
      <c r="A2366" s="5" t="n">
        <v>824569</v>
      </c>
      <c r="B2366" s="6" t="s">
        <v>3035</v>
      </c>
      <c r="C2366" s="6" t="s">
        <v>14</v>
      </c>
      <c r="D2366" s="6" t="s">
        <v>4623</v>
      </c>
      <c r="E2366" s="6" t="s">
        <v>95</v>
      </c>
      <c r="F2366" s="6" t="s">
        <v>17</v>
      </c>
      <c r="G2366" s="6" t="s">
        <v>83</v>
      </c>
      <c r="H2366" s="6" t="s">
        <v>796</v>
      </c>
      <c r="I2366" s="6" t="s">
        <v>23</v>
      </c>
      <c r="J2366" s="5" t="n">
        <v>12</v>
      </c>
      <c r="K2366" s="5" t="n">
        <v>25</v>
      </c>
      <c r="L2366" s="7" t="n">
        <f>K2366*0.67</f>
        <v>16.75</v>
      </c>
      <c r="M2366" s="7" t="n">
        <f>L2366-J2366</f>
        <v>4.75</v>
      </c>
    </row>
    <row r="2367" ht="13.5" customHeight="1">
      <c r="A2367" s="5" t="n">
        <v>820260</v>
      </c>
      <c r="B2367" s="6" t="s">
        <v>4624</v>
      </c>
      <c r="C2367" s="6" t="s">
        <v>14</v>
      </c>
      <c r="D2367" s="6" t="s">
        <v>2153</v>
      </c>
      <c r="E2367" s="6" t="s">
        <v>95</v>
      </c>
      <c r="F2367" s="6" t="s">
        <v>17</v>
      </c>
      <c r="G2367" s="6" t="s">
        <v>83</v>
      </c>
      <c r="H2367" s="6" t="s">
        <v>142</v>
      </c>
      <c r="I2367" s="6" t="s">
        <v>23</v>
      </c>
      <c r="J2367" s="5" t="n">
        <v>12</v>
      </c>
      <c r="K2367" s="5" t="n">
        <v>25</v>
      </c>
      <c r="L2367" s="7" t="n">
        <f>K2367*0.67</f>
        <v>16.75</v>
      </c>
      <c r="M2367" s="7" t="n">
        <f>L2367-J2367</f>
        <v>4.75</v>
      </c>
    </row>
    <row r="2368" ht="13.5" customHeight="1">
      <c r="A2368" s="5" t="n">
        <v>838817</v>
      </c>
      <c r="B2368" s="6" t="s">
        <v>1980</v>
      </c>
      <c r="C2368" s="6" t="s">
        <v>14</v>
      </c>
      <c r="D2368" s="6" t="s">
        <v>4625</v>
      </c>
      <c r="E2368" s="6" t="s">
        <v>95</v>
      </c>
      <c r="F2368" s="6" t="s">
        <v>17</v>
      </c>
      <c r="G2368" s="6" t="s">
        <v>124</v>
      </c>
      <c r="H2368" s="6" t="s">
        <v>2446</v>
      </c>
      <c r="I2368" s="6" t="s">
        <v>23</v>
      </c>
      <c r="J2368" s="5" t="n">
        <v>12</v>
      </c>
      <c r="K2368" s="5" t="n">
        <v>25</v>
      </c>
      <c r="L2368" s="7" t="n">
        <f>K2368*0.67</f>
        <v>16.75</v>
      </c>
      <c r="M2368" s="7" t="n">
        <f>L2368-J2368</f>
        <v>4.75</v>
      </c>
    </row>
    <row r="2369" ht="13.5" customHeight="1">
      <c r="A2369" s="5" t="n">
        <v>234371</v>
      </c>
      <c r="B2369" s="6" t="s">
        <v>4626</v>
      </c>
      <c r="C2369" s="6" t="s">
        <v>4627</v>
      </c>
      <c r="D2369" s="6" t="s">
        <v>4628</v>
      </c>
      <c r="E2369" s="6" t="s">
        <v>16</v>
      </c>
      <c r="F2369" s="6" t="s">
        <v>36</v>
      </c>
      <c r="G2369" s="6" t="s">
        <v>37</v>
      </c>
      <c r="H2369" s="6" t="s">
        <v>2487</v>
      </c>
      <c r="I2369" s="6" t="s">
        <v>20</v>
      </c>
      <c r="J2369" s="5" t="n">
        <v>11.34</v>
      </c>
      <c r="K2369" s="5" t="n">
        <v>24</v>
      </c>
      <c r="L2369" s="7" t="n">
        <f>K2369*0.67</f>
        <v>16.08</v>
      </c>
      <c r="M2369" s="7" t="n">
        <f>L2369-J2369</f>
        <v>4.74</v>
      </c>
    </row>
    <row r="2370" ht="13.5" customHeight="1">
      <c r="A2370" s="5" t="n">
        <v>269760</v>
      </c>
      <c r="B2370" s="6" t="s">
        <v>4314</v>
      </c>
      <c r="C2370" s="6" t="s">
        <v>4533</v>
      </c>
      <c r="D2370" s="6" t="s">
        <v>4629</v>
      </c>
      <c r="E2370" s="6" t="s">
        <v>88</v>
      </c>
      <c r="F2370" s="6" t="s">
        <v>36</v>
      </c>
      <c r="G2370" s="6" t="s">
        <v>158</v>
      </c>
      <c r="H2370" s="6" t="s">
        <v>4316</v>
      </c>
      <c r="I2370" s="6" t="s">
        <v>20</v>
      </c>
      <c r="J2370" s="5" t="n">
        <v>3.84</v>
      </c>
      <c r="K2370" s="5" t="n">
        <v>12.8</v>
      </c>
      <c r="L2370" s="7" t="n">
        <f>K2370*0.67</f>
        <v>8.576</v>
      </c>
      <c r="M2370" s="7" t="n">
        <f>L2370-J2370</f>
        <v>4.736</v>
      </c>
    </row>
    <row r="2371" ht="13.5" customHeight="1">
      <c r="A2371" s="5" t="n">
        <v>2501173</v>
      </c>
      <c r="B2371" s="6" t="s">
        <v>1627</v>
      </c>
      <c r="C2371" s="6" t="s">
        <v>1628</v>
      </c>
      <c r="D2371" s="6" t="s">
        <v>4630</v>
      </c>
      <c r="E2371" s="6" t="s">
        <v>44</v>
      </c>
      <c r="F2371" s="6" t="s">
        <v>36</v>
      </c>
      <c r="G2371" s="6" t="s">
        <v>158</v>
      </c>
      <c r="H2371" s="6" t="s">
        <v>345</v>
      </c>
      <c r="I2371" s="6" t="s">
        <v>20</v>
      </c>
      <c r="J2371" s="5" t="n">
        <v>3.84</v>
      </c>
      <c r="K2371" s="5" t="n">
        <v>12.8</v>
      </c>
      <c r="L2371" s="7" t="n">
        <f>K2371*0.67</f>
        <v>8.576</v>
      </c>
      <c r="M2371" s="7" t="n">
        <f>L2371-J2371</f>
        <v>4.736</v>
      </c>
    </row>
    <row r="2372" ht="13.5" customHeight="1">
      <c r="A2372" s="5" t="n">
        <v>176101</v>
      </c>
      <c r="B2372" s="6" t="s">
        <v>4003</v>
      </c>
      <c r="C2372" s="6" t="s">
        <v>4408</v>
      </c>
      <c r="D2372" s="6" t="s">
        <v>186</v>
      </c>
      <c r="E2372" s="6" t="s">
        <v>16</v>
      </c>
      <c r="F2372" s="6" t="s">
        <v>106</v>
      </c>
      <c r="G2372" s="6" t="s">
        <v>250</v>
      </c>
      <c r="H2372" s="6" t="s">
        <v>1706</v>
      </c>
      <c r="I2372" s="6" t="s">
        <v>23</v>
      </c>
      <c r="J2372" s="5" t="n">
        <v>7.88</v>
      </c>
      <c r="K2372" s="5" t="n">
        <v>18.8</v>
      </c>
      <c r="L2372" s="7" t="n">
        <f>K2372*0.67</f>
        <v>12.596</v>
      </c>
      <c r="M2372" s="7" t="n">
        <f>L2372-J2372</f>
        <v>4.716</v>
      </c>
    </row>
    <row r="2373" ht="13.5" customHeight="1">
      <c r="A2373" s="5" t="n">
        <v>2514328</v>
      </c>
      <c r="B2373" s="6" t="s">
        <v>4631</v>
      </c>
      <c r="C2373" s="6" t="s">
        <v>4250</v>
      </c>
      <c r="D2373" s="6" t="s">
        <v>1616</v>
      </c>
      <c r="E2373" s="6" t="s">
        <v>95</v>
      </c>
      <c r="F2373" s="6" t="s">
        <v>96</v>
      </c>
      <c r="G2373" s="6" t="s">
        <v>97</v>
      </c>
      <c r="H2373" s="6" t="s">
        <v>339</v>
      </c>
      <c r="I2373" s="6" t="s">
        <v>20</v>
      </c>
      <c r="J2373" s="5" t="n">
        <v>8.55</v>
      </c>
      <c r="K2373" s="5" t="n">
        <v>19.8</v>
      </c>
      <c r="L2373" s="7" t="n">
        <f>K2373*0.67</f>
        <v>13.266</v>
      </c>
      <c r="M2373" s="7" t="n">
        <f>L2373-J2373</f>
        <v>4.716</v>
      </c>
    </row>
    <row r="2374" ht="13.5" customHeight="1">
      <c r="A2374" s="5" t="n">
        <v>200145</v>
      </c>
      <c r="B2374" s="6" t="s">
        <v>4632</v>
      </c>
      <c r="C2374" s="6" t="s">
        <v>1346</v>
      </c>
      <c r="D2374" s="6" t="s">
        <v>4633</v>
      </c>
      <c r="E2374" s="6" t="s">
        <v>16</v>
      </c>
      <c r="F2374" s="6" t="s">
        <v>36</v>
      </c>
      <c r="G2374" s="6" t="s">
        <v>158</v>
      </c>
      <c r="H2374" s="6" t="s">
        <v>345</v>
      </c>
      <c r="I2374" s="6" t="s">
        <v>20</v>
      </c>
      <c r="J2374" s="5" t="n">
        <v>28.79</v>
      </c>
      <c r="K2374" s="5" t="n">
        <v>50</v>
      </c>
      <c r="L2374" s="7" t="n">
        <f>K2374*0.67</f>
        <v>33.5</v>
      </c>
      <c r="M2374" s="7" t="n">
        <f>L2374-J2374</f>
        <v>4.71</v>
      </c>
    </row>
    <row r="2375" ht="13.5" customHeight="1">
      <c r="A2375" s="5" t="n">
        <v>200143</v>
      </c>
      <c r="B2375" s="6" t="s">
        <v>4632</v>
      </c>
      <c r="C2375" s="6" t="s">
        <v>1346</v>
      </c>
      <c r="D2375" s="6" t="s">
        <v>4634</v>
      </c>
      <c r="E2375" s="6" t="s">
        <v>16</v>
      </c>
      <c r="F2375" s="6" t="s">
        <v>36</v>
      </c>
      <c r="G2375" s="6" t="s">
        <v>37</v>
      </c>
      <c r="H2375" s="6" t="s">
        <v>256</v>
      </c>
      <c r="I2375" s="6" t="s">
        <v>23</v>
      </c>
      <c r="J2375" s="5" t="n">
        <v>28.79</v>
      </c>
      <c r="K2375" s="5" t="n">
        <v>50</v>
      </c>
      <c r="L2375" s="7" t="n">
        <f>K2375*0.67</f>
        <v>33.5</v>
      </c>
      <c r="M2375" s="7" t="n">
        <f>L2375-J2375</f>
        <v>4.71</v>
      </c>
    </row>
    <row r="2376" ht="13.5" customHeight="1">
      <c r="A2376" s="5" t="n">
        <v>106912</v>
      </c>
      <c r="B2376" s="6" t="s">
        <v>4635</v>
      </c>
      <c r="C2376" s="6" t="s">
        <v>3494</v>
      </c>
      <c r="D2376" s="6" t="s">
        <v>4636</v>
      </c>
      <c r="E2376" s="6" t="s">
        <v>16</v>
      </c>
      <c r="F2376" s="6" t="s">
        <v>106</v>
      </c>
      <c r="G2376" s="6" t="s">
        <v>1130</v>
      </c>
      <c r="H2376" s="6" t="s">
        <v>2107</v>
      </c>
      <c r="I2376" s="6" t="s">
        <v>23</v>
      </c>
      <c r="J2376" s="5" t="n">
        <v>3.8</v>
      </c>
      <c r="K2376" s="5" t="n">
        <v>12.7</v>
      </c>
      <c r="L2376" s="7" t="n">
        <f>K2376*0.67</f>
        <v>8.509</v>
      </c>
      <c r="M2376" s="7" t="n">
        <f>L2376-J2376</f>
        <v>4.709</v>
      </c>
    </row>
    <row r="2377" ht="13.5" customHeight="1">
      <c r="A2377" s="5" t="n">
        <v>86079</v>
      </c>
      <c r="B2377" s="6" t="s">
        <v>4637</v>
      </c>
      <c r="C2377" s="6" t="s">
        <v>3494</v>
      </c>
      <c r="D2377" s="6" t="s">
        <v>4638</v>
      </c>
      <c r="E2377" s="6" t="s">
        <v>16</v>
      </c>
      <c r="F2377" s="6" t="s">
        <v>106</v>
      </c>
      <c r="G2377" s="6" t="s">
        <v>1130</v>
      </c>
      <c r="H2377" s="6" t="s">
        <v>2261</v>
      </c>
      <c r="I2377" s="6" t="s">
        <v>23</v>
      </c>
      <c r="J2377" s="5" t="n">
        <v>5.35</v>
      </c>
      <c r="K2377" s="5" t="n">
        <v>15</v>
      </c>
      <c r="L2377" s="7" t="n">
        <f>K2377*0.67</f>
        <v>10.05</v>
      </c>
      <c r="M2377" s="7" t="n">
        <f>L2377-J2377</f>
        <v>4.7</v>
      </c>
    </row>
    <row r="2378" ht="13.5" customHeight="1">
      <c r="A2378" s="5" t="n">
        <v>12514</v>
      </c>
      <c r="B2378" s="6" t="s">
        <v>4639</v>
      </c>
      <c r="C2378" s="6" t="s">
        <v>4640</v>
      </c>
      <c r="D2378" s="6" t="s">
        <v>598</v>
      </c>
      <c r="E2378" s="6" t="s">
        <v>95</v>
      </c>
      <c r="F2378" s="6" t="s">
        <v>106</v>
      </c>
      <c r="G2378" s="6" t="s">
        <v>1235</v>
      </c>
      <c r="H2378" s="6" t="s">
        <v>1734</v>
      </c>
      <c r="I2378" s="6" t="s">
        <v>23</v>
      </c>
      <c r="J2378" s="5" t="n">
        <v>5.22</v>
      </c>
      <c r="K2378" s="5" t="n">
        <v>14.8</v>
      </c>
      <c r="L2378" s="7" t="n">
        <f>K2378*0.67</f>
        <v>9.916</v>
      </c>
      <c r="M2378" s="7" t="n">
        <f>L2378-J2378</f>
        <v>4.696</v>
      </c>
    </row>
    <row r="2379" ht="13.5" customHeight="1">
      <c r="A2379" s="5" t="n">
        <v>154883</v>
      </c>
      <c r="B2379" s="6" t="s">
        <v>4641</v>
      </c>
      <c r="C2379" s="6" t="s">
        <v>2043</v>
      </c>
      <c r="D2379" s="6" t="s">
        <v>4642</v>
      </c>
      <c r="E2379" s="6" t="s">
        <v>102</v>
      </c>
      <c r="F2379" s="6" t="s">
        <v>106</v>
      </c>
      <c r="G2379" s="6" t="s">
        <v>250</v>
      </c>
      <c r="H2379" s="6" t="s">
        <v>4100</v>
      </c>
      <c r="I2379" s="6" t="s">
        <v>20</v>
      </c>
      <c r="J2379" s="5" t="n">
        <v>16.62</v>
      </c>
      <c r="K2379" s="5" t="n">
        <v>31.8</v>
      </c>
      <c r="L2379" s="7" t="n">
        <f>K2379*0.67</f>
        <v>21.306</v>
      </c>
      <c r="M2379" s="7" t="n">
        <f>L2379-J2379</f>
        <v>4.686</v>
      </c>
    </row>
    <row r="2380" ht="13.5" customHeight="1">
      <c r="A2380" s="5" t="n">
        <v>101034</v>
      </c>
      <c r="B2380" s="6" t="s">
        <v>3147</v>
      </c>
      <c r="C2380" s="6" t="s">
        <v>1874</v>
      </c>
      <c r="D2380" s="6" t="s">
        <v>4643</v>
      </c>
      <c r="E2380" s="6" t="s">
        <v>16</v>
      </c>
      <c r="F2380" s="6" t="s">
        <v>106</v>
      </c>
      <c r="G2380" s="6" t="s">
        <v>981</v>
      </c>
      <c r="H2380" s="6" t="s">
        <v>2536</v>
      </c>
      <c r="I2380" s="6" t="s">
        <v>23</v>
      </c>
      <c r="J2380" s="5" t="n">
        <v>7.98</v>
      </c>
      <c r="K2380" s="5" t="n">
        <v>18.9</v>
      </c>
      <c r="L2380" s="7" t="n">
        <f>K2380*0.67</f>
        <v>12.663</v>
      </c>
      <c r="M2380" s="7" t="n">
        <f>L2380-J2380</f>
        <v>4.683</v>
      </c>
    </row>
    <row r="2381" ht="13.5" customHeight="1">
      <c r="A2381" s="5" t="n">
        <v>38855</v>
      </c>
      <c r="B2381" s="6" t="s">
        <v>4644</v>
      </c>
      <c r="C2381" s="6" t="s">
        <v>3531</v>
      </c>
      <c r="D2381" s="6" t="s">
        <v>4645</v>
      </c>
      <c r="E2381" s="6" t="s">
        <v>95</v>
      </c>
      <c r="F2381" s="6" t="s">
        <v>96</v>
      </c>
      <c r="G2381" s="6" t="s">
        <v>97</v>
      </c>
      <c r="H2381" s="6" t="s">
        <v>571</v>
      </c>
      <c r="I2381" s="6" t="s">
        <v>23</v>
      </c>
      <c r="J2381" s="5" t="n">
        <v>3.36</v>
      </c>
      <c r="K2381" s="5" t="n">
        <v>12</v>
      </c>
      <c r="L2381" s="7" t="n">
        <f>K2381*0.67</f>
        <v>8.04</v>
      </c>
      <c r="M2381" s="7" t="n">
        <f>L2381-J2381</f>
        <v>4.68</v>
      </c>
    </row>
    <row r="2382" ht="13.5" customHeight="1">
      <c r="A2382" s="5" t="n">
        <v>262917</v>
      </c>
      <c r="B2382" s="6" t="s">
        <v>4646</v>
      </c>
      <c r="C2382" s="6" t="s">
        <v>156</v>
      </c>
      <c r="D2382" s="6" t="s">
        <v>4647</v>
      </c>
      <c r="E2382" s="6" t="s">
        <v>16</v>
      </c>
      <c r="F2382" s="6" t="s">
        <v>36</v>
      </c>
      <c r="G2382" s="6" t="s">
        <v>567</v>
      </c>
      <c r="H2382" s="6" t="s">
        <v>1254</v>
      </c>
      <c r="I2382" s="6" t="s">
        <v>20</v>
      </c>
      <c r="J2382" s="5" t="n">
        <v>3.36</v>
      </c>
      <c r="K2382" s="5" t="n">
        <v>12</v>
      </c>
      <c r="L2382" s="7" t="n">
        <f>K2382*0.67</f>
        <v>8.04</v>
      </c>
      <c r="M2382" s="7" t="n">
        <f>L2382-J2382</f>
        <v>4.68</v>
      </c>
    </row>
    <row r="2383" ht="13.5" customHeight="1">
      <c r="A2383" s="5" t="n">
        <v>135754</v>
      </c>
      <c r="B2383" s="6" t="s">
        <v>4648</v>
      </c>
      <c r="C2383" s="6" t="s">
        <v>2357</v>
      </c>
      <c r="D2383" s="6" t="s">
        <v>4649</v>
      </c>
      <c r="E2383" s="6" t="s">
        <v>16</v>
      </c>
      <c r="F2383" s="6" t="s">
        <v>106</v>
      </c>
      <c r="G2383" s="6" t="s">
        <v>884</v>
      </c>
      <c r="H2383" s="6" t="s">
        <v>1615</v>
      </c>
      <c r="I2383" s="6" t="s">
        <v>20</v>
      </c>
      <c r="J2383" s="5" t="n">
        <v>8.59</v>
      </c>
      <c r="K2383" s="5" t="n">
        <v>19.8</v>
      </c>
      <c r="L2383" s="7" t="n">
        <f>K2383*0.67</f>
        <v>13.266</v>
      </c>
      <c r="M2383" s="7" t="n">
        <f>L2383-J2383</f>
        <v>4.676</v>
      </c>
    </row>
    <row r="2384" ht="13.5" customHeight="1">
      <c r="A2384" s="5" t="n">
        <v>187590</v>
      </c>
      <c r="B2384" s="6" t="s">
        <v>4650</v>
      </c>
      <c r="C2384" s="6" t="s">
        <v>4651</v>
      </c>
      <c r="D2384" s="6" t="s">
        <v>4652</v>
      </c>
      <c r="E2384" s="6" t="s">
        <v>44</v>
      </c>
      <c r="F2384" s="6" t="s">
        <v>106</v>
      </c>
      <c r="G2384" s="6" t="s">
        <v>153</v>
      </c>
      <c r="H2384" s="6" t="s">
        <v>1959</v>
      </c>
      <c r="I2384" s="6" t="s">
        <v>20</v>
      </c>
      <c r="J2384" s="5" t="n">
        <v>8.59</v>
      </c>
      <c r="K2384" s="5" t="n">
        <v>19.8</v>
      </c>
      <c r="L2384" s="7" t="n">
        <f>K2384*0.67</f>
        <v>13.266</v>
      </c>
      <c r="M2384" s="7" t="n">
        <f>L2384-J2384</f>
        <v>4.676</v>
      </c>
    </row>
    <row r="2385" ht="13.5" customHeight="1">
      <c r="A2385" s="5" t="n">
        <v>46519</v>
      </c>
      <c r="B2385" s="6" t="s">
        <v>4653</v>
      </c>
      <c r="C2385" s="6" t="s">
        <v>3815</v>
      </c>
      <c r="D2385" s="6" t="s">
        <v>131</v>
      </c>
      <c r="E2385" s="6" t="s">
        <v>44</v>
      </c>
      <c r="F2385" s="6" t="s">
        <v>106</v>
      </c>
      <c r="G2385" s="6" t="s">
        <v>153</v>
      </c>
      <c r="H2385" s="6" t="s">
        <v>976</v>
      </c>
      <c r="I2385" s="6" t="s">
        <v>23</v>
      </c>
      <c r="J2385" s="5" t="n">
        <v>3.9</v>
      </c>
      <c r="K2385" s="5" t="n">
        <v>12.8</v>
      </c>
      <c r="L2385" s="7" t="n">
        <f>K2385*0.67</f>
        <v>8.576</v>
      </c>
      <c r="M2385" s="7" t="n">
        <f>L2385-J2385</f>
        <v>4.676</v>
      </c>
    </row>
    <row r="2386" ht="13.5" customHeight="1">
      <c r="A2386" s="5" t="n">
        <v>2512961</v>
      </c>
      <c r="B2386" s="6" t="s">
        <v>4654</v>
      </c>
      <c r="C2386" s="6" t="s">
        <v>1888</v>
      </c>
      <c r="D2386" s="6" t="s">
        <v>4655</v>
      </c>
      <c r="E2386" s="6" t="s">
        <v>16</v>
      </c>
      <c r="F2386" s="6" t="s">
        <v>106</v>
      </c>
      <c r="G2386" s="6" t="s">
        <v>153</v>
      </c>
      <c r="H2386" s="6" t="s">
        <v>1505</v>
      </c>
      <c r="I2386" s="6" t="s">
        <v>23</v>
      </c>
      <c r="J2386" s="5" t="n">
        <v>5.91</v>
      </c>
      <c r="K2386" s="5" t="n">
        <v>15.8</v>
      </c>
      <c r="L2386" s="7" t="n">
        <f>K2386*0.67</f>
        <v>10.586</v>
      </c>
      <c r="M2386" s="7" t="n">
        <f>L2386-J2386</f>
        <v>4.676</v>
      </c>
    </row>
    <row r="2387" ht="13.5" customHeight="1">
      <c r="A2387" s="5" t="n">
        <v>45137</v>
      </c>
      <c r="B2387" s="6" t="s">
        <v>4656</v>
      </c>
      <c r="C2387" s="6" t="s">
        <v>927</v>
      </c>
      <c r="D2387" s="6" t="s">
        <v>4657</v>
      </c>
      <c r="E2387" s="6" t="s">
        <v>16</v>
      </c>
      <c r="F2387" s="6" t="s">
        <v>106</v>
      </c>
      <c r="G2387" s="6" t="s">
        <v>138</v>
      </c>
      <c r="H2387" s="6" t="s">
        <v>271</v>
      </c>
      <c r="I2387" s="6" t="s">
        <v>23</v>
      </c>
      <c r="J2387" s="5" t="n">
        <v>19.78</v>
      </c>
      <c r="K2387" s="5" t="n">
        <v>36.5</v>
      </c>
      <c r="L2387" s="7" t="n">
        <f>K2387*0.67</f>
        <v>24.455</v>
      </c>
      <c r="M2387" s="7" t="n">
        <f>L2387-J2387</f>
        <v>4.675</v>
      </c>
    </row>
    <row r="2388" ht="13.5" customHeight="1">
      <c r="A2388" s="5" t="n">
        <v>241929</v>
      </c>
      <c r="B2388" s="6" t="s">
        <v>4658</v>
      </c>
      <c r="C2388" s="6" t="s">
        <v>4129</v>
      </c>
      <c r="D2388" s="6" t="s">
        <v>4659</v>
      </c>
      <c r="E2388" s="6" t="s">
        <v>16</v>
      </c>
      <c r="F2388" s="6" t="s">
        <v>106</v>
      </c>
      <c r="G2388" s="6" t="s">
        <v>2386</v>
      </c>
      <c r="H2388" s="6" t="s">
        <v>2386</v>
      </c>
      <c r="I2388" s="6" t="s">
        <v>20</v>
      </c>
      <c r="J2388" s="5" t="n">
        <v>35.4</v>
      </c>
      <c r="K2388" s="5" t="n">
        <v>59.8</v>
      </c>
      <c r="L2388" s="7" t="n">
        <f>K2388*0.67</f>
        <v>40.066</v>
      </c>
      <c r="M2388" s="7" t="n">
        <f>L2388-J2388</f>
        <v>4.666</v>
      </c>
    </row>
    <row r="2389" ht="13.5" customHeight="1">
      <c r="A2389" s="5" t="n">
        <v>211609</v>
      </c>
      <c r="B2389" s="6" t="s">
        <v>4660</v>
      </c>
      <c r="C2389" s="6" t="s">
        <v>3195</v>
      </c>
      <c r="D2389" s="6" t="s">
        <v>1898</v>
      </c>
      <c r="E2389" s="6" t="s">
        <v>16</v>
      </c>
      <c r="F2389" s="6" t="s">
        <v>106</v>
      </c>
      <c r="G2389" s="6" t="s">
        <v>1317</v>
      </c>
      <c r="H2389" s="6" t="s">
        <v>2672</v>
      </c>
      <c r="I2389" s="6" t="s">
        <v>20</v>
      </c>
      <c r="J2389" s="5" t="n">
        <v>10.61</v>
      </c>
      <c r="K2389" s="5" t="n">
        <v>22.8</v>
      </c>
      <c r="L2389" s="7" t="n">
        <f>K2389*0.67</f>
        <v>15.276</v>
      </c>
      <c r="M2389" s="7" t="n">
        <f>L2389-J2389</f>
        <v>4.666</v>
      </c>
    </row>
    <row r="2390" ht="13.5" customHeight="1">
      <c r="A2390" s="5" t="n">
        <v>194347</v>
      </c>
      <c r="B2390" s="6" t="s">
        <v>4661</v>
      </c>
      <c r="C2390" s="6" t="s">
        <v>1149</v>
      </c>
      <c r="D2390" s="6" t="s">
        <v>2067</v>
      </c>
      <c r="E2390" s="6" t="s">
        <v>16</v>
      </c>
      <c r="F2390" s="6" t="s">
        <v>106</v>
      </c>
      <c r="G2390" s="6" t="s">
        <v>884</v>
      </c>
      <c r="H2390" s="6" t="s">
        <v>1289</v>
      </c>
      <c r="I2390" s="6" t="s">
        <v>20</v>
      </c>
      <c r="J2390" s="5" t="n">
        <v>128</v>
      </c>
      <c r="K2390" s="5" t="n">
        <v>198</v>
      </c>
      <c r="L2390" s="7" t="n">
        <f>K2390*0.67</f>
        <v>132.66</v>
      </c>
      <c r="M2390" s="7" t="n">
        <f>L2390-J2390</f>
        <v>4.66</v>
      </c>
    </row>
    <row r="2391" ht="13.5" customHeight="1">
      <c r="A2391" s="5" t="n">
        <v>153689</v>
      </c>
      <c r="B2391" s="6" t="s">
        <v>4662</v>
      </c>
      <c r="C2391" s="6" t="s">
        <v>3305</v>
      </c>
      <c r="D2391" s="6" t="s">
        <v>1722</v>
      </c>
      <c r="E2391" s="6" t="s">
        <v>16</v>
      </c>
      <c r="F2391" s="6" t="s">
        <v>106</v>
      </c>
      <c r="G2391" s="6" t="s">
        <v>1130</v>
      </c>
      <c r="H2391" s="6" t="s">
        <v>2261</v>
      </c>
      <c r="I2391" s="6" t="s">
        <v>23</v>
      </c>
      <c r="J2391" s="5" t="n">
        <v>13.3</v>
      </c>
      <c r="K2391" s="5" t="n">
        <v>26.8</v>
      </c>
      <c r="L2391" s="7" t="n">
        <f>K2391*0.67</f>
        <v>17.956</v>
      </c>
      <c r="M2391" s="7" t="n">
        <f>L2391-J2391</f>
        <v>4.656</v>
      </c>
    </row>
    <row r="2392" ht="13.5" customHeight="1">
      <c r="A2392" s="5" t="n">
        <v>153488</v>
      </c>
      <c r="B2392" s="6" t="s">
        <v>2259</v>
      </c>
      <c r="C2392" s="6" t="s">
        <v>3305</v>
      </c>
      <c r="D2392" s="6" t="s">
        <v>1722</v>
      </c>
      <c r="E2392" s="6" t="s">
        <v>44</v>
      </c>
      <c r="F2392" s="6" t="s">
        <v>106</v>
      </c>
      <c r="G2392" s="6" t="s">
        <v>1130</v>
      </c>
      <c r="H2392" s="6" t="s">
        <v>2261</v>
      </c>
      <c r="I2392" s="6" t="s">
        <v>23</v>
      </c>
      <c r="J2392" s="5" t="n">
        <v>13.3</v>
      </c>
      <c r="K2392" s="5" t="n">
        <v>26.8</v>
      </c>
      <c r="L2392" s="7" t="n">
        <f>K2392*0.67</f>
        <v>17.956</v>
      </c>
      <c r="M2392" s="7" t="n">
        <f>L2392-J2392</f>
        <v>4.656</v>
      </c>
    </row>
    <row r="2393" ht="13.5" customHeight="1">
      <c r="A2393" s="5" t="n">
        <v>97851</v>
      </c>
      <c r="B2393" s="6" t="s">
        <v>4663</v>
      </c>
      <c r="C2393" s="6" t="s">
        <v>4664</v>
      </c>
      <c r="D2393" s="6" t="s">
        <v>4665</v>
      </c>
      <c r="E2393" s="6" t="s">
        <v>16</v>
      </c>
      <c r="F2393" s="6" t="s">
        <v>106</v>
      </c>
      <c r="G2393" s="6" t="s">
        <v>1317</v>
      </c>
      <c r="H2393" s="6" t="s">
        <v>1812</v>
      </c>
      <c r="I2393" s="6" t="s">
        <v>23</v>
      </c>
      <c r="J2393" s="5" t="n">
        <v>16.792</v>
      </c>
      <c r="K2393" s="5" t="n">
        <v>32</v>
      </c>
      <c r="L2393" s="7" t="n">
        <f>K2393*0.67</f>
        <v>21.44</v>
      </c>
      <c r="M2393" s="7" t="n">
        <f>L2393-J2393</f>
        <v>4.648</v>
      </c>
    </row>
    <row r="2394" ht="13.5" customHeight="1">
      <c r="A2394" s="5" t="n">
        <v>8427</v>
      </c>
      <c r="B2394" s="6" t="s">
        <v>4666</v>
      </c>
      <c r="C2394" s="6" t="s">
        <v>4667</v>
      </c>
      <c r="D2394" s="6" t="s">
        <v>2397</v>
      </c>
      <c r="E2394" s="6" t="s">
        <v>16</v>
      </c>
      <c r="F2394" s="6" t="s">
        <v>106</v>
      </c>
      <c r="G2394" s="6" t="s">
        <v>187</v>
      </c>
      <c r="H2394" s="6" t="s">
        <v>369</v>
      </c>
      <c r="I2394" s="6" t="s">
        <v>20</v>
      </c>
      <c r="J2394" s="5" t="n">
        <v>18</v>
      </c>
      <c r="K2394" s="5" t="n">
        <v>33.8</v>
      </c>
      <c r="L2394" s="7" t="n">
        <f>K2394*0.67</f>
        <v>22.646</v>
      </c>
      <c r="M2394" s="7" t="n">
        <f>L2394-J2394</f>
        <v>4.646</v>
      </c>
    </row>
    <row r="2395" ht="13.5" customHeight="1">
      <c r="A2395" s="5" t="n">
        <v>49523</v>
      </c>
      <c r="B2395" s="6" t="s">
        <v>4668</v>
      </c>
      <c r="C2395" s="6" t="s">
        <v>984</v>
      </c>
      <c r="D2395" s="6" t="s">
        <v>4669</v>
      </c>
      <c r="E2395" s="6" t="s">
        <v>16</v>
      </c>
      <c r="F2395" s="6" t="s">
        <v>106</v>
      </c>
      <c r="G2395" s="6" t="s">
        <v>187</v>
      </c>
      <c r="H2395" s="6" t="s">
        <v>369</v>
      </c>
      <c r="I2395" s="6" t="s">
        <v>20</v>
      </c>
      <c r="J2395" s="5" t="n">
        <v>15.12</v>
      </c>
      <c r="K2395" s="5" t="n">
        <v>29.5</v>
      </c>
      <c r="L2395" s="7" t="n">
        <f>K2395*0.67</f>
        <v>19.765</v>
      </c>
      <c r="M2395" s="7" t="n">
        <f>L2395-J2395</f>
        <v>4.645</v>
      </c>
    </row>
    <row r="2396" ht="13.5" customHeight="1">
      <c r="A2396" s="5" t="n">
        <v>10636</v>
      </c>
      <c r="B2396" s="6" t="s">
        <v>2171</v>
      </c>
      <c r="C2396" s="6" t="s">
        <v>548</v>
      </c>
      <c r="D2396" s="6" t="s">
        <v>3778</v>
      </c>
      <c r="E2396" s="6" t="s">
        <v>16</v>
      </c>
      <c r="F2396" s="6" t="s">
        <v>106</v>
      </c>
      <c r="G2396" s="6" t="s">
        <v>884</v>
      </c>
      <c r="H2396" s="6" t="s">
        <v>2173</v>
      </c>
      <c r="I2396" s="6" t="s">
        <v>23</v>
      </c>
      <c r="J2396" s="5" t="n">
        <v>16.8</v>
      </c>
      <c r="K2396" s="5" t="n">
        <v>32</v>
      </c>
      <c r="L2396" s="7" t="n">
        <f>K2396*0.67</f>
        <v>21.44</v>
      </c>
      <c r="M2396" s="7" t="n">
        <f>L2396-J2396</f>
        <v>4.64</v>
      </c>
    </row>
    <row r="2397" ht="13.5" customHeight="1">
      <c r="A2397" s="5" t="n">
        <v>820264</v>
      </c>
      <c r="B2397" s="6" t="s">
        <v>4511</v>
      </c>
      <c r="C2397" s="6" t="s">
        <v>14</v>
      </c>
      <c r="D2397" s="6" t="s">
        <v>4670</v>
      </c>
      <c r="E2397" s="6" t="s">
        <v>95</v>
      </c>
      <c r="F2397" s="6" t="s">
        <v>17</v>
      </c>
      <c r="G2397" s="6" t="s">
        <v>83</v>
      </c>
      <c r="H2397" s="6" t="s">
        <v>965</v>
      </c>
      <c r="I2397" s="6" t="s">
        <v>23</v>
      </c>
      <c r="J2397" s="5" t="n">
        <v>9.3</v>
      </c>
      <c r="K2397" s="5" t="n">
        <v>20.8</v>
      </c>
      <c r="L2397" s="7" t="n">
        <f>K2397*0.67</f>
        <v>13.936</v>
      </c>
      <c r="M2397" s="7" t="n">
        <f>L2397-J2397</f>
        <v>4.636</v>
      </c>
    </row>
    <row r="2398" ht="13.5" customHeight="1">
      <c r="A2398" s="5" t="n">
        <v>838814</v>
      </c>
      <c r="B2398" s="6" t="s">
        <v>4511</v>
      </c>
      <c r="C2398" s="6" t="s">
        <v>14</v>
      </c>
      <c r="D2398" s="6" t="s">
        <v>4670</v>
      </c>
      <c r="E2398" s="6" t="s">
        <v>95</v>
      </c>
      <c r="F2398" s="6" t="s">
        <v>17</v>
      </c>
      <c r="G2398" s="6" t="s">
        <v>124</v>
      </c>
      <c r="H2398" s="6" t="s">
        <v>4671</v>
      </c>
      <c r="I2398" s="6" t="s">
        <v>23</v>
      </c>
      <c r="J2398" s="5" t="n">
        <v>9.3</v>
      </c>
      <c r="K2398" s="5" t="n">
        <v>20.8</v>
      </c>
      <c r="L2398" s="7" t="n">
        <f>K2398*0.67</f>
        <v>13.936</v>
      </c>
      <c r="M2398" s="7" t="n">
        <f>L2398-J2398</f>
        <v>4.636</v>
      </c>
    </row>
    <row r="2399" ht="13.5" customHeight="1">
      <c r="A2399" s="5" t="n">
        <v>62469</v>
      </c>
      <c r="B2399" s="6" t="s">
        <v>1655</v>
      </c>
      <c r="C2399" s="6" t="s">
        <v>2828</v>
      </c>
      <c r="D2399" s="6" t="s">
        <v>4672</v>
      </c>
      <c r="E2399" s="6" t="s">
        <v>44</v>
      </c>
      <c r="F2399" s="6" t="s">
        <v>106</v>
      </c>
      <c r="G2399" s="6" t="s">
        <v>1235</v>
      </c>
      <c r="H2399" s="6" t="s">
        <v>1236</v>
      </c>
      <c r="I2399" s="6" t="s">
        <v>23</v>
      </c>
      <c r="J2399" s="5" t="n">
        <v>16.67</v>
      </c>
      <c r="K2399" s="5" t="n">
        <v>31.8</v>
      </c>
      <c r="L2399" s="7" t="n">
        <f>K2399*0.67</f>
        <v>21.306</v>
      </c>
      <c r="M2399" s="7" t="n">
        <f>L2399-J2399</f>
        <v>4.636</v>
      </c>
    </row>
    <row r="2400" ht="13.5" customHeight="1">
      <c r="A2400" s="5" t="n">
        <v>40656</v>
      </c>
      <c r="B2400" s="6" t="s">
        <v>3951</v>
      </c>
      <c r="C2400" s="6" t="s">
        <v>4673</v>
      </c>
      <c r="D2400" s="6" t="s">
        <v>257</v>
      </c>
      <c r="E2400" s="6" t="s">
        <v>44</v>
      </c>
      <c r="F2400" s="6" t="s">
        <v>106</v>
      </c>
      <c r="G2400" s="6" t="s">
        <v>153</v>
      </c>
      <c r="H2400" s="6" t="s">
        <v>976</v>
      </c>
      <c r="I2400" s="6" t="s">
        <v>23</v>
      </c>
      <c r="J2400" s="5" t="n">
        <v>3.74</v>
      </c>
      <c r="K2400" s="5" t="n">
        <v>12.5</v>
      </c>
      <c r="L2400" s="7" t="n">
        <f>K2400*0.67</f>
        <v>8.375</v>
      </c>
      <c r="M2400" s="7" t="n">
        <f>L2400-J2400</f>
        <v>4.635</v>
      </c>
    </row>
    <row r="2401" ht="13.5" customHeight="1">
      <c r="A2401" s="5" t="n">
        <v>2516641</v>
      </c>
      <c r="B2401" s="6" t="s">
        <v>4674</v>
      </c>
      <c r="C2401" s="6" t="s">
        <v>1001</v>
      </c>
      <c r="D2401" s="6" t="s">
        <v>4675</v>
      </c>
      <c r="E2401" s="6" t="s">
        <v>16</v>
      </c>
      <c r="F2401" s="6" t="s">
        <v>177</v>
      </c>
      <c r="G2401" s="6" t="s">
        <v>317</v>
      </c>
      <c r="H2401" s="6" t="s">
        <v>518</v>
      </c>
      <c r="I2401" s="6" t="s">
        <v>23</v>
      </c>
      <c r="J2401" s="6"/>
      <c r="K2401" s="5" t="n">
        <v>6.9</v>
      </c>
      <c r="L2401" s="7" t="n">
        <f>K2401*0.67</f>
        <v>4.623</v>
      </c>
      <c r="M2401" s="7" t="n">
        <f>L2401-J2401</f>
        <v>4.623</v>
      </c>
    </row>
    <row r="2402" ht="13.5" customHeight="1">
      <c r="A2402" s="5" t="n">
        <v>2516642</v>
      </c>
      <c r="B2402" s="6" t="s">
        <v>4676</v>
      </c>
      <c r="C2402" s="6" t="s">
        <v>1001</v>
      </c>
      <c r="D2402" s="6" t="s">
        <v>4675</v>
      </c>
      <c r="E2402" s="6" t="s">
        <v>16</v>
      </c>
      <c r="F2402" s="6" t="s">
        <v>177</v>
      </c>
      <c r="G2402" s="6" t="s">
        <v>317</v>
      </c>
      <c r="H2402" s="6" t="s">
        <v>518</v>
      </c>
      <c r="I2402" s="6" t="s">
        <v>23</v>
      </c>
      <c r="J2402" s="6"/>
      <c r="K2402" s="5" t="n">
        <v>6.9</v>
      </c>
      <c r="L2402" s="7" t="n">
        <f>K2402*0.67</f>
        <v>4.623</v>
      </c>
      <c r="M2402" s="7" t="n">
        <f>L2402-J2402</f>
        <v>4.623</v>
      </c>
    </row>
    <row r="2403" ht="13.5" customHeight="1">
      <c r="A2403" s="5" t="n">
        <v>2516645</v>
      </c>
      <c r="B2403" s="6" t="s">
        <v>4677</v>
      </c>
      <c r="C2403" s="6" t="s">
        <v>1001</v>
      </c>
      <c r="D2403" s="6" t="s">
        <v>4678</v>
      </c>
      <c r="E2403" s="6" t="s">
        <v>16</v>
      </c>
      <c r="F2403" s="6" t="s">
        <v>177</v>
      </c>
      <c r="G2403" s="6" t="s">
        <v>317</v>
      </c>
      <c r="H2403" s="6" t="s">
        <v>518</v>
      </c>
      <c r="I2403" s="6" t="s">
        <v>23</v>
      </c>
      <c r="J2403" s="6"/>
      <c r="K2403" s="5" t="n">
        <v>6.9</v>
      </c>
      <c r="L2403" s="7" t="n">
        <f>K2403*0.67</f>
        <v>4.623</v>
      </c>
      <c r="M2403" s="7" t="n">
        <f>L2403-J2403</f>
        <v>4.623</v>
      </c>
    </row>
    <row r="2404" ht="13.5" customHeight="1">
      <c r="A2404" s="5" t="n">
        <v>69450</v>
      </c>
      <c r="B2404" s="6" t="s">
        <v>3582</v>
      </c>
      <c r="C2404" s="6" t="s">
        <v>2357</v>
      </c>
      <c r="D2404" s="6" t="s">
        <v>4679</v>
      </c>
      <c r="E2404" s="6" t="s">
        <v>95</v>
      </c>
      <c r="F2404" s="6" t="s">
        <v>106</v>
      </c>
      <c r="G2404" s="6" t="s">
        <v>107</v>
      </c>
      <c r="H2404" s="6" t="s">
        <v>108</v>
      </c>
      <c r="I2404" s="6" t="s">
        <v>23</v>
      </c>
      <c r="J2404" s="5" t="n">
        <v>11.33</v>
      </c>
      <c r="K2404" s="5" t="n">
        <v>23.8</v>
      </c>
      <c r="L2404" s="7" t="n">
        <f>K2404*0.67</f>
        <v>15.946</v>
      </c>
      <c r="M2404" s="7" t="n">
        <f>L2404-J2404</f>
        <v>4.616</v>
      </c>
    </row>
    <row r="2405" ht="13.5" customHeight="1">
      <c r="A2405" s="5" t="n">
        <v>10594</v>
      </c>
      <c r="B2405" s="6" t="s">
        <v>4680</v>
      </c>
      <c r="C2405" s="6" t="s">
        <v>3804</v>
      </c>
      <c r="D2405" s="6" t="s">
        <v>4681</v>
      </c>
      <c r="E2405" s="6" t="s">
        <v>16</v>
      </c>
      <c r="F2405" s="6" t="s">
        <v>106</v>
      </c>
      <c r="G2405" s="6" t="s">
        <v>138</v>
      </c>
      <c r="H2405" s="6" t="s">
        <v>2837</v>
      </c>
      <c r="I2405" s="6" t="s">
        <v>23</v>
      </c>
      <c r="J2405" s="5" t="n">
        <v>7.78</v>
      </c>
      <c r="K2405" s="5" t="n">
        <v>18.5</v>
      </c>
      <c r="L2405" s="7" t="n">
        <f>K2405*0.67</f>
        <v>12.395</v>
      </c>
      <c r="M2405" s="7" t="n">
        <f>L2405-J2405</f>
        <v>4.615</v>
      </c>
    </row>
    <row r="2406" ht="13.5" customHeight="1">
      <c r="A2406" s="5" t="n">
        <v>118058</v>
      </c>
      <c r="B2406" s="6" t="s">
        <v>4682</v>
      </c>
      <c r="C2406" s="6" t="s">
        <v>1865</v>
      </c>
      <c r="D2406" s="6" t="s">
        <v>4683</v>
      </c>
      <c r="E2406" s="6" t="s">
        <v>44</v>
      </c>
      <c r="F2406" s="6" t="s">
        <v>106</v>
      </c>
      <c r="G2406" s="6" t="s">
        <v>153</v>
      </c>
      <c r="H2406" s="6" t="s">
        <v>976</v>
      </c>
      <c r="I2406" s="6" t="s">
        <v>20</v>
      </c>
      <c r="J2406" s="5" t="n">
        <v>26.55</v>
      </c>
      <c r="K2406" s="5" t="n">
        <v>46.5</v>
      </c>
      <c r="L2406" s="7" t="n">
        <f>K2406*0.67</f>
        <v>31.155</v>
      </c>
      <c r="M2406" s="7" t="n">
        <f>L2406-J2406</f>
        <v>4.605</v>
      </c>
    </row>
    <row r="2407" ht="13.5" customHeight="1">
      <c r="A2407" s="5" t="n">
        <v>2512170</v>
      </c>
      <c r="B2407" s="6" t="s">
        <v>4684</v>
      </c>
      <c r="C2407" s="6" t="s">
        <v>4685</v>
      </c>
      <c r="D2407" s="6" t="s">
        <v>4686</v>
      </c>
      <c r="E2407" s="6" t="s">
        <v>16</v>
      </c>
      <c r="F2407" s="6" t="s">
        <v>50</v>
      </c>
      <c r="G2407" s="6" t="s">
        <v>298</v>
      </c>
      <c r="H2407" s="6" t="s">
        <v>4403</v>
      </c>
      <c r="I2407" s="6" t="s">
        <v>23</v>
      </c>
      <c r="J2407" s="5" t="n">
        <v>3.44</v>
      </c>
      <c r="K2407" s="5" t="n">
        <v>12</v>
      </c>
      <c r="L2407" s="7" t="n">
        <f>K2407*0.67</f>
        <v>8.04</v>
      </c>
      <c r="M2407" s="7" t="n">
        <f>L2407-J2407</f>
        <v>4.6</v>
      </c>
    </row>
    <row r="2408" ht="13.5" customHeight="1">
      <c r="A2408" s="5" t="n">
        <v>193349</v>
      </c>
      <c r="B2408" s="6" t="s">
        <v>4687</v>
      </c>
      <c r="C2408" s="6" t="s">
        <v>367</v>
      </c>
      <c r="D2408" s="6" t="s">
        <v>4688</v>
      </c>
      <c r="E2408" s="6" t="s">
        <v>16</v>
      </c>
      <c r="F2408" s="6" t="s">
        <v>106</v>
      </c>
      <c r="G2408" s="6" t="s">
        <v>138</v>
      </c>
      <c r="H2408" s="6" t="s">
        <v>2837</v>
      </c>
      <c r="I2408" s="6" t="s">
        <v>20</v>
      </c>
      <c r="J2408" s="5" t="n">
        <v>20.86</v>
      </c>
      <c r="K2408" s="5" t="n">
        <v>38</v>
      </c>
      <c r="L2408" s="7" t="n">
        <f>K2408*0.67</f>
        <v>25.46</v>
      </c>
      <c r="M2408" s="7" t="n">
        <f>L2408-J2408</f>
        <v>4.6</v>
      </c>
    </row>
    <row r="2409" ht="13.5" customHeight="1">
      <c r="A2409" s="5" t="n">
        <v>262629</v>
      </c>
      <c r="B2409" s="6" t="s">
        <v>4677</v>
      </c>
      <c r="C2409" s="6" t="s">
        <v>1001</v>
      </c>
      <c r="D2409" s="6" t="s">
        <v>4689</v>
      </c>
      <c r="E2409" s="6" t="s">
        <v>95</v>
      </c>
      <c r="F2409" s="6" t="s">
        <v>177</v>
      </c>
      <c r="G2409" s="6" t="s">
        <v>317</v>
      </c>
      <c r="H2409" s="6" t="s">
        <v>518</v>
      </c>
      <c r="I2409" s="6" t="s">
        <v>20</v>
      </c>
      <c r="J2409" s="5" t="n">
        <v>3.11</v>
      </c>
      <c r="K2409" s="5" t="n">
        <v>11.5</v>
      </c>
      <c r="L2409" s="7" t="n">
        <f>K2409*0.67</f>
        <v>7.705</v>
      </c>
      <c r="M2409" s="7" t="n">
        <f>L2409-J2409</f>
        <v>4.595</v>
      </c>
    </row>
    <row r="2410" ht="13.5" customHeight="1">
      <c r="A2410" s="5" t="n">
        <v>262630</v>
      </c>
      <c r="B2410" s="6" t="s">
        <v>4690</v>
      </c>
      <c r="C2410" s="6" t="s">
        <v>1001</v>
      </c>
      <c r="D2410" s="6" t="s">
        <v>4691</v>
      </c>
      <c r="E2410" s="6" t="s">
        <v>95</v>
      </c>
      <c r="F2410" s="6" t="s">
        <v>177</v>
      </c>
      <c r="G2410" s="6" t="s">
        <v>317</v>
      </c>
      <c r="H2410" s="6" t="s">
        <v>518</v>
      </c>
      <c r="I2410" s="6" t="s">
        <v>20</v>
      </c>
      <c r="J2410" s="5" t="n">
        <v>3.11</v>
      </c>
      <c r="K2410" s="5" t="n">
        <v>11.5</v>
      </c>
      <c r="L2410" s="7" t="n">
        <f>K2410*0.67</f>
        <v>7.705</v>
      </c>
      <c r="M2410" s="7" t="n">
        <f>L2410-J2410</f>
        <v>4.595</v>
      </c>
    </row>
    <row r="2411" ht="13.5" customHeight="1">
      <c r="A2411" s="5" t="n">
        <v>262632</v>
      </c>
      <c r="B2411" s="6" t="s">
        <v>4674</v>
      </c>
      <c r="C2411" s="6" t="s">
        <v>1001</v>
      </c>
      <c r="D2411" s="6" t="s">
        <v>4689</v>
      </c>
      <c r="E2411" s="6" t="s">
        <v>95</v>
      </c>
      <c r="F2411" s="6" t="s">
        <v>177</v>
      </c>
      <c r="G2411" s="6" t="s">
        <v>317</v>
      </c>
      <c r="H2411" s="6" t="s">
        <v>518</v>
      </c>
      <c r="I2411" s="6" t="s">
        <v>20</v>
      </c>
      <c r="J2411" s="5" t="n">
        <v>3.11</v>
      </c>
      <c r="K2411" s="5" t="n">
        <v>11.5</v>
      </c>
      <c r="L2411" s="7" t="n">
        <f>K2411*0.67</f>
        <v>7.705</v>
      </c>
      <c r="M2411" s="7" t="n">
        <f>L2411-J2411</f>
        <v>4.595</v>
      </c>
    </row>
    <row r="2412" ht="13.5" customHeight="1">
      <c r="A2412" s="5" t="n">
        <v>262787</v>
      </c>
      <c r="B2412" s="6" t="s">
        <v>4692</v>
      </c>
      <c r="C2412" s="6" t="s">
        <v>4693</v>
      </c>
      <c r="D2412" s="6" t="s">
        <v>4694</v>
      </c>
      <c r="E2412" s="6" t="s">
        <v>1555</v>
      </c>
      <c r="F2412" s="6" t="s">
        <v>1723</v>
      </c>
      <c r="G2412" s="6" t="s">
        <v>2012</v>
      </c>
      <c r="H2412" s="6" t="s">
        <v>3693</v>
      </c>
      <c r="I2412" s="6" t="s">
        <v>20</v>
      </c>
      <c r="J2412" s="5" t="n">
        <v>4.72</v>
      </c>
      <c r="K2412" s="5" t="n">
        <v>13.9</v>
      </c>
      <c r="L2412" s="7" t="n">
        <f>K2412*0.67</f>
        <v>9.313</v>
      </c>
      <c r="M2412" s="7" t="n">
        <f>L2412-J2412</f>
        <v>4.593</v>
      </c>
    </row>
    <row r="2413" ht="13.5" customHeight="1">
      <c r="A2413" s="5" t="n">
        <v>2501965</v>
      </c>
      <c r="B2413" s="6" t="s">
        <v>4695</v>
      </c>
      <c r="C2413" s="6" t="s">
        <v>4696</v>
      </c>
      <c r="D2413" s="6" t="s">
        <v>4697</v>
      </c>
      <c r="E2413" s="6" t="s">
        <v>16</v>
      </c>
      <c r="F2413" s="6" t="s">
        <v>106</v>
      </c>
      <c r="G2413" s="6" t="s">
        <v>1308</v>
      </c>
      <c r="H2413" s="6" t="s">
        <v>1756</v>
      </c>
      <c r="I2413" s="6" t="s">
        <v>20</v>
      </c>
      <c r="J2413" s="5" t="n">
        <v>7.4</v>
      </c>
      <c r="K2413" s="5" t="n">
        <v>17.9</v>
      </c>
      <c r="L2413" s="7" t="n">
        <f>K2413*0.67</f>
        <v>11.993</v>
      </c>
      <c r="M2413" s="7" t="n">
        <f>L2413-J2413</f>
        <v>4.593</v>
      </c>
    </row>
    <row r="2414" ht="13.5" customHeight="1">
      <c r="A2414" s="5" t="n">
        <v>829531</v>
      </c>
      <c r="B2414" s="6" t="s">
        <v>4698</v>
      </c>
      <c r="C2414" s="6" t="s">
        <v>320</v>
      </c>
      <c r="D2414" s="6" t="s">
        <v>4699</v>
      </c>
      <c r="E2414" s="6" t="s">
        <v>257</v>
      </c>
      <c r="F2414" s="6" t="s">
        <v>45</v>
      </c>
      <c r="G2414" s="6" t="s">
        <v>45</v>
      </c>
      <c r="H2414" s="6" t="s">
        <v>46</v>
      </c>
      <c r="I2414" s="6" t="s">
        <v>23</v>
      </c>
      <c r="J2414" s="5" t="n">
        <v>12.7</v>
      </c>
      <c r="K2414" s="5" t="n">
        <v>25.8</v>
      </c>
      <c r="L2414" s="7" t="n">
        <f>K2414*0.67</f>
        <v>17.286</v>
      </c>
      <c r="M2414" s="7" t="n">
        <f>L2414-J2414</f>
        <v>4.586</v>
      </c>
    </row>
    <row r="2415" ht="13.5" customHeight="1">
      <c r="A2415" s="5" t="n">
        <v>193251</v>
      </c>
      <c r="B2415" s="6" t="s">
        <v>4700</v>
      </c>
      <c r="C2415" s="6" t="s">
        <v>1036</v>
      </c>
      <c r="D2415" s="6" t="s">
        <v>4701</v>
      </c>
      <c r="E2415" s="6" t="s">
        <v>16</v>
      </c>
      <c r="F2415" s="6" t="s">
        <v>864</v>
      </c>
      <c r="G2415" s="6" t="s">
        <v>1038</v>
      </c>
      <c r="H2415" s="6" t="s">
        <v>1039</v>
      </c>
      <c r="I2415" s="6" t="s">
        <v>20</v>
      </c>
      <c r="J2415" s="5" t="n">
        <v>6.14</v>
      </c>
      <c r="K2415" s="5" t="n">
        <v>16</v>
      </c>
      <c r="L2415" s="7" t="n">
        <f>K2415*0.67</f>
        <v>10.72</v>
      </c>
      <c r="M2415" s="7" t="n">
        <f>L2415-J2415</f>
        <v>4.58</v>
      </c>
    </row>
    <row r="2416" ht="13.5" customHeight="1">
      <c r="A2416" s="5" t="n">
        <v>193371</v>
      </c>
      <c r="B2416" s="6" t="s">
        <v>3991</v>
      </c>
      <c r="C2416" s="6" t="s">
        <v>974</v>
      </c>
      <c r="D2416" s="6" t="s">
        <v>4702</v>
      </c>
      <c r="E2416" s="6" t="s">
        <v>16</v>
      </c>
      <c r="F2416" s="6" t="s">
        <v>106</v>
      </c>
      <c r="G2416" s="6" t="s">
        <v>153</v>
      </c>
      <c r="H2416" s="6" t="s">
        <v>976</v>
      </c>
      <c r="I2416" s="6" t="s">
        <v>23</v>
      </c>
      <c r="J2416" s="5" t="n">
        <v>1.99</v>
      </c>
      <c r="K2416" s="5" t="n">
        <v>9.8</v>
      </c>
      <c r="L2416" s="7" t="n">
        <f>K2416*0.67</f>
        <v>6.566</v>
      </c>
      <c r="M2416" s="7" t="n">
        <f>L2416-J2416</f>
        <v>4.576</v>
      </c>
    </row>
    <row r="2417" ht="13.5" customHeight="1">
      <c r="A2417" s="5" t="n">
        <v>2503761</v>
      </c>
      <c r="B2417" s="6" t="s">
        <v>4040</v>
      </c>
      <c r="C2417" s="6" t="s">
        <v>4703</v>
      </c>
      <c r="D2417" s="6" t="s">
        <v>4704</v>
      </c>
      <c r="E2417" s="6" t="s">
        <v>16</v>
      </c>
      <c r="F2417" s="6" t="s">
        <v>36</v>
      </c>
      <c r="G2417" s="6" t="s">
        <v>567</v>
      </c>
      <c r="H2417" s="6" t="s">
        <v>3094</v>
      </c>
      <c r="I2417" s="6" t="s">
        <v>23</v>
      </c>
      <c r="J2417" s="5" t="n">
        <v>4</v>
      </c>
      <c r="K2417" s="5" t="n">
        <v>12.8</v>
      </c>
      <c r="L2417" s="7" t="n">
        <f>K2417*0.67</f>
        <v>8.576</v>
      </c>
      <c r="M2417" s="7" t="n">
        <f>L2417-J2417</f>
        <v>4.576</v>
      </c>
    </row>
    <row r="2418" ht="13.5" customHeight="1">
      <c r="A2418" s="5" t="n">
        <v>824463</v>
      </c>
      <c r="B2418" s="6" t="s">
        <v>80</v>
      </c>
      <c r="C2418" s="6" t="s">
        <v>3923</v>
      </c>
      <c r="D2418" s="6" t="s">
        <v>3479</v>
      </c>
      <c r="E2418" s="6" t="s">
        <v>102</v>
      </c>
      <c r="F2418" s="6" t="s">
        <v>17</v>
      </c>
      <c r="G2418" s="6" t="s">
        <v>83</v>
      </c>
      <c r="H2418" s="6" t="s">
        <v>84</v>
      </c>
      <c r="I2418" s="6" t="s">
        <v>23</v>
      </c>
      <c r="J2418" s="5" t="n">
        <v>4</v>
      </c>
      <c r="K2418" s="5" t="n">
        <v>12.8</v>
      </c>
      <c r="L2418" s="7" t="n">
        <f>K2418*0.67</f>
        <v>8.576</v>
      </c>
      <c r="M2418" s="7" t="n">
        <f>L2418-J2418</f>
        <v>4.576</v>
      </c>
    </row>
    <row r="2419" ht="13.5" customHeight="1">
      <c r="A2419" s="5" t="n">
        <v>101401</v>
      </c>
      <c r="B2419" s="6" t="s">
        <v>4364</v>
      </c>
      <c r="C2419" s="6" t="s">
        <v>4365</v>
      </c>
      <c r="D2419" s="6" t="s">
        <v>2677</v>
      </c>
      <c r="E2419" s="6" t="s">
        <v>16</v>
      </c>
      <c r="F2419" s="6" t="s">
        <v>106</v>
      </c>
      <c r="G2419" s="6" t="s">
        <v>1308</v>
      </c>
      <c r="H2419" s="6" t="s">
        <v>1442</v>
      </c>
      <c r="I2419" s="6" t="s">
        <v>23</v>
      </c>
      <c r="J2419" s="5" t="n">
        <v>15.4</v>
      </c>
      <c r="K2419" s="5" t="n">
        <v>29.8</v>
      </c>
      <c r="L2419" s="7" t="n">
        <f>K2419*0.67</f>
        <v>19.966</v>
      </c>
      <c r="M2419" s="7" t="n">
        <f>L2419-J2419</f>
        <v>4.566</v>
      </c>
    </row>
    <row r="2420" ht="13.5" customHeight="1">
      <c r="A2420" s="5" t="n">
        <v>134731</v>
      </c>
      <c r="B2420" s="6" t="s">
        <v>3748</v>
      </c>
      <c r="C2420" s="6" t="s">
        <v>2422</v>
      </c>
      <c r="D2420" s="6" t="s">
        <v>4705</v>
      </c>
      <c r="E2420" s="6" t="s">
        <v>16</v>
      </c>
      <c r="F2420" s="6" t="s">
        <v>36</v>
      </c>
      <c r="G2420" s="6" t="s">
        <v>1854</v>
      </c>
      <c r="H2420" s="6" t="s">
        <v>1948</v>
      </c>
      <c r="I2420" s="6" t="s">
        <v>23</v>
      </c>
      <c r="J2420" s="5" t="n">
        <v>15.4</v>
      </c>
      <c r="K2420" s="5" t="n">
        <v>29.8</v>
      </c>
      <c r="L2420" s="7" t="n">
        <f>K2420*0.67</f>
        <v>19.966</v>
      </c>
      <c r="M2420" s="7" t="n">
        <f>L2420-J2420</f>
        <v>4.566</v>
      </c>
    </row>
    <row r="2421" ht="13.5" customHeight="1">
      <c r="A2421" s="5" t="n">
        <v>206057</v>
      </c>
      <c r="B2421" s="6" t="s">
        <v>2698</v>
      </c>
      <c r="C2421" s="6" t="s">
        <v>4232</v>
      </c>
      <c r="D2421" s="6" t="s">
        <v>4706</v>
      </c>
      <c r="E2421" s="6" t="s">
        <v>95</v>
      </c>
      <c r="F2421" s="6" t="s">
        <v>36</v>
      </c>
      <c r="G2421" s="6" t="s">
        <v>2195</v>
      </c>
      <c r="H2421" s="6" t="s">
        <v>2196</v>
      </c>
      <c r="I2421" s="6" t="s">
        <v>20</v>
      </c>
      <c r="J2421" s="5" t="n">
        <v>12.12</v>
      </c>
      <c r="K2421" s="5" t="n">
        <v>24.9</v>
      </c>
      <c r="L2421" s="7" t="n">
        <f>K2421*0.67</f>
        <v>16.683</v>
      </c>
      <c r="M2421" s="7" t="n">
        <f>L2421-J2421</f>
        <v>4.563</v>
      </c>
    </row>
    <row r="2422" ht="13.5" customHeight="1">
      <c r="A2422" s="5" t="n">
        <v>266831</v>
      </c>
      <c r="B2422" s="6" t="s">
        <v>4399</v>
      </c>
      <c r="C2422" s="6" t="s">
        <v>4008</v>
      </c>
      <c r="D2422" s="6" t="s">
        <v>70</v>
      </c>
      <c r="E2422" s="6" t="s">
        <v>102</v>
      </c>
      <c r="F2422" s="6" t="s">
        <v>17</v>
      </c>
      <c r="G2422" s="6" t="s">
        <v>83</v>
      </c>
      <c r="H2422" s="6" t="s">
        <v>142</v>
      </c>
      <c r="I2422" s="6" t="s">
        <v>20</v>
      </c>
      <c r="J2422" s="5" t="n">
        <v>12.12</v>
      </c>
      <c r="K2422" s="5" t="n">
        <v>24.9</v>
      </c>
      <c r="L2422" s="7" t="n">
        <f>K2422*0.67</f>
        <v>16.683</v>
      </c>
      <c r="M2422" s="7" t="n">
        <f>L2422-J2422</f>
        <v>4.563</v>
      </c>
    </row>
    <row r="2423" ht="13.5" customHeight="1">
      <c r="A2423" s="5" t="n">
        <v>23754</v>
      </c>
      <c r="B2423" s="6" t="s">
        <v>4707</v>
      </c>
      <c r="C2423" s="6" t="s">
        <v>2300</v>
      </c>
      <c r="D2423" s="6" t="s">
        <v>4708</v>
      </c>
      <c r="E2423" s="6" t="s">
        <v>16</v>
      </c>
      <c r="F2423" s="6" t="s">
        <v>106</v>
      </c>
      <c r="G2423" s="6" t="s">
        <v>187</v>
      </c>
      <c r="H2423" s="6" t="s">
        <v>4037</v>
      </c>
      <c r="I2423" s="6" t="s">
        <v>23</v>
      </c>
      <c r="J2423" s="5" t="n">
        <v>3.82</v>
      </c>
      <c r="K2423" s="5" t="n">
        <v>12.5</v>
      </c>
      <c r="L2423" s="7" t="n">
        <f>K2423*0.67</f>
        <v>8.375</v>
      </c>
      <c r="M2423" s="7" t="n">
        <f>L2423-J2423</f>
        <v>4.555</v>
      </c>
    </row>
    <row r="2424" ht="13.5" customHeight="1">
      <c r="A2424" s="5" t="n">
        <v>8130</v>
      </c>
      <c r="B2424" s="6" t="s">
        <v>4709</v>
      </c>
      <c r="C2424" s="6" t="s">
        <v>927</v>
      </c>
      <c r="D2424" s="6" t="s">
        <v>1447</v>
      </c>
      <c r="E2424" s="6" t="s">
        <v>16</v>
      </c>
      <c r="F2424" s="6" t="s">
        <v>106</v>
      </c>
      <c r="G2424" s="6" t="s">
        <v>513</v>
      </c>
      <c r="H2424" s="6" t="s">
        <v>1818</v>
      </c>
      <c r="I2424" s="6" t="s">
        <v>23</v>
      </c>
      <c r="J2424" s="5" t="n">
        <v>18.9</v>
      </c>
      <c r="K2424" s="5" t="n">
        <v>35</v>
      </c>
      <c r="L2424" s="7" t="n">
        <f>K2424*0.67</f>
        <v>23.45</v>
      </c>
      <c r="M2424" s="7" t="n">
        <f>L2424-J2424</f>
        <v>4.55</v>
      </c>
    </row>
    <row r="2425" ht="13.5" customHeight="1">
      <c r="A2425" s="5" t="n">
        <v>195025</v>
      </c>
      <c r="B2425" s="6" t="s">
        <v>4710</v>
      </c>
      <c r="C2425" s="6" t="s">
        <v>4414</v>
      </c>
      <c r="D2425" s="6" t="s">
        <v>4711</v>
      </c>
      <c r="E2425" s="6" t="s">
        <v>16</v>
      </c>
      <c r="F2425" s="6" t="s">
        <v>106</v>
      </c>
      <c r="G2425" s="6" t="s">
        <v>250</v>
      </c>
      <c r="H2425" s="6" t="s">
        <v>1302</v>
      </c>
      <c r="I2425" s="6" t="s">
        <v>20</v>
      </c>
      <c r="J2425" s="5" t="n">
        <v>28.28</v>
      </c>
      <c r="K2425" s="5" t="n">
        <v>49</v>
      </c>
      <c r="L2425" s="7" t="n">
        <f>K2425*0.67</f>
        <v>32.83</v>
      </c>
      <c r="M2425" s="7" t="n">
        <f>L2425-J2425</f>
        <v>4.55</v>
      </c>
    </row>
    <row r="2426" ht="13.5" customHeight="1">
      <c r="A2426" s="5" t="n">
        <v>204616</v>
      </c>
      <c r="B2426" s="6" t="s">
        <v>1957</v>
      </c>
      <c r="C2426" s="6" t="s">
        <v>3567</v>
      </c>
      <c r="D2426" s="6" t="s">
        <v>4712</v>
      </c>
      <c r="E2426" s="6" t="s">
        <v>16</v>
      </c>
      <c r="F2426" s="6" t="s">
        <v>106</v>
      </c>
      <c r="G2426" s="6" t="s">
        <v>153</v>
      </c>
      <c r="H2426" s="6" t="s">
        <v>1959</v>
      </c>
      <c r="I2426" s="6" t="s">
        <v>23</v>
      </c>
      <c r="J2426" s="5" t="n">
        <v>18.24</v>
      </c>
      <c r="K2426" s="5" t="n">
        <v>34</v>
      </c>
      <c r="L2426" s="7" t="n">
        <f>K2426*0.67</f>
        <v>22.78</v>
      </c>
      <c r="M2426" s="7" t="n">
        <f>L2426-J2426</f>
        <v>4.54</v>
      </c>
    </row>
    <row r="2427" ht="13.5" customHeight="1">
      <c r="A2427" s="5" t="n">
        <v>189335</v>
      </c>
      <c r="B2427" s="6" t="s">
        <v>2718</v>
      </c>
      <c r="C2427" s="6" t="s">
        <v>2719</v>
      </c>
      <c r="D2427" s="6" t="s">
        <v>257</v>
      </c>
      <c r="E2427" s="6" t="s">
        <v>44</v>
      </c>
      <c r="F2427" s="6" t="s">
        <v>106</v>
      </c>
      <c r="G2427" s="6" t="s">
        <v>153</v>
      </c>
      <c r="H2427" s="6" t="s">
        <v>1139</v>
      </c>
      <c r="I2427" s="6" t="s">
        <v>23</v>
      </c>
      <c r="J2427" s="5" t="n">
        <v>6.18</v>
      </c>
      <c r="K2427" s="5" t="n">
        <v>16</v>
      </c>
      <c r="L2427" s="7" t="n">
        <f>K2427*0.67</f>
        <v>10.72</v>
      </c>
      <c r="M2427" s="7" t="n">
        <f>L2427-J2427</f>
        <v>4.54</v>
      </c>
    </row>
    <row r="2428" ht="13.5" customHeight="1">
      <c r="A2428" s="5" t="n">
        <v>200142</v>
      </c>
      <c r="B2428" s="6" t="s">
        <v>4713</v>
      </c>
      <c r="C2428" s="6" t="s">
        <v>1346</v>
      </c>
      <c r="D2428" s="6" t="s">
        <v>4714</v>
      </c>
      <c r="E2428" s="6" t="s">
        <v>16</v>
      </c>
      <c r="F2428" s="6" t="s">
        <v>36</v>
      </c>
      <c r="G2428" s="6" t="s">
        <v>37</v>
      </c>
      <c r="H2428" s="6" t="s">
        <v>256</v>
      </c>
      <c r="I2428" s="6" t="s">
        <v>20</v>
      </c>
      <c r="J2428" s="5" t="n">
        <v>27.63</v>
      </c>
      <c r="K2428" s="5" t="n">
        <v>48</v>
      </c>
      <c r="L2428" s="7" t="n">
        <f>K2428*0.67</f>
        <v>32.16</v>
      </c>
      <c r="M2428" s="7" t="n">
        <f>L2428-J2428</f>
        <v>4.53</v>
      </c>
    </row>
    <row r="2429" ht="13.5" customHeight="1">
      <c r="A2429" s="5" t="n">
        <v>200156</v>
      </c>
      <c r="B2429" s="6" t="s">
        <v>4715</v>
      </c>
      <c r="C2429" s="6" t="s">
        <v>1346</v>
      </c>
      <c r="D2429" s="6" t="s">
        <v>4716</v>
      </c>
      <c r="E2429" s="6" t="s">
        <v>16</v>
      </c>
      <c r="F2429" s="6" t="s">
        <v>36</v>
      </c>
      <c r="G2429" s="6" t="s">
        <v>37</v>
      </c>
      <c r="H2429" s="6" t="s">
        <v>256</v>
      </c>
      <c r="I2429" s="6" t="s">
        <v>20</v>
      </c>
      <c r="J2429" s="5" t="n">
        <v>27.63</v>
      </c>
      <c r="K2429" s="5" t="n">
        <v>48</v>
      </c>
      <c r="L2429" s="7" t="n">
        <f>K2429*0.67</f>
        <v>32.16</v>
      </c>
      <c r="M2429" s="7" t="n">
        <f>L2429-J2429</f>
        <v>4.53</v>
      </c>
    </row>
    <row r="2430" ht="13.5" customHeight="1">
      <c r="A2430" s="5" t="n">
        <v>200157</v>
      </c>
      <c r="B2430" s="6" t="s">
        <v>4715</v>
      </c>
      <c r="C2430" s="6" t="s">
        <v>1346</v>
      </c>
      <c r="D2430" s="6" t="s">
        <v>4717</v>
      </c>
      <c r="E2430" s="6" t="s">
        <v>16</v>
      </c>
      <c r="F2430" s="6" t="s">
        <v>36</v>
      </c>
      <c r="G2430" s="6" t="s">
        <v>37</v>
      </c>
      <c r="H2430" s="6" t="s">
        <v>256</v>
      </c>
      <c r="I2430" s="6" t="s">
        <v>23</v>
      </c>
      <c r="J2430" s="5" t="n">
        <v>27.63</v>
      </c>
      <c r="K2430" s="5" t="n">
        <v>48</v>
      </c>
      <c r="L2430" s="7" t="n">
        <f>K2430*0.67</f>
        <v>32.16</v>
      </c>
      <c r="M2430" s="7" t="n">
        <f>L2430-J2430</f>
        <v>4.53</v>
      </c>
    </row>
    <row r="2431" ht="13.5" customHeight="1">
      <c r="A2431" s="5" t="n">
        <v>2508345</v>
      </c>
      <c r="B2431" s="6" t="s">
        <v>1945</v>
      </c>
      <c r="C2431" s="6" t="s">
        <v>4271</v>
      </c>
      <c r="D2431" s="6" t="s">
        <v>4718</v>
      </c>
      <c r="E2431" s="6" t="s">
        <v>16</v>
      </c>
      <c r="F2431" s="6" t="s">
        <v>36</v>
      </c>
      <c r="G2431" s="6" t="s">
        <v>1854</v>
      </c>
      <c r="H2431" s="6" t="s">
        <v>1948</v>
      </c>
      <c r="I2431" s="6" t="s">
        <v>20</v>
      </c>
      <c r="J2431" s="5" t="n">
        <v>8.2</v>
      </c>
      <c r="K2431" s="5" t="n">
        <v>19</v>
      </c>
      <c r="L2431" s="7" t="n">
        <f>K2431*0.67</f>
        <v>12.73</v>
      </c>
      <c r="M2431" s="7" t="n">
        <f>L2431-J2431</f>
        <v>4.53</v>
      </c>
    </row>
    <row r="2432" ht="13.5" customHeight="1">
      <c r="A2432" s="5" t="n">
        <v>2508346</v>
      </c>
      <c r="B2432" s="6" t="s">
        <v>1945</v>
      </c>
      <c r="C2432" s="6" t="s">
        <v>4271</v>
      </c>
      <c r="D2432" s="6" t="s">
        <v>4719</v>
      </c>
      <c r="E2432" s="6" t="s">
        <v>16</v>
      </c>
      <c r="F2432" s="6" t="s">
        <v>36</v>
      </c>
      <c r="G2432" s="6" t="s">
        <v>1854</v>
      </c>
      <c r="H2432" s="6" t="s">
        <v>1948</v>
      </c>
      <c r="I2432" s="6" t="s">
        <v>20</v>
      </c>
      <c r="J2432" s="5" t="n">
        <v>8.2</v>
      </c>
      <c r="K2432" s="5" t="n">
        <v>19</v>
      </c>
      <c r="L2432" s="7" t="n">
        <f>K2432*0.67</f>
        <v>12.73</v>
      </c>
      <c r="M2432" s="7" t="n">
        <f>L2432-J2432</f>
        <v>4.53</v>
      </c>
    </row>
    <row r="2433" ht="13.5" customHeight="1">
      <c r="A2433" s="5" t="n">
        <v>2508347</v>
      </c>
      <c r="B2433" s="6" t="s">
        <v>1945</v>
      </c>
      <c r="C2433" s="6" t="s">
        <v>4271</v>
      </c>
      <c r="D2433" s="6" t="s">
        <v>4720</v>
      </c>
      <c r="E2433" s="6" t="s">
        <v>16</v>
      </c>
      <c r="F2433" s="6" t="s">
        <v>36</v>
      </c>
      <c r="G2433" s="6" t="s">
        <v>1854</v>
      </c>
      <c r="H2433" s="6" t="s">
        <v>1948</v>
      </c>
      <c r="I2433" s="6" t="s">
        <v>23</v>
      </c>
      <c r="J2433" s="5" t="n">
        <v>8.2</v>
      </c>
      <c r="K2433" s="5" t="n">
        <v>19</v>
      </c>
      <c r="L2433" s="7" t="n">
        <f>K2433*0.67</f>
        <v>12.73</v>
      </c>
      <c r="M2433" s="7" t="n">
        <f>L2433-J2433</f>
        <v>4.53</v>
      </c>
    </row>
    <row r="2434" ht="13.5" customHeight="1">
      <c r="A2434" s="5" t="n">
        <v>2503017</v>
      </c>
      <c r="B2434" s="6" t="s">
        <v>4721</v>
      </c>
      <c r="C2434" s="6" t="s">
        <v>3152</v>
      </c>
      <c r="D2434" s="6" t="s">
        <v>4722</v>
      </c>
      <c r="E2434" s="6" t="s">
        <v>44</v>
      </c>
      <c r="F2434" s="6" t="s">
        <v>106</v>
      </c>
      <c r="G2434" s="6" t="s">
        <v>153</v>
      </c>
      <c r="H2434" s="6" t="s">
        <v>976</v>
      </c>
      <c r="I2434" s="6" t="s">
        <v>20</v>
      </c>
      <c r="J2434" s="5" t="n">
        <v>14.24</v>
      </c>
      <c r="K2434" s="5" t="n">
        <v>28</v>
      </c>
      <c r="L2434" s="7" t="n">
        <f>K2434*0.67</f>
        <v>18.76</v>
      </c>
      <c r="M2434" s="7" t="n">
        <f>L2434-J2434</f>
        <v>4.52</v>
      </c>
    </row>
    <row r="2435" ht="13.5" customHeight="1">
      <c r="A2435" s="5" t="n">
        <v>254010</v>
      </c>
      <c r="B2435" s="6" t="s">
        <v>4723</v>
      </c>
      <c r="C2435" s="6" t="s">
        <v>1257</v>
      </c>
      <c r="D2435" s="6" t="s">
        <v>2385</v>
      </c>
      <c r="E2435" s="6" t="s">
        <v>16</v>
      </c>
      <c r="F2435" s="6" t="s">
        <v>106</v>
      </c>
      <c r="G2435" s="6" t="s">
        <v>1571</v>
      </c>
      <c r="H2435" s="6" t="s">
        <v>1572</v>
      </c>
      <c r="I2435" s="6" t="s">
        <v>20</v>
      </c>
      <c r="J2435" s="5" t="n">
        <v>16.92</v>
      </c>
      <c r="K2435" s="5" t="n">
        <v>32</v>
      </c>
      <c r="L2435" s="7" t="n">
        <f>K2435*0.67</f>
        <v>21.44</v>
      </c>
      <c r="M2435" s="7" t="n">
        <f>L2435-J2435</f>
        <v>4.52</v>
      </c>
    </row>
    <row r="2436" ht="13.5" customHeight="1">
      <c r="A2436" s="5" t="n">
        <v>137290</v>
      </c>
      <c r="B2436" s="6" t="s">
        <v>3781</v>
      </c>
      <c r="C2436" s="6" t="s">
        <v>2563</v>
      </c>
      <c r="D2436" s="6" t="s">
        <v>1962</v>
      </c>
      <c r="E2436" s="6" t="s">
        <v>16</v>
      </c>
      <c r="F2436" s="6" t="s">
        <v>106</v>
      </c>
      <c r="G2436" s="6" t="s">
        <v>1104</v>
      </c>
      <c r="H2436" s="6" t="s">
        <v>1963</v>
      </c>
      <c r="I2436" s="6" t="s">
        <v>20</v>
      </c>
      <c r="J2436" s="5" t="n">
        <v>8.89</v>
      </c>
      <c r="K2436" s="5" t="n">
        <v>20</v>
      </c>
      <c r="L2436" s="7" t="n">
        <f>K2436*0.67</f>
        <v>13.4</v>
      </c>
      <c r="M2436" s="7" t="n">
        <f>L2436-J2436</f>
        <v>4.51</v>
      </c>
    </row>
    <row r="2437" ht="13.5" customHeight="1">
      <c r="A2437" s="5" t="n">
        <v>256225</v>
      </c>
      <c r="B2437" s="6" t="s">
        <v>4724</v>
      </c>
      <c r="C2437" s="6" t="s">
        <v>4002</v>
      </c>
      <c r="D2437" s="6" t="s">
        <v>4147</v>
      </c>
      <c r="E2437" s="6" t="s">
        <v>95</v>
      </c>
      <c r="F2437" s="6" t="s">
        <v>106</v>
      </c>
      <c r="G2437" s="6" t="s">
        <v>1308</v>
      </c>
      <c r="H2437" s="6" t="s">
        <v>1876</v>
      </c>
      <c r="I2437" s="6" t="s">
        <v>20</v>
      </c>
      <c r="J2437" s="5" t="n">
        <v>2.53</v>
      </c>
      <c r="K2437" s="5" t="n">
        <v>10.5</v>
      </c>
      <c r="L2437" s="7" t="n">
        <f>K2437*0.67</f>
        <v>7.035</v>
      </c>
      <c r="M2437" s="7" t="n">
        <f>L2437-J2437</f>
        <v>4.505</v>
      </c>
    </row>
    <row r="2438" ht="13.5" customHeight="1">
      <c r="A2438" s="5" t="n">
        <v>1287</v>
      </c>
      <c r="B2438" s="6" t="s">
        <v>4725</v>
      </c>
      <c r="C2438" s="6" t="s">
        <v>4726</v>
      </c>
      <c r="D2438" s="6" t="s">
        <v>4727</v>
      </c>
      <c r="E2438" s="6" t="s">
        <v>95</v>
      </c>
      <c r="F2438" s="6" t="s">
        <v>106</v>
      </c>
      <c r="G2438" s="6" t="s">
        <v>107</v>
      </c>
      <c r="H2438" s="6" t="s">
        <v>2808</v>
      </c>
      <c r="I2438" s="6" t="s">
        <v>23</v>
      </c>
      <c r="J2438" s="5" t="n">
        <v>9.9</v>
      </c>
      <c r="K2438" s="5" t="n">
        <v>21.5</v>
      </c>
      <c r="L2438" s="7" t="n">
        <f>K2438*0.67</f>
        <v>14.405</v>
      </c>
      <c r="M2438" s="7" t="n">
        <f>L2438-J2438</f>
        <v>4.505</v>
      </c>
    </row>
    <row r="2439" ht="13.5" customHeight="1">
      <c r="A2439" s="5" t="n">
        <v>135545</v>
      </c>
      <c r="B2439" s="6" t="s">
        <v>4728</v>
      </c>
      <c r="C2439" s="6" t="s">
        <v>927</v>
      </c>
      <c r="D2439" s="6" t="s">
        <v>4729</v>
      </c>
      <c r="E2439" s="6" t="s">
        <v>16</v>
      </c>
      <c r="F2439" s="6" t="s">
        <v>106</v>
      </c>
      <c r="G2439" s="6" t="s">
        <v>513</v>
      </c>
      <c r="H2439" s="6" t="s">
        <v>1818</v>
      </c>
      <c r="I2439" s="6" t="s">
        <v>23</v>
      </c>
      <c r="J2439" s="5" t="n">
        <v>8.9</v>
      </c>
      <c r="K2439" s="5" t="n">
        <v>20</v>
      </c>
      <c r="L2439" s="7" t="n">
        <f>K2439*0.67</f>
        <v>13.4</v>
      </c>
      <c r="M2439" s="7" t="n">
        <f>L2439-J2439</f>
        <v>4.5</v>
      </c>
    </row>
    <row r="2440" ht="13.5" customHeight="1">
      <c r="A2440" s="5" t="n">
        <v>208794</v>
      </c>
      <c r="B2440" s="6" t="s">
        <v>4730</v>
      </c>
      <c r="C2440" s="6" t="s">
        <v>1060</v>
      </c>
      <c r="D2440" s="6" t="s">
        <v>4731</v>
      </c>
      <c r="E2440" s="6" t="s">
        <v>16</v>
      </c>
      <c r="F2440" s="6" t="s">
        <v>177</v>
      </c>
      <c r="G2440" s="6" t="s">
        <v>653</v>
      </c>
      <c r="H2440" s="6" t="s">
        <v>653</v>
      </c>
      <c r="I2440" s="6" t="s">
        <v>23</v>
      </c>
      <c r="J2440" s="5" t="n">
        <v>23.64</v>
      </c>
      <c r="K2440" s="5" t="n">
        <v>42</v>
      </c>
      <c r="L2440" s="7" t="n">
        <f>K2440*0.67</f>
        <v>28.14</v>
      </c>
      <c r="M2440" s="7" t="n">
        <f>L2440-J2440</f>
        <v>4.5</v>
      </c>
    </row>
    <row r="2441" ht="13.5" customHeight="1">
      <c r="A2441" s="5" t="n">
        <v>202157</v>
      </c>
      <c r="B2441" s="6" t="s">
        <v>3803</v>
      </c>
      <c r="C2441" s="6" t="s">
        <v>1541</v>
      </c>
      <c r="D2441" s="6" t="s">
        <v>1811</v>
      </c>
      <c r="E2441" s="6" t="s">
        <v>16</v>
      </c>
      <c r="F2441" s="6" t="s">
        <v>106</v>
      </c>
      <c r="G2441" s="6" t="s">
        <v>153</v>
      </c>
      <c r="H2441" s="6" t="s">
        <v>976</v>
      </c>
      <c r="I2441" s="6" t="s">
        <v>23</v>
      </c>
      <c r="J2441" s="5" t="n">
        <v>12.12</v>
      </c>
      <c r="K2441" s="5" t="n">
        <v>24.8</v>
      </c>
      <c r="L2441" s="7" t="n">
        <f>K2441*0.67</f>
        <v>16.616</v>
      </c>
      <c r="M2441" s="7" t="n">
        <f>L2441-J2441</f>
        <v>4.496</v>
      </c>
    </row>
    <row r="2442" ht="13.5" customHeight="1">
      <c r="A2442" s="5" t="n">
        <v>125086</v>
      </c>
      <c r="B2442" s="6" t="s">
        <v>4732</v>
      </c>
      <c r="C2442" s="6" t="s">
        <v>558</v>
      </c>
      <c r="D2442" s="6" t="s">
        <v>4733</v>
      </c>
      <c r="E2442" s="6" t="s">
        <v>16</v>
      </c>
      <c r="F2442" s="6" t="s">
        <v>106</v>
      </c>
      <c r="G2442" s="6" t="s">
        <v>1308</v>
      </c>
      <c r="H2442" s="6" t="s">
        <v>1650</v>
      </c>
      <c r="I2442" s="6" t="s">
        <v>23</v>
      </c>
      <c r="J2442" s="5" t="n">
        <v>14.6</v>
      </c>
      <c r="K2442" s="5" t="n">
        <v>28.5</v>
      </c>
      <c r="L2442" s="7" t="n">
        <f>K2442*0.67</f>
        <v>19.095</v>
      </c>
      <c r="M2442" s="7" t="n">
        <f>L2442-J2442</f>
        <v>4.495</v>
      </c>
    </row>
    <row r="2443" ht="13.5" customHeight="1">
      <c r="A2443" s="5" t="n">
        <v>31394</v>
      </c>
      <c r="B2443" s="6" t="s">
        <v>4734</v>
      </c>
      <c r="C2443" s="6" t="s">
        <v>2198</v>
      </c>
      <c r="D2443" s="6" t="s">
        <v>1275</v>
      </c>
      <c r="E2443" s="6" t="s">
        <v>16</v>
      </c>
      <c r="F2443" s="6" t="s">
        <v>106</v>
      </c>
      <c r="G2443" s="6" t="s">
        <v>761</v>
      </c>
      <c r="H2443" s="6" t="s">
        <v>4735</v>
      </c>
      <c r="I2443" s="6" t="s">
        <v>23</v>
      </c>
      <c r="J2443" s="5" t="n">
        <v>10.8</v>
      </c>
      <c r="K2443" s="5" t="n">
        <v>22.8</v>
      </c>
      <c r="L2443" s="7" t="n">
        <f>K2443*0.67</f>
        <v>15.276</v>
      </c>
      <c r="M2443" s="7" t="n">
        <f>L2443-J2443</f>
        <v>4.476</v>
      </c>
    </row>
    <row r="2444" ht="13.5" customHeight="1">
      <c r="A2444" s="5" t="n">
        <v>165881</v>
      </c>
      <c r="B2444" s="6" t="s">
        <v>4736</v>
      </c>
      <c r="C2444" s="6" t="s">
        <v>3639</v>
      </c>
      <c r="D2444" s="6" t="s">
        <v>4737</v>
      </c>
      <c r="E2444" s="6" t="s">
        <v>16</v>
      </c>
      <c r="F2444" s="6" t="s">
        <v>106</v>
      </c>
      <c r="G2444" s="6" t="s">
        <v>204</v>
      </c>
      <c r="H2444" s="6" t="s">
        <v>1824</v>
      </c>
      <c r="I2444" s="6" t="s">
        <v>23</v>
      </c>
      <c r="J2444" s="5" t="n">
        <v>17.5</v>
      </c>
      <c r="K2444" s="5" t="n">
        <v>32.8</v>
      </c>
      <c r="L2444" s="7" t="n">
        <f>K2444*0.67</f>
        <v>21.976</v>
      </c>
      <c r="M2444" s="7" t="n">
        <f>L2444-J2444</f>
        <v>4.476</v>
      </c>
    </row>
    <row r="2445" ht="13.5" customHeight="1">
      <c r="A2445" s="5" t="n">
        <v>40975</v>
      </c>
      <c r="B2445" s="6" t="s">
        <v>4738</v>
      </c>
      <c r="C2445" s="6" t="s">
        <v>4739</v>
      </c>
      <c r="D2445" s="6" t="s">
        <v>3498</v>
      </c>
      <c r="E2445" s="6" t="s">
        <v>16</v>
      </c>
      <c r="F2445" s="6" t="s">
        <v>106</v>
      </c>
      <c r="G2445" s="6" t="s">
        <v>187</v>
      </c>
      <c r="H2445" s="6" t="s">
        <v>3086</v>
      </c>
      <c r="I2445" s="6" t="s">
        <v>23</v>
      </c>
      <c r="J2445" s="5" t="n">
        <v>6.58</v>
      </c>
      <c r="K2445" s="5" t="n">
        <v>16.5</v>
      </c>
      <c r="L2445" s="7" t="n">
        <f>K2445*0.67</f>
        <v>11.055</v>
      </c>
      <c r="M2445" s="7" t="n">
        <f>L2445-J2445</f>
        <v>4.475</v>
      </c>
    </row>
    <row r="2446" ht="13.5" customHeight="1">
      <c r="A2446" s="5" t="n">
        <v>8162</v>
      </c>
      <c r="B2446" s="6" t="s">
        <v>4740</v>
      </c>
      <c r="C2446" s="6" t="s">
        <v>1311</v>
      </c>
      <c r="D2446" s="6" t="s">
        <v>131</v>
      </c>
      <c r="E2446" s="6" t="s">
        <v>16</v>
      </c>
      <c r="F2446" s="6" t="s">
        <v>96</v>
      </c>
      <c r="G2446" s="6" t="s">
        <v>97</v>
      </c>
      <c r="H2446" s="6" t="s">
        <v>571</v>
      </c>
      <c r="I2446" s="6" t="s">
        <v>23</v>
      </c>
      <c r="J2446" s="5" t="n">
        <v>5.58</v>
      </c>
      <c r="K2446" s="5" t="n">
        <v>15</v>
      </c>
      <c r="L2446" s="7" t="n">
        <f>K2446*0.67</f>
        <v>10.05</v>
      </c>
      <c r="M2446" s="7" t="n">
        <f>L2446-J2446</f>
        <v>4.47</v>
      </c>
    </row>
    <row r="2447" ht="13.5" customHeight="1">
      <c r="A2447" s="5" t="n">
        <v>166892</v>
      </c>
      <c r="B2447" s="6" t="s">
        <v>2843</v>
      </c>
      <c r="C2447" s="6" t="s">
        <v>2844</v>
      </c>
      <c r="D2447" s="6" t="s">
        <v>4741</v>
      </c>
      <c r="E2447" s="6" t="s">
        <v>16</v>
      </c>
      <c r="F2447" s="6" t="s">
        <v>106</v>
      </c>
      <c r="G2447" s="6" t="s">
        <v>381</v>
      </c>
      <c r="H2447" s="6" t="s">
        <v>2532</v>
      </c>
      <c r="I2447" s="6" t="s">
        <v>23</v>
      </c>
      <c r="J2447" s="5" t="n">
        <v>22.2</v>
      </c>
      <c r="K2447" s="5" t="n">
        <v>39.8</v>
      </c>
      <c r="L2447" s="7" t="n">
        <f>K2447*0.67</f>
        <v>26.666</v>
      </c>
      <c r="M2447" s="7" t="n">
        <f>L2447-J2447</f>
        <v>4.466</v>
      </c>
    </row>
    <row r="2448" ht="13.5" customHeight="1">
      <c r="A2448" s="5" t="n">
        <v>188890</v>
      </c>
      <c r="B2448" s="6" t="s">
        <v>4574</v>
      </c>
      <c r="C2448" s="6" t="s">
        <v>2844</v>
      </c>
      <c r="D2448" s="6" t="s">
        <v>3132</v>
      </c>
      <c r="E2448" s="6" t="s">
        <v>16</v>
      </c>
      <c r="F2448" s="6" t="s">
        <v>106</v>
      </c>
      <c r="G2448" s="6" t="s">
        <v>381</v>
      </c>
      <c r="H2448" s="6" t="s">
        <v>748</v>
      </c>
      <c r="I2448" s="6" t="s">
        <v>23</v>
      </c>
      <c r="J2448" s="5" t="n">
        <v>22.2</v>
      </c>
      <c r="K2448" s="5" t="n">
        <v>39.8</v>
      </c>
      <c r="L2448" s="7" t="n">
        <f>K2448*0.67</f>
        <v>26.666</v>
      </c>
      <c r="M2448" s="7" t="n">
        <f>L2448-J2448</f>
        <v>4.466</v>
      </c>
    </row>
    <row r="2449" ht="13.5" customHeight="1">
      <c r="A2449" s="5" t="n">
        <v>12582</v>
      </c>
      <c r="B2449" s="6" t="s">
        <v>4742</v>
      </c>
      <c r="C2449" s="6" t="s">
        <v>4743</v>
      </c>
      <c r="D2449" s="6" t="s">
        <v>4744</v>
      </c>
      <c r="E2449" s="6" t="s">
        <v>95</v>
      </c>
      <c r="F2449" s="6" t="s">
        <v>106</v>
      </c>
      <c r="G2449" s="6" t="s">
        <v>204</v>
      </c>
      <c r="H2449" s="6" t="s">
        <v>1824</v>
      </c>
      <c r="I2449" s="6" t="s">
        <v>23</v>
      </c>
      <c r="J2449" s="5" t="n">
        <v>10.61</v>
      </c>
      <c r="K2449" s="5" t="n">
        <v>22.5</v>
      </c>
      <c r="L2449" s="7" t="n">
        <f>K2449*0.67</f>
        <v>15.075</v>
      </c>
      <c r="M2449" s="7" t="n">
        <f>L2449-J2449</f>
        <v>4.465</v>
      </c>
    </row>
    <row r="2450" ht="13.5" customHeight="1">
      <c r="A2450" s="5" t="n">
        <v>149036</v>
      </c>
      <c r="B2450" s="6" t="s">
        <v>1982</v>
      </c>
      <c r="C2450" s="6" t="s">
        <v>1908</v>
      </c>
      <c r="D2450" s="6" t="s">
        <v>4745</v>
      </c>
      <c r="E2450" s="6" t="s">
        <v>16</v>
      </c>
      <c r="F2450" s="6" t="s">
        <v>106</v>
      </c>
      <c r="G2450" s="6" t="s">
        <v>761</v>
      </c>
      <c r="H2450" s="6" t="s">
        <v>1984</v>
      </c>
      <c r="I2450" s="6" t="s">
        <v>23</v>
      </c>
      <c r="J2450" s="5" t="n">
        <v>2.93</v>
      </c>
      <c r="K2450" s="5" t="n">
        <v>11</v>
      </c>
      <c r="L2450" s="7" t="n">
        <f>K2450*0.67</f>
        <v>7.37</v>
      </c>
      <c r="M2450" s="7" t="n">
        <f>L2450-J2450</f>
        <v>4.44</v>
      </c>
    </row>
    <row r="2451" ht="13.5" customHeight="1">
      <c r="A2451" s="5" t="n">
        <v>3292</v>
      </c>
      <c r="B2451" s="6" t="s">
        <v>4639</v>
      </c>
      <c r="C2451" s="6" t="s">
        <v>4746</v>
      </c>
      <c r="D2451" s="6" t="s">
        <v>598</v>
      </c>
      <c r="E2451" s="6" t="s">
        <v>95</v>
      </c>
      <c r="F2451" s="6" t="s">
        <v>106</v>
      </c>
      <c r="G2451" s="6" t="s">
        <v>1235</v>
      </c>
      <c r="H2451" s="6" t="s">
        <v>1734</v>
      </c>
      <c r="I2451" s="6" t="s">
        <v>23</v>
      </c>
      <c r="J2451" s="5" t="n">
        <v>5.62</v>
      </c>
      <c r="K2451" s="5" t="n">
        <v>15</v>
      </c>
      <c r="L2451" s="7" t="n">
        <f>K2451*0.67</f>
        <v>10.05</v>
      </c>
      <c r="M2451" s="7" t="n">
        <f>L2451-J2451</f>
        <v>4.43</v>
      </c>
    </row>
    <row r="2452" ht="13.5" customHeight="1">
      <c r="A2452" s="5" t="n">
        <v>46810</v>
      </c>
      <c r="B2452" s="6" t="s">
        <v>4747</v>
      </c>
      <c r="C2452" s="6" t="s">
        <v>4748</v>
      </c>
      <c r="D2452" s="6" t="s">
        <v>4590</v>
      </c>
      <c r="E2452" s="6" t="s">
        <v>16</v>
      </c>
      <c r="F2452" s="6" t="s">
        <v>106</v>
      </c>
      <c r="G2452" s="6" t="s">
        <v>1460</v>
      </c>
      <c r="H2452" s="6" t="s">
        <v>1988</v>
      </c>
      <c r="I2452" s="6" t="s">
        <v>23</v>
      </c>
      <c r="J2452" s="5" t="n">
        <v>2.81</v>
      </c>
      <c r="K2452" s="5" t="n">
        <v>10.8</v>
      </c>
      <c r="L2452" s="7" t="n">
        <f>K2452*0.67</f>
        <v>7.236</v>
      </c>
      <c r="M2452" s="7" t="n">
        <f>L2452-J2452</f>
        <v>4.426</v>
      </c>
    </row>
    <row r="2453" ht="13.5" customHeight="1">
      <c r="A2453" s="5" t="n">
        <v>2513238</v>
      </c>
      <c r="B2453" s="6" t="s">
        <v>1929</v>
      </c>
      <c r="C2453" s="6" t="s">
        <v>4569</v>
      </c>
      <c r="D2453" s="6" t="s">
        <v>4749</v>
      </c>
      <c r="E2453" s="6" t="s">
        <v>16</v>
      </c>
      <c r="F2453" s="6" t="s">
        <v>36</v>
      </c>
      <c r="G2453" s="6" t="s">
        <v>158</v>
      </c>
      <c r="H2453" s="6" t="s">
        <v>345</v>
      </c>
      <c r="I2453" s="6" t="s">
        <v>23</v>
      </c>
      <c r="J2453" s="5" t="n">
        <v>9.98</v>
      </c>
      <c r="K2453" s="5" t="n">
        <v>21.5</v>
      </c>
      <c r="L2453" s="7" t="n">
        <f>K2453*0.67</f>
        <v>14.405</v>
      </c>
      <c r="M2453" s="7" t="n">
        <f>L2453-J2453</f>
        <v>4.425</v>
      </c>
    </row>
    <row r="2454" ht="13.5" customHeight="1">
      <c r="A2454" s="5" t="n">
        <v>820995</v>
      </c>
      <c r="B2454" s="6" t="s">
        <v>80</v>
      </c>
      <c r="C2454" s="6" t="s">
        <v>228</v>
      </c>
      <c r="D2454" s="6" t="s">
        <v>633</v>
      </c>
      <c r="E2454" s="6" t="s">
        <v>102</v>
      </c>
      <c r="F2454" s="6" t="s">
        <v>17</v>
      </c>
      <c r="G2454" s="6" t="s">
        <v>83</v>
      </c>
      <c r="H2454" s="6" t="s">
        <v>84</v>
      </c>
      <c r="I2454" s="6" t="s">
        <v>20</v>
      </c>
      <c r="J2454" s="5" t="n">
        <v>4.9</v>
      </c>
      <c r="K2454" s="5" t="n">
        <v>13.9</v>
      </c>
      <c r="L2454" s="7" t="n">
        <f>K2454*0.67</f>
        <v>9.313</v>
      </c>
      <c r="M2454" s="7" t="n">
        <f>L2454-J2454</f>
        <v>4.413</v>
      </c>
    </row>
    <row r="2455" ht="13.5" customHeight="1">
      <c r="A2455" s="5" t="n">
        <v>4077</v>
      </c>
      <c r="B2455" s="6" t="s">
        <v>4750</v>
      </c>
      <c r="C2455" s="6" t="s">
        <v>4751</v>
      </c>
      <c r="D2455" s="6" t="s">
        <v>2438</v>
      </c>
      <c r="E2455" s="6" t="s">
        <v>16</v>
      </c>
      <c r="F2455" s="6" t="s">
        <v>106</v>
      </c>
      <c r="G2455" s="6" t="s">
        <v>846</v>
      </c>
      <c r="H2455" s="6" t="s">
        <v>847</v>
      </c>
      <c r="I2455" s="6" t="s">
        <v>23</v>
      </c>
      <c r="J2455" s="5" t="n">
        <v>129.59</v>
      </c>
      <c r="K2455" s="5" t="n">
        <v>200</v>
      </c>
      <c r="L2455" s="7" t="n">
        <f>K2455*0.67</f>
        <v>134</v>
      </c>
      <c r="M2455" s="7" t="n">
        <f>L2455-J2455</f>
        <v>4.41</v>
      </c>
    </row>
    <row r="2456" ht="13.5" customHeight="1">
      <c r="A2456" s="5" t="n">
        <v>176979</v>
      </c>
      <c r="B2456" s="6" t="s">
        <v>4752</v>
      </c>
      <c r="C2456" s="6" t="s">
        <v>4753</v>
      </c>
      <c r="D2456" s="6" t="s">
        <v>4754</v>
      </c>
      <c r="E2456" s="6" t="s">
        <v>16</v>
      </c>
      <c r="F2456" s="6" t="s">
        <v>106</v>
      </c>
      <c r="G2456" s="6" t="s">
        <v>884</v>
      </c>
      <c r="H2456" s="6" t="s">
        <v>2082</v>
      </c>
      <c r="I2456" s="6" t="s">
        <v>23</v>
      </c>
      <c r="J2456" s="5" t="n">
        <v>5.31</v>
      </c>
      <c r="K2456" s="5" t="n">
        <v>14.5</v>
      </c>
      <c r="L2456" s="7" t="n">
        <f>K2456*0.67</f>
        <v>9.715</v>
      </c>
      <c r="M2456" s="7" t="n">
        <f>L2456-J2456</f>
        <v>4.405</v>
      </c>
    </row>
    <row r="2457" ht="13.5" customHeight="1">
      <c r="A2457" s="5" t="n">
        <v>118077</v>
      </c>
      <c r="B2457" s="6" t="s">
        <v>4755</v>
      </c>
      <c r="C2457" s="6" t="s">
        <v>2740</v>
      </c>
      <c r="D2457" s="6" t="s">
        <v>4756</v>
      </c>
      <c r="E2457" s="6" t="s">
        <v>95</v>
      </c>
      <c r="F2457" s="6" t="s">
        <v>1723</v>
      </c>
      <c r="G2457" s="6" t="s">
        <v>1724</v>
      </c>
      <c r="H2457" s="6" t="s">
        <v>1725</v>
      </c>
      <c r="I2457" s="6" t="s">
        <v>23</v>
      </c>
      <c r="J2457" s="5" t="n">
        <v>15.64</v>
      </c>
      <c r="K2457" s="5" t="n">
        <v>29.9</v>
      </c>
      <c r="L2457" s="7" t="n">
        <f>K2457*0.67</f>
        <v>20.033</v>
      </c>
      <c r="M2457" s="7" t="n">
        <f>L2457-J2457</f>
        <v>4.393</v>
      </c>
    </row>
    <row r="2458" ht="13.5" customHeight="1">
      <c r="A2458" s="5" t="n">
        <v>47278</v>
      </c>
      <c r="B2458" s="6" t="s">
        <v>4757</v>
      </c>
      <c r="C2458" s="6" t="s">
        <v>1635</v>
      </c>
      <c r="D2458" s="6" t="s">
        <v>1044</v>
      </c>
      <c r="E2458" s="6" t="s">
        <v>102</v>
      </c>
      <c r="F2458" s="6" t="s">
        <v>17</v>
      </c>
      <c r="G2458" s="6" t="s">
        <v>124</v>
      </c>
      <c r="H2458" s="6" t="s">
        <v>4671</v>
      </c>
      <c r="I2458" s="6" t="s">
        <v>23</v>
      </c>
      <c r="J2458" s="5" t="n">
        <v>10.35</v>
      </c>
      <c r="K2458" s="5" t="n">
        <v>22</v>
      </c>
      <c r="L2458" s="7" t="n">
        <f>K2458*0.67</f>
        <v>14.74</v>
      </c>
      <c r="M2458" s="7" t="n">
        <f>L2458-J2458</f>
        <v>4.39</v>
      </c>
    </row>
    <row r="2459" ht="13.5" customHeight="1">
      <c r="A2459" s="5" t="n">
        <v>155599</v>
      </c>
      <c r="B2459" s="6" t="s">
        <v>2364</v>
      </c>
      <c r="C2459" s="6" t="s">
        <v>4758</v>
      </c>
      <c r="D2459" s="6" t="s">
        <v>4759</v>
      </c>
      <c r="E2459" s="6" t="s">
        <v>16</v>
      </c>
      <c r="F2459" s="6" t="s">
        <v>106</v>
      </c>
      <c r="G2459" s="6" t="s">
        <v>187</v>
      </c>
      <c r="H2459" s="6" t="s">
        <v>369</v>
      </c>
      <c r="I2459" s="6" t="s">
        <v>23</v>
      </c>
      <c r="J2459" s="5" t="n">
        <v>8.88</v>
      </c>
      <c r="K2459" s="5" t="n">
        <v>19.8</v>
      </c>
      <c r="L2459" s="7" t="n">
        <f>K2459*0.67</f>
        <v>13.266</v>
      </c>
      <c r="M2459" s="7" t="n">
        <f>L2459-J2459</f>
        <v>4.386</v>
      </c>
    </row>
    <row r="2460" ht="13.5" customHeight="1">
      <c r="A2460" s="5" t="n">
        <v>154800</v>
      </c>
      <c r="B2460" s="6" t="s">
        <v>4760</v>
      </c>
      <c r="C2460" s="6" t="s">
        <v>3709</v>
      </c>
      <c r="D2460" s="6" t="s">
        <v>4761</v>
      </c>
      <c r="E2460" s="6" t="s">
        <v>16</v>
      </c>
      <c r="F2460" s="6" t="s">
        <v>106</v>
      </c>
      <c r="G2460" s="6" t="s">
        <v>1308</v>
      </c>
      <c r="H2460" s="6" t="s">
        <v>2418</v>
      </c>
      <c r="I2460" s="6" t="s">
        <v>23</v>
      </c>
      <c r="J2460" s="5" t="n">
        <v>9.02</v>
      </c>
      <c r="K2460" s="5" t="n">
        <v>20</v>
      </c>
      <c r="L2460" s="7" t="n">
        <f>K2460*0.67</f>
        <v>13.4</v>
      </c>
      <c r="M2460" s="7" t="n">
        <f>L2460-J2460</f>
        <v>4.38</v>
      </c>
    </row>
    <row r="2461" ht="13.5" customHeight="1">
      <c r="A2461" s="5" t="n">
        <v>144332</v>
      </c>
      <c r="B2461" s="6" t="s">
        <v>2635</v>
      </c>
      <c r="C2461" s="6" t="s">
        <v>3812</v>
      </c>
      <c r="D2461" s="6" t="s">
        <v>1616</v>
      </c>
      <c r="E2461" s="6" t="s">
        <v>16</v>
      </c>
      <c r="F2461" s="6" t="s">
        <v>106</v>
      </c>
      <c r="G2461" s="6" t="s">
        <v>1308</v>
      </c>
      <c r="H2461" s="6" t="s">
        <v>1309</v>
      </c>
      <c r="I2461" s="6" t="s">
        <v>20</v>
      </c>
      <c r="J2461" s="5" t="n">
        <v>8.89</v>
      </c>
      <c r="K2461" s="5" t="n">
        <v>19.8</v>
      </c>
      <c r="L2461" s="7" t="n">
        <f>K2461*0.67</f>
        <v>13.266</v>
      </c>
      <c r="M2461" s="7" t="n">
        <f>L2461-J2461</f>
        <v>4.376</v>
      </c>
    </row>
    <row r="2462" ht="13.5" customHeight="1">
      <c r="A2462" s="5" t="n">
        <v>2509357</v>
      </c>
      <c r="B2462" s="6" t="s">
        <v>4762</v>
      </c>
      <c r="C2462" s="6" t="s">
        <v>4763</v>
      </c>
      <c r="D2462" s="6" t="s">
        <v>4764</v>
      </c>
      <c r="E2462" s="6" t="s">
        <v>95</v>
      </c>
      <c r="F2462" s="6" t="s">
        <v>106</v>
      </c>
      <c r="G2462" s="6" t="s">
        <v>846</v>
      </c>
      <c r="H2462" s="6" t="s">
        <v>1488</v>
      </c>
      <c r="I2462" s="6" t="s">
        <v>23</v>
      </c>
      <c r="J2462" s="5" t="n">
        <v>5.14</v>
      </c>
      <c r="K2462" s="5" t="n">
        <v>14.2</v>
      </c>
      <c r="L2462" s="7" t="n">
        <f>K2462*0.67</f>
        <v>9.514</v>
      </c>
      <c r="M2462" s="7" t="n">
        <f>L2462-J2462</f>
        <v>4.374</v>
      </c>
    </row>
    <row r="2463" ht="13.5" customHeight="1">
      <c r="A2463" s="5" t="n">
        <v>179876</v>
      </c>
      <c r="B2463" s="6" t="s">
        <v>4765</v>
      </c>
      <c r="C2463" s="6" t="s">
        <v>3648</v>
      </c>
      <c r="D2463" s="6" t="s">
        <v>2732</v>
      </c>
      <c r="E2463" s="6" t="s">
        <v>44</v>
      </c>
      <c r="F2463" s="6" t="s">
        <v>96</v>
      </c>
      <c r="G2463" s="6" t="s">
        <v>2733</v>
      </c>
      <c r="H2463" s="6" t="s">
        <v>2734</v>
      </c>
      <c r="I2463" s="6" t="s">
        <v>20</v>
      </c>
      <c r="J2463" s="5" t="n">
        <v>17.67</v>
      </c>
      <c r="K2463" s="5" t="n">
        <v>32.9</v>
      </c>
      <c r="L2463" s="7" t="n">
        <f>K2463*0.67</f>
        <v>22.043</v>
      </c>
      <c r="M2463" s="7" t="n">
        <f>L2463-J2463</f>
        <v>4.373</v>
      </c>
    </row>
    <row r="2464" ht="13.5" customHeight="1">
      <c r="A2464" s="5" t="n">
        <v>201222</v>
      </c>
      <c r="B2464" s="6" t="s">
        <v>3729</v>
      </c>
      <c r="C2464" s="6" t="s">
        <v>1226</v>
      </c>
      <c r="D2464" s="6" t="s">
        <v>4766</v>
      </c>
      <c r="E2464" s="6" t="s">
        <v>95</v>
      </c>
      <c r="F2464" s="6" t="s">
        <v>17</v>
      </c>
      <c r="G2464" s="6" t="s">
        <v>83</v>
      </c>
      <c r="H2464" s="6" t="s">
        <v>165</v>
      </c>
      <c r="I2464" s="6" t="s">
        <v>20</v>
      </c>
      <c r="J2464" s="5" t="n">
        <v>8.9</v>
      </c>
      <c r="K2464" s="5" t="n">
        <v>19.8</v>
      </c>
      <c r="L2464" s="7" t="n">
        <f>K2464*0.67</f>
        <v>13.266</v>
      </c>
      <c r="M2464" s="7" t="n">
        <f>L2464-J2464</f>
        <v>4.366</v>
      </c>
    </row>
    <row r="2465" ht="13.5" customHeight="1">
      <c r="A2465" s="5" t="n">
        <v>75471</v>
      </c>
      <c r="B2465" s="6" t="s">
        <v>4767</v>
      </c>
      <c r="C2465" s="6" t="s">
        <v>3050</v>
      </c>
      <c r="D2465" s="6" t="s">
        <v>4768</v>
      </c>
      <c r="E2465" s="6" t="s">
        <v>16</v>
      </c>
      <c r="F2465" s="6" t="s">
        <v>106</v>
      </c>
      <c r="G2465" s="6" t="s">
        <v>250</v>
      </c>
      <c r="H2465" s="6" t="s">
        <v>1191</v>
      </c>
      <c r="I2465" s="6" t="s">
        <v>23</v>
      </c>
      <c r="J2465" s="5" t="n">
        <v>6.69</v>
      </c>
      <c r="K2465" s="5" t="n">
        <v>16.5</v>
      </c>
      <c r="L2465" s="7" t="n">
        <f>K2465*0.67</f>
        <v>11.055</v>
      </c>
      <c r="M2465" s="7" t="n">
        <f>L2465-J2465</f>
        <v>4.365</v>
      </c>
    </row>
    <row r="2466" ht="13.5" customHeight="1">
      <c r="A2466" s="5" t="n">
        <v>5325</v>
      </c>
      <c r="B2466" s="6" t="s">
        <v>4769</v>
      </c>
      <c r="C2466" s="6" t="s">
        <v>927</v>
      </c>
      <c r="D2466" s="6" t="s">
        <v>1248</v>
      </c>
      <c r="E2466" s="6" t="s">
        <v>16</v>
      </c>
      <c r="F2466" s="6" t="s">
        <v>106</v>
      </c>
      <c r="G2466" s="6" t="s">
        <v>846</v>
      </c>
      <c r="H2466" s="6" t="s">
        <v>2146</v>
      </c>
      <c r="I2466" s="6" t="s">
        <v>20</v>
      </c>
      <c r="J2466" s="5" t="n">
        <v>15.4</v>
      </c>
      <c r="K2466" s="5" t="n">
        <v>29.5</v>
      </c>
      <c r="L2466" s="7" t="n">
        <f>K2466*0.67</f>
        <v>19.765</v>
      </c>
      <c r="M2466" s="7" t="n">
        <f>L2466-J2466</f>
        <v>4.365</v>
      </c>
    </row>
    <row r="2467" ht="13.5" customHeight="1">
      <c r="A2467" s="5" t="n">
        <v>2510151</v>
      </c>
      <c r="B2467" s="6" t="s">
        <v>3979</v>
      </c>
      <c r="C2467" s="6" t="s">
        <v>4770</v>
      </c>
      <c r="D2467" s="6" t="s">
        <v>4771</v>
      </c>
      <c r="E2467" s="6" t="s">
        <v>3701</v>
      </c>
      <c r="F2467" s="6" t="s">
        <v>36</v>
      </c>
      <c r="G2467" s="6" t="s">
        <v>158</v>
      </c>
      <c r="H2467" s="6" t="s">
        <v>345</v>
      </c>
      <c r="I2467" s="6" t="s">
        <v>20</v>
      </c>
      <c r="J2467" s="5" t="n">
        <v>4.95</v>
      </c>
      <c r="K2467" s="5" t="n">
        <v>13.9</v>
      </c>
      <c r="L2467" s="7" t="n">
        <f>K2467*0.67</f>
        <v>9.313</v>
      </c>
      <c r="M2467" s="7" t="n">
        <f>L2467-J2467</f>
        <v>4.363</v>
      </c>
    </row>
    <row r="2468" ht="13.5" customHeight="1">
      <c r="A2468" s="5" t="n">
        <v>153431</v>
      </c>
      <c r="B2468" s="6" t="s">
        <v>4772</v>
      </c>
      <c r="C2468" s="6" t="s">
        <v>4773</v>
      </c>
      <c r="D2468" s="6" t="s">
        <v>4774</v>
      </c>
      <c r="E2468" s="6" t="s">
        <v>16</v>
      </c>
      <c r="F2468" s="6" t="s">
        <v>106</v>
      </c>
      <c r="G2468" s="6" t="s">
        <v>1317</v>
      </c>
      <c r="H2468" s="6" t="s">
        <v>1812</v>
      </c>
      <c r="I2468" s="6" t="s">
        <v>23</v>
      </c>
      <c r="J2468" s="5" t="n">
        <v>7.7</v>
      </c>
      <c r="K2468" s="5" t="n">
        <v>18</v>
      </c>
      <c r="L2468" s="7" t="n">
        <f>K2468*0.67</f>
        <v>12.06</v>
      </c>
      <c r="M2468" s="7" t="n">
        <f>L2468-J2468</f>
        <v>4.36</v>
      </c>
    </row>
    <row r="2469" ht="13.5" customHeight="1">
      <c r="A2469" s="5" t="n">
        <v>257976</v>
      </c>
      <c r="B2469" s="6" t="s">
        <v>4511</v>
      </c>
      <c r="C2469" s="6" t="s">
        <v>228</v>
      </c>
      <c r="D2469" s="6" t="s">
        <v>71</v>
      </c>
      <c r="E2469" s="6" t="s">
        <v>102</v>
      </c>
      <c r="F2469" s="6" t="s">
        <v>17</v>
      </c>
      <c r="G2469" s="6" t="s">
        <v>83</v>
      </c>
      <c r="H2469" s="6" t="s">
        <v>965</v>
      </c>
      <c r="I2469" s="6" t="s">
        <v>20</v>
      </c>
      <c r="J2469" s="5" t="n">
        <v>7.7</v>
      </c>
      <c r="K2469" s="5" t="n">
        <v>18</v>
      </c>
      <c r="L2469" s="7" t="n">
        <f>K2469*0.67</f>
        <v>12.06</v>
      </c>
      <c r="M2469" s="7" t="n">
        <f>L2469-J2469</f>
        <v>4.36</v>
      </c>
    </row>
    <row r="2470" ht="13.5" customHeight="1">
      <c r="A2470" s="5" t="n">
        <v>206368</v>
      </c>
      <c r="B2470" s="6" t="s">
        <v>3738</v>
      </c>
      <c r="C2470" s="6" t="s">
        <v>2575</v>
      </c>
      <c r="D2470" s="6" t="s">
        <v>4775</v>
      </c>
      <c r="E2470" s="6" t="s">
        <v>16</v>
      </c>
      <c r="F2470" s="6" t="s">
        <v>36</v>
      </c>
      <c r="G2470" s="6" t="s">
        <v>158</v>
      </c>
      <c r="H2470" s="6" t="s">
        <v>2583</v>
      </c>
      <c r="I2470" s="6" t="s">
        <v>23</v>
      </c>
      <c r="J2470" s="5" t="n">
        <v>2.21</v>
      </c>
      <c r="K2470" s="5" t="n">
        <v>9.8</v>
      </c>
      <c r="L2470" s="7" t="n">
        <f>K2470*0.67</f>
        <v>6.566</v>
      </c>
      <c r="M2470" s="7" t="n">
        <f>L2470-J2470</f>
        <v>4.356</v>
      </c>
    </row>
    <row r="2471" ht="13.5" customHeight="1">
      <c r="A2471" s="5" t="n">
        <v>10188</v>
      </c>
      <c r="B2471" s="6" t="s">
        <v>4776</v>
      </c>
      <c r="C2471" s="6" t="s">
        <v>4777</v>
      </c>
      <c r="D2471" s="6" t="s">
        <v>4778</v>
      </c>
      <c r="E2471" s="6" t="s">
        <v>44</v>
      </c>
      <c r="F2471" s="6" t="s">
        <v>106</v>
      </c>
      <c r="G2471" s="6" t="s">
        <v>1130</v>
      </c>
      <c r="H2471" s="6" t="s">
        <v>2107</v>
      </c>
      <c r="I2471" s="6" t="s">
        <v>23</v>
      </c>
      <c r="J2471" s="5" t="n">
        <v>11.6</v>
      </c>
      <c r="K2471" s="5" t="n">
        <v>23.8</v>
      </c>
      <c r="L2471" s="7" t="n">
        <f>K2471*0.67</f>
        <v>15.946</v>
      </c>
      <c r="M2471" s="7" t="n">
        <f>L2471-J2471</f>
        <v>4.346</v>
      </c>
    </row>
    <row r="2472" ht="13.5" customHeight="1">
      <c r="A2472" s="5" t="n">
        <v>221709</v>
      </c>
      <c r="B2472" s="6" t="s">
        <v>3729</v>
      </c>
      <c r="C2472" s="6" t="s">
        <v>235</v>
      </c>
      <c r="D2472" s="6" t="s">
        <v>1350</v>
      </c>
      <c r="E2472" s="6" t="s">
        <v>95</v>
      </c>
      <c r="F2472" s="6" t="s">
        <v>17</v>
      </c>
      <c r="G2472" s="6" t="s">
        <v>83</v>
      </c>
      <c r="H2472" s="6" t="s">
        <v>142</v>
      </c>
      <c r="I2472" s="6" t="s">
        <v>23</v>
      </c>
      <c r="J2472" s="5" t="n">
        <v>6.24</v>
      </c>
      <c r="K2472" s="5" t="n">
        <v>15.8</v>
      </c>
      <c r="L2472" s="7" t="n">
        <f>K2472*0.67</f>
        <v>10.586</v>
      </c>
      <c r="M2472" s="7" t="n">
        <f>L2472-J2472</f>
        <v>4.346</v>
      </c>
    </row>
    <row r="2473" ht="13.5" customHeight="1">
      <c r="A2473" s="5" t="n">
        <v>2513753</v>
      </c>
      <c r="B2473" s="6" t="s">
        <v>1929</v>
      </c>
      <c r="C2473" s="6" t="s">
        <v>841</v>
      </c>
      <c r="D2473" s="6" t="s">
        <v>4779</v>
      </c>
      <c r="E2473" s="6" t="s">
        <v>102</v>
      </c>
      <c r="F2473" s="6" t="s">
        <v>36</v>
      </c>
      <c r="G2473" s="6" t="s">
        <v>158</v>
      </c>
      <c r="H2473" s="6" t="s">
        <v>345</v>
      </c>
      <c r="I2473" s="6" t="s">
        <v>23</v>
      </c>
      <c r="J2473" s="5" t="n">
        <v>2.31</v>
      </c>
      <c r="K2473" s="5" t="n">
        <v>9.9</v>
      </c>
      <c r="L2473" s="7" t="n">
        <f>K2473*0.67</f>
        <v>6.633</v>
      </c>
      <c r="M2473" s="7" t="n">
        <f>L2473-J2473</f>
        <v>4.323</v>
      </c>
    </row>
    <row r="2474" ht="13.5" customHeight="1">
      <c r="A2474" s="5" t="n">
        <v>227301</v>
      </c>
      <c r="B2474" s="6" t="s">
        <v>4780</v>
      </c>
      <c r="C2474" s="6" t="s">
        <v>4781</v>
      </c>
      <c r="D2474" s="6" t="s">
        <v>4782</v>
      </c>
      <c r="E2474" s="6" t="s">
        <v>16</v>
      </c>
      <c r="F2474" s="6" t="s">
        <v>106</v>
      </c>
      <c r="G2474" s="6" t="s">
        <v>1317</v>
      </c>
      <c r="H2474" s="6" t="s">
        <v>1812</v>
      </c>
      <c r="I2474" s="6" t="s">
        <v>20</v>
      </c>
      <c r="J2474" s="5" t="n">
        <v>13.77</v>
      </c>
      <c r="K2474" s="5" t="n">
        <v>27</v>
      </c>
      <c r="L2474" s="7" t="n">
        <f>K2474*0.67</f>
        <v>18.09</v>
      </c>
      <c r="M2474" s="7" t="n">
        <f>L2474-J2474</f>
        <v>4.32</v>
      </c>
    </row>
    <row r="2475" ht="13.5" customHeight="1">
      <c r="A2475" s="5" t="n">
        <v>15124</v>
      </c>
      <c r="B2475" s="6" t="s">
        <v>4783</v>
      </c>
      <c r="C2475" s="6" t="s">
        <v>3994</v>
      </c>
      <c r="D2475" s="6" t="s">
        <v>1649</v>
      </c>
      <c r="E2475" s="6" t="s">
        <v>16</v>
      </c>
      <c r="F2475" s="6" t="s">
        <v>106</v>
      </c>
      <c r="G2475" s="6" t="s">
        <v>761</v>
      </c>
      <c r="H2475" s="6" t="s">
        <v>1418</v>
      </c>
      <c r="I2475" s="6" t="s">
        <v>20</v>
      </c>
      <c r="J2475" s="5" t="n">
        <v>19.8</v>
      </c>
      <c r="K2475" s="5" t="n">
        <v>36</v>
      </c>
      <c r="L2475" s="7" t="n">
        <f>K2475*0.67</f>
        <v>24.12</v>
      </c>
      <c r="M2475" s="7" t="n">
        <f>L2475-J2475</f>
        <v>4.32</v>
      </c>
    </row>
    <row r="2476" ht="13.5" customHeight="1">
      <c r="A2476" s="5" t="n">
        <v>139843</v>
      </c>
      <c r="B2476" s="6" t="s">
        <v>4339</v>
      </c>
      <c r="C2476" s="6" t="s">
        <v>3058</v>
      </c>
      <c r="D2476" s="6" t="s">
        <v>875</v>
      </c>
      <c r="E2476" s="6" t="s">
        <v>16</v>
      </c>
      <c r="F2476" s="6" t="s">
        <v>106</v>
      </c>
      <c r="G2476" s="6" t="s">
        <v>761</v>
      </c>
      <c r="H2476" s="6" t="s">
        <v>1803</v>
      </c>
      <c r="I2476" s="6" t="s">
        <v>23</v>
      </c>
      <c r="J2476" s="5" t="n">
        <v>8.95</v>
      </c>
      <c r="K2476" s="5" t="n">
        <v>19.8</v>
      </c>
      <c r="L2476" s="7" t="n">
        <f>K2476*0.67</f>
        <v>13.266</v>
      </c>
      <c r="M2476" s="7" t="n">
        <f>L2476-J2476</f>
        <v>4.316</v>
      </c>
    </row>
    <row r="2477" ht="13.5" customHeight="1">
      <c r="A2477" s="5" t="n">
        <v>92634</v>
      </c>
      <c r="B2477" s="6" t="s">
        <v>4535</v>
      </c>
      <c r="C2477" s="6" t="s">
        <v>4784</v>
      </c>
      <c r="D2477" s="6" t="s">
        <v>4785</v>
      </c>
      <c r="E2477" s="6" t="s">
        <v>16</v>
      </c>
      <c r="F2477" s="6" t="s">
        <v>106</v>
      </c>
      <c r="G2477" s="6" t="s">
        <v>153</v>
      </c>
      <c r="H2477" s="6" t="s">
        <v>1505</v>
      </c>
      <c r="I2477" s="6" t="s">
        <v>20</v>
      </c>
      <c r="J2477" s="5" t="n">
        <v>15.65</v>
      </c>
      <c r="K2477" s="5" t="n">
        <v>29.8</v>
      </c>
      <c r="L2477" s="7" t="n">
        <f>K2477*0.67</f>
        <v>19.966</v>
      </c>
      <c r="M2477" s="7" t="n">
        <f>L2477-J2477</f>
        <v>4.316</v>
      </c>
    </row>
    <row r="2478" ht="13.5" customHeight="1">
      <c r="A2478" s="5" t="n">
        <v>163598</v>
      </c>
      <c r="B2478" s="6" t="s">
        <v>4786</v>
      </c>
      <c r="C2478" s="6" t="s">
        <v>4787</v>
      </c>
      <c r="D2478" s="6" t="s">
        <v>4788</v>
      </c>
      <c r="E2478" s="6" t="s">
        <v>16</v>
      </c>
      <c r="F2478" s="6" t="s">
        <v>106</v>
      </c>
      <c r="G2478" s="6" t="s">
        <v>1130</v>
      </c>
      <c r="H2478" s="6" t="s">
        <v>1532</v>
      </c>
      <c r="I2478" s="6" t="s">
        <v>20</v>
      </c>
      <c r="J2478" s="5" t="n">
        <v>38.23</v>
      </c>
      <c r="K2478" s="5" t="n">
        <v>63.5</v>
      </c>
      <c r="L2478" s="7" t="n">
        <f>K2478*0.67</f>
        <v>42.545</v>
      </c>
      <c r="M2478" s="7" t="n">
        <f>L2478-J2478</f>
        <v>4.31500000000001</v>
      </c>
    </row>
    <row r="2479" ht="13.5" customHeight="1">
      <c r="A2479" s="5" t="n">
        <v>264008</v>
      </c>
      <c r="B2479" s="6" t="s">
        <v>4789</v>
      </c>
      <c r="C2479" s="6" t="s">
        <v>3877</v>
      </c>
      <c r="D2479" s="6" t="s">
        <v>70</v>
      </c>
      <c r="E2479" s="6" t="s">
        <v>44</v>
      </c>
      <c r="F2479" s="6" t="s">
        <v>96</v>
      </c>
      <c r="G2479" s="6" t="s">
        <v>97</v>
      </c>
      <c r="H2479" s="6" t="s">
        <v>1180</v>
      </c>
      <c r="I2479" s="6" t="s">
        <v>23</v>
      </c>
      <c r="J2479" s="5" t="n">
        <v>2.4</v>
      </c>
      <c r="K2479" s="5" t="n">
        <v>10</v>
      </c>
      <c r="L2479" s="7" t="n">
        <f>K2479*0.67</f>
        <v>6.7</v>
      </c>
      <c r="M2479" s="7" t="n">
        <f>L2479-J2479</f>
        <v>4.3</v>
      </c>
    </row>
    <row r="2480" ht="13.5" customHeight="1">
      <c r="A2480" s="5" t="n">
        <v>2504292</v>
      </c>
      <c r="B2480" s="6" t="s">
        <v>4790</v>
      </c>
      <c r="C2480" s="6" t="s">
        <v>3877</v>
      </c>
      <c r="D2480" s="6" t="s">
        <v>70</v>
      </c>
      <c r="E2480" s="6" t="s">
        <v>16</v>
      </c>
      <c r="F2480" s="6" t="s">
        <v>96</v>
      </c>
      <c r="G2480" s="6" t="s">
        <v>97</v>
      </c>
      <c r="H2480" s="6" t="s">
        <v>2243</v>
      </c>
      <c r="I2480" s="6" t="s">
        <v>23</v>
      </c>
      <c r="J2480" s="5" t="n">
        <v>2.4</v>
      </c>
      <c r="K2480" s="5" t="n">
        <v>10</v>
      </c>
      <c r="L2480" s="7" t="n">
        <f>K2480*0.67</f>
        <v>6.7</v>
      </c>
      <c r="M2480" s="7" t="n">
        <f>L2480-J2480</f>
        <v>4.3</v>
      </c>
    </row>
    <row r="2481" ht="13.5" customHeight="1">
      <c r="A2481" s="5" t="n">
        <v>2513641</v>
      </c>
      <c r="B2481" s="6" t="s">
        <v>4791</v>
      </c>
      <c r="C2481" s="6" t="s">
        <v>3877</v>
      </c>
      <c r="D2481" s="6" t="s">
        <v>70</v>
      </c>
      <c r="E2481" s="6" t="s">
        <v>16</v>
      </c>
      <c r="F2481" s="6" t="s">
        <v>96</v>
      </c>
      <c r="G2481" s="6" t="s">
        <v>97</v>
      </c>
      <c r="H2481" s="6" t="s">
        <v>1180</v>
      </c>
      <c r="I2481" s="6" t="s">
        <v>23</v>
      </c>
      <c r="J2481" s="5" t="n">
        <v>2.4</v>
      </c>
      <c r="K2481" s="5" t="n">
        <v>10</v>
      </c>
      <c r="L2481" s="7" t="n">
        <f>K2481*0.67</f>
        <v>6.7</v>
      </c>
      <c r="M2481" s="7" t="n">
        <f>L2481-J2481</f>
        <v>4.3</v>
      </c>
    </row>
    <row r="2482" ht="13.5" customHeight="1">
      <c r="A2482" s="5" t="n">
        <v>2513643</v>
      </c>
      <c r="B2482" s="6" t="s">
        <v>4792</v>
      </c>
      <c r="C2482" s="6" t="s">
        <v>3877</v>
      </c>
      <c r="D2482" s="6" t="s">
        <v>70</v>
      </c>
      <c r="E2482" s="6" t="s">
        <v>16</v>
      </c>
      <c r="F2482" s="6" t="s">
        <v>96</v>
      </c>
      <c r="G2482" s="6" t="s">
        <v>97</v>
      </c>
      <c r="H2482" s="6" t="s">
        <v>2243</v>
      </c>
      <c r="I2482" s="6" t="s">
        <v>23</v>
      </c>
      <c r="J2482" s="5" t="n">
        <v>2.4</v>
      </c>
      <c r="K2482" s="5" t="n">
        <v>10</v>
      </c>
      <c r="L2482" s="7" t="n">
        <f>K2482*0.67</f>
        <v>6.7</v>
      </c>
      <c r="M2482" s="7" t="n">
        <f>L2482-J2482</f>
        <v>4.3</v>
      </c>
    </row>
    <row r="2483" ht="13.5" customHeight="1">
      <c r="A2483" s="5" t="n">
        <v>17026</v>
      </c>
      <c r="B2483" s="6" t="s">
        <v>4793</v>
      </c>
      <c r="C2483" s="6" t="s">
        <v>3320</v>
      </c>
      <c r="D2483" s="6" t="s">
        <v>4794</v>
      </c>
      <c r="E2483" s="6" t="s">
        <v>1555</v>
      </c>
      <c r="F2483" s="6" t="s">
        <v>106</v>
      </c>
      <c r="G2483" s="6" t="s">
        <v>381</v>
      </c>
      <c r="H2483" s="6" t="s">
        <v>3322</v>
      </c>
      <c r="I2483" s="6" t="s">
        <v>23</v>
      </c>
      <c r="J2483" s="5" t="n">
        <v>13.46</v>
      </c>
      <c r="K2483" s="5" t="n">
        <v>26.5</v>
      </c>
      <c r="L2483" s="7" t="n">
        <f>K2483*0.67</f>
        <v>17.755</v>
      </c>
      <c r="M2483" s="7" t="n">
        <f>L2483-J2483</f>
        <v>4.295</v>
      </c>
    </row>
    <row r="2484" ht="13.5" customHeight="1">
      <c r="A2484" s="5" t="n">
        <v>205001</v>
      </c>
      <c r="B2484" s="6" t="s">
        <v>4795</v>
      </c>
      <c r="C2484" s="6" t="s">
        <v>4369</v>
      </c>
      <c r="D2484" s="6" t="s">
        <v>4796</v>
      </c>
      <c r="E2484" s="6" t="s">
        <v>16</v>
      </c>
      <c r="F2484" s="6" t="s">
        <v>106</v>
      </c>
      <c r="G2484" s="6" t="s">
        <v>250</v>
      </c>
      <c r="H2484" s="6" t="s">
        <v>1034</v>
      </c>
      <c r="I2484" s="6" t="s">
        <v>23</v>
      </c>
      <c r="J2484" s="5" t="n">
        <v>31.82</v>
      </c>
      <c r="K2484" s="5" t="n">
        <v>53.9</v>
      </c>
      <c r="L2484" s="7" t="n">
        <f>K2484*0.67</f>
        <v>36.113</v>
      </c>
      <c r="M2484" s="7" t="n">
        <f>L2484-J2484</f>
        <v>4.293</v>
      </c>
    </row>
    <row r="2485" ht="13.5" customHeight="1">
      <c r="A2485" s="5" t="n">
        <v>193254</v>
      </c>
      <c r="B2485" s="6" t="s">
        <v>2673</v>
      </c>
      <c r="C2485" s="6" t="s">
        <v>1036</v>
      </c>
      <c r="D2485" s="6" t="s">
        <v>4797</v>
      </c>
      <c r="E2485" s="6" t="s">
        <v>16</v>
      </c>
      <c r="F2485" s="6" t="s">
        <v>864</v>
      </c>
      <c r="G2485" s="6" t="s">
        <v>1038</v>
      </c>
      <c r="H2485" s="6" t="s">
        <v>1039</v>
      </c>
      <c r="I2485" s="6" t="s">
        <v>20</v>
      </c>
      <c r="J2485" s="5" t="n">
        <v>5.76</v>
      </c>
      <c r="K2485" s="5" t="n">
        <v>15</v>
      </c>
      <c r="L2485" s="7" t="n">
        <f>K2485*0.67</f>
        <v>10.05</v>
      </c>
      <c r="M2485" s="7" t="n">
        <f>L2485-J2485</f>
        <v>4.29</v>
      </c>
    </row>
    <row r="2486" ht="13.5" customHeight="1">
      <c r="A2486" s="5" t="n">
        <v>2504209</v>
      </c>
      <c r="B2486" s="6" t="s">
        <v>4798</v>
      </c>
      <c r="C2486" s="6" t="s">
        <v>156</v>
      </c>
      <c r="D2486" s="6" t="s">
        <v>4799</v>
      </c>
      <c r="E2486" s="6" t="s">
        <v>16</v>
      </c>
      <c r="F2486" s="6" t="s">
        <v>36</v>
      </c>
      <c r="G2486" s="6" t="s">
        <v>158</v>
      </c>
      <c r="H2486" s="6" t="s">
        <v>159</v>
      </c>
      <c r="I2486" s="6" t="s">
        <v>20</v>
      </c>
      <c r="J2486" s="5" t="n">
        <v>5.76</v>
      </c>
      <c r="K2486" s="5" t="n">
        <v>15</v>
      </c>
      <c r="L2486" s="7" t="n">
        <f>K2486*0.67</f>
        <v>10.05</v>
      </c>
      <c r="M2486" s="7" t="n">
        <f>L2486-J2486</f>
        <v>4.29</v>
      </c>
    </row>
    <row r="2487" ht="13.5" customHeight="1">
      <c r="A2487" s="5" t="n">
        <v>201349</v>
      </c>
      <c r="B2487" s="6" t="s">
        <v>4800</v>
      </c>
      <c r="C2487" s="6" t="s">
        <v>1265</v>
      </c>
      <c r="D2487" s="6" t="s">
        <v>4801</v>
      </c>
      <c r="E2487" s="6" t="s">
        <v>16</v>
      </c>
      <c r="F2487" s="6" t="s">
        <v>106</v>
      </c>
      <c r="G2487" s="6" t="s">
        <v>250</v>
      </c>
      <c r="H2487" s="6" t="s">
        <v>2468</v>
      </c>
      <c r="I2487" s="6" t="s">
        <v>23</v>
      </c>
      <c r="J2487" s="5" t="n">
        <v>12.46</v>
      </c>
      <c r="K2487" s="5" t="n">
        <v>25</v>
      </c>
      <c r="L2487" s="7" t="n">
        <f>K2487*0.67</f>
        <v>16.75</v>
      </c>
      <c r="M2487" s="7" t="n">
        <f>L2487-J2487</f>
        <v>4.29</v>
      </c>
    </row>
    <row r="2488" ht="13.5" customHeight="1">
      <c r="A2488" s="5" t="n">
        <v>178292</v>
      </c>
      <c r="B2488" s="6" t="s">
        <v>3264</v>
      </c>
      <c r="C2488" s="6" t="s">
        <v>3347</v>
      </c>
      <c r="D2488" s="6" t="s">
        <v>4802</v>
      </c>
      <c r="E2488" s="6" t="s">
        <v>16</v>
      </c>
      <c r="F2488" s="6" t="s">
        <v>36</v>
      </c>
      <c r="G2488" s="6" t="s">
        <v>1854</v>
      </c>
      <c r="H2488" s="6" t="s">
        <v>1948</v>
      </c>
      <c r="I2488" s="6" t="s">
        <v>23</v>
      </c>
      <c r="J2488" s="5" t="n">
        <v>13.67</v>
      </c>
      <c r="K2488" s="5" t="n">
        <v>26.8</v>
      </c>
      <c r="L2488" s="7" t="n">
        <f>K2488*0.67</f>
        <v>17.956</v>
      </c>
      <c r="M2488" s="7" t="n">
        <f>L2488-J2488</f>
        <v>4.286</v>
      </c>
    </row>
    <row r="2489" ht="13.5" customHeight="1">
      <c r="A2489" s="5" t="n">
        <v>2514442</v>
      </c>
      <c r="B2489" s="6" t="s">
        <v>1800</v>
      </c>
      <c r="C2489" s="6" t="s">
        <v>3508</v>
      </c>
      <c r="D2489" s="6" t="s">
        <v>3475</v>
      </c>
      <c r="E2489" s="6" t="s">
        <v>16</v>
      </c>
      <c r="F2489" s="6" t="s">
        <v>106</v>
      </c>
      <c r="G2489" s="6" t="s">
        <v>761</v>
      </c>
      <c r="H2489" s="6" t="s">
        <v>1803</v>
      </c>
      <c r="I2489" s="6" t="s">
        <v>23</v>
      </c>
      <c r="J2489" s="5" t="n">
        <v>9.65</v>
      </c>
      <c r="K2489" s="5" t="n">
        <v>20.8</v>
      </c>
      <c r="L2489" s="7" t="n">
        <f>K2489*0.67</f>
        <v>13.936</v>
      </c>
      <c r="M2489" s="7" t="n">
        <f>L2489-J2489</f>
        <v>4.286</v>
      </c>
    </row>
    <row r="2490" ht="13.5" customHeight="1">
      <c r="A2490" s="5" t="n">
        <v>2518981</v>
      </c>
      <c r="B2490" s="6" t="s">
        <v>1800</v>
      </c>
      <c r="C2490" s="6" t="s">
        <v>4803</v>
      </c>
      <c r="D2490" s="6" t="s">
        <v>3475</v>
      </c>
      <c r="E2490" s="6" t="s">
        <v>16</v>
      </c>
      <c r="F2490" s="6" t="s">
        <v>106</v>
      </c>
      <c r="G2490" s="6" t="s">
        <v>761</v>
      </c>
      <c r="H2490" s="6" t="s">
        <v>1803</v>
      </c>
      <c r="I2490" s="6" t="s">
        <v>23</v>
      </c>
      <c r="J2490" s="5" t="n">
        <v>9.65</v>
      </c>
      <c r="K2490" s="5" t="n">
        <v>20.8</v>
      </c>
      <c r="L2490" s="7" t="n">
        <f>K2490*0.67</f>
        <v>13.936</v>
      </c>
      <c r="M2490" s="7" t="n">
        <f>L2490-J2490</f>
        <v>4.286</v>
      </c>
    </row>
    <row r="2491" ht="13.5" customHeight="1">
      <c r="A2491" s="5" t="n">
        <v>258688</v>
      </c>
      <c r="B2491" s="6" t="s">
        <v>4804</v>
      </c>
      <c r="C2491" s="6" t="s">
        <v>4043</v>
      </c>
      <c r="D2491" s="6" t="s">
        <v>4044</v>
      </c>
      <c r="E2491" s="6" t="s">
        <v>16</v>
      </c>
      <c r="F2491" s="6" t="s">
        <v>864</v>
      </c>
      <c r="G2491" s="6" t="s">
        <v>865</v>
      </c>
      <c r="H2491" s="6" t="s">
        <v>866</v>
      </c>
      <c r="I2491" s="6" t="s">
        <v>20</v>
      </c>
      <c r="J2491" s="5" t="n">
        <v>6.3</v>
      </c>
      <c r="K2491" s="5" t="n">
        <v>15.8</v>
      </c>
      <c r="L2491" s="7" t="n">
        <f>K2491*0.67</f>
        <v>10.586</v>
      </c>
      <c r="M2491" s="7" t="n">
        <f>L2491-J2491</f>
        <v>4.286</v>
      </c>
    </row>
    <row r="2492" ht="13.5" customHeight="1">
      <c r="A2492" s="5" t="n">
        <v>3702</v>
      </c>
      <c r="B2492" s="6" t="s">
        <v>3208</v>
      </c>
      <c r="C2492" s="6" t="s">
        <v>4386</v>
      </c>
      <c r="D2492" s="6" t="s">
        <v>3228</v>
      </c>
      <c r="E2492" s="6" t="s">
        <v>1555</v>
      </c>
      <c r="F2492" s="6" t="s">
        <v>106</v>
      </c>
      <c r="G2492" s="6" t="s">
        <v>138</v>
      </c>
      <c r="H2492" s="6" t="s">
        <v>2837</v>
      </c>
      <c r="I2492" s="6" t="s">
        <v>23</v>
      </c>
      <c r="J2492" s="5" t="n">
        <v>15.75</v>
      </c>
      <c r="K2492" s="5" t="n">
        <v>29.9</v>
      </c>
      <c r="L2492" s="7" t="n">
        <f>K2492*0.67</f>
        <v>20.033</v>
      </c>
      <c r="M2492" s="7" t="n">
        <f>L2492-J2492</f>
        <v>4.283</v>
      </c>
    </row>
    <row r="2493" ht="13.5" customHeight="1">
      <c r="A2493" s="5" t="n">
        <v>98378</v>
      </c>
      <c r="B2493" s="6" t="s">
        <v>4805</v>
      </c>
      <c r="C2493" s="6" t="s">
        <v>4806</v>
      </c>
      <c r="D2493" s="6" t="s">
        <v>4807</v>
      </c>
      <c r="E2493" s="6" t="s">
        <v>16</v>
      </c>
      <c r="F2493" s="6" t="s">
        <v>106</v>
      </c>
      <c r="G2493" s="6" t="s">
        <v>884</v>
      </c>
      <c r="H2493" s="6" t="s">
        <v>2082</v>
      </c>
      <c r="I2493" s="6" t="s">
        <v>20</v>
      </c>
      <c r="J2493" s="5" t="n">
        <v>18.43</v>
      </c>
      <c r="K2493" s="5" t="n">
        <v>33.9</v>
      </c>
      <c r="L2493" s="7" t="n">
        <f>K2493*0.67</f>
        <v>22.713</v>
      </c>
      <c r="M2493" s="7" t="n">
        <f>L2493-J2493</f>
        <v>4.283</v>
      </c>
    </row>
    <row r="2494" ht="13.5" customHeight="1">
      <c r="A2494" s="5" t="n">
        <v>94534</v>
      </c>
      <c r="B2494" s="6" t="s">
        <v>4808</v>
      </c>
      <c r="C2494" s="6" t="s">
        <v>2135</v>
      </c>
      <c r="D2494" s="6" t="s">
        <v>4809</v>
      </c>
      <c r="E2494" s="6" t="s">
        <v>44</v>
      </c>
      <c r="F2494" s="6" t="s">
        <v>106</v>
      </c>
      <c r="G2494" s="6" t="s">
        <v>1130</v>
      </c>
      <c r="H2494" s="6" t="s">
        <v>4810</v>
      </c>
      <c r="I2494" s="6" t="s">
        <v>23</v>
      </c>
      <c r="J2494" s="5" t="n">
        <v>11.8</v>
      </c>
      <c r="K2494" s="5" t="n">
        <v>24</v>
      </c>
      <c r="L2494" s="7" t="n">
        <f>K2494*0.67</f>
        <v>16.08</v>
      </c>
      <c r="M2494" s="7" t="n">
        <f>L2494-J2494</f>
        <v>4.28</v>
      </c>
    </row>
    <row r="2495" ht="13.5" customHeight="1">
      <c r="A2495" s="5" t="n">
        <v>831094</v>
      </c>
      <c r="B2495" s="6" t="s">
        <v>1160</v>
      </c>
      <c r="C2495" s="6" t="s">
        <v>2752</v>
      </c>
      <c r="D2495" s="6" t="s">
        <v>4811</v>
      </c>
      <c r="E2495" s="6" t="s">
        <v>16</v>
      </c>
      <c r="F2495" s="6" t="s">
        <v>17</v>
      </c>
      <c r="G2495" s="6" t="s">
        <v>83</v>
      </c>
      <c r="H2495" s="6" t="s">
        <v>335</v>
      </c>
      <c r="I2495" s="6" t="s">
        <v>23</v>
      </c>
      <c r="J2495" s="5" t="n">
        <v>3.1</v>
      </c>
      <c r="K2495" s="5" t="n">
        <v>11</v>
      </c>
      <c r="L2495" s="7" t="n">
        <f>K2495*0.67</f>
        <v>7.37</v>
      </c>
      <c r="M2495" s="7" t="n">
        <f>L2495-J2495</f>
        <v>4.27</v>
      </c>
    </row>
    <row r="2496" ht="13.5" customHeight="1">
      <c r="A2496" s="5" t="n">
        <v>2500361</v>
      </c>
      <c r="B2496" s="6" t="s">
        <v>1800</v>
      </c>
      <c r="C2496" s="6" t="s">
        <v>2198</v>
      </c>
      <c r="D2496" s="6" t="s">
        <v>4812</v>
      </c>
      <c r="E2496" s="6" t="s">
        <v>16</v>
      </c>
      <c r="F2496" s="6" t="s">
        <v>106</v>
      </c>
      <c r="G2496" s="6" t="s">
        <v>761</v>
      </c>
      <c r="H2496" s="6" t="s">
        <v>1803</v>
      </c>
      <c r="I2496" s="6" t="s">
        <v>23</v>
      </c>
      <c r="J2496" s="5" t="n">
        <v>6.99</v>
      </c>
      <c r="K2496" s="5" t="n">
        <v>16.8</v>
      </c>
      <c r="L2496" s="7" t="n">
        <f>K2496*0.67</f>
        <v>11.256</v>
      </c>
      <c r="M2496" s="7" t="n">
        <f>L2496-J2496</f>
        <v>4.266</v>
      </c>
    </row>
    <row r="2497" ht="13.5" customHeight="1">
      <c r="A2497" s="5" t="n">
        <v>3005757</v>
      </c>
      <c r="B2497" s="6" t="s">
        <v>4813</v>
      </c>
      <c r="C2497" s="6" t="s">
        <v>4814</v>
      </c>
      <c r="D2497" s="6" t="s">
        <v>4815</v>
      </c>
      <c r="E2497" s="6" t="s">
        <v>102</v>
      </c>
      <c r="F2497" s="6" t="s">
        <v>864</v>
      </c>
      <c r="G2497" s="6" t="s">
        <v>1942</v>
      </c>
      <c r="H2497" s="6" t="s">
        <v>1942</v>
      </c>
      <c r="I2497" s="6" t="s">
        <v>20</v>
      </c>
      <c r="J2497" s="5" t="n">
        <v>4.38</v>
      </c>
      <c r="K2497" s="5" t="n">
        <v>12.9</v>
      </c>
      <c r="L2497" s="7" t="n">
        <f>K2497*0.67</f>
        <v>8.643</v>
      </c>
      <c r="M2497" s="7" t="n">
        <f>L2497-J2497</f>
        <v>4.263</v>
      </c>
    </row>
    <row r="2498" ht="13.5" customHeight="1">
      <c r="A2498" s="5" t="n">
        <v>31558</v>
      </c>
      <c r="B2498" s="6" t="s">
        <v>4816</v>
      </c>
      <c r="C2498" s="6" t="s">
        <v>4817</v>
      </c>
      <c r="D2498" s="6" t="s">
        <v>3262</v>
      </c>
      <c r="E2498" s="6" t="s">
        <v>16</v>
      </c>
      <c r="F2498" s="6" t="s">
        <v>106</v>
      </c>
      <c r="G2498" s="6" t="s">
        <v>1235</v>
      </c>
      <c r="H2498" s="6" t="s">
        <v>3031</v>
      </c>
      <c r="I2498" s="6" t="s">
        <v>23</v>
      </c>
      <c r="J2498" s="5" t="n">
        <v>20</v>
      </c>
      <c r="K2498" s="5" t="n">
        <v>36.2</v>
      </c>
      <c r="L2498" s="7" t="n">
        <f>K2498*0.67</f>
        <v>24.254</v>
      </c>
      <c r="M2498" s="7" t="n">
        <f>L2498-J2498</f>
        <v>4.254</v>
      </c>
    </row>
    <row r="2499" ht="13.5" customHeight="1">
      <c r="A2499" s="5" t="n">
        <v>1466</v>
      </c>
      <c r="B2499" s="6" t="s">
        <v>4818</v>
      </c>
      <c r="C2499" s="6" t="s">
        <v>248</v>
      </c>
      <c r="D2499" s="6" t="s">
        <v>4819</v>
      </c>
      <c r="E2499" s="6" t="s">
        <v>16</v>
      </c>
      <c r="F2499" s="6" t="s">
        <v>106</v>
      </c>
      <c r="G2499" s="6" t="s">
        <v>1317</v>
      </c>
      <c r="H2499" s="6" t="s">
        <v>1812</v>
      </c>
      <c r="I2499" s="6" t="s">
        <v>23</v>
      </c>
      <c r="J2499" s="5" t="n">
        <v>12.5</v>
      </c>
      <c r="K2499" s="5" t="n">
        <v>25</v>
      </c>
      <c r="L2499" s="7" t="n">
        <f>K2499*0.67</f>
        <v>16.75</v>
      </c>
      <c r="M2499" s="7" t="n">
        <f>L2499-J2499</f>
        <v>4.25</v>
      </c>
    </row>
    <row r="2500" ht="13.5" customHeight="1">
      <c r="A2500" s="5" t="n">
        <v>2506744</v>
      </c>
      <c r="B2500" s="6" t="s">
        <v>4820</v>
      </c>
      <c r="C2500" s="6" t="s">
        <v>4380</v>
      </c>
      <c r="D2500" s="6" t="s">
        <v>4821</v>
      </c>
      <c r="E2500" s="6" t="s">
        <v>16</v>
      </c>
      <c r="F2500" s="6" t="s">
        <v>864</v>
      </c>
      <c r="G2500" s="6" t="s">
        <v>1038</v>
      </c>
      <c r="H2500" s="6" t="s">
        <v>2350</v>
      </c>
      <c r="I2500" s="6" t="s">
        <v>23</v>
      </c>
      <c r="J2500" s="5" t="n">
        <v>12.5</v>
      </c>
      <c r="K2500" s="5" t="n">
        <v>25</v>
      </c>
      <c r="L2500" s="7" t="n">
        <f>K2500*0.67</f>
        <v>16.75</v>
      </c>
      <c r="M2500" s="7" t="n">
        <f>L2500-J2500</f>
        <v>4.25</v>
      </c>
    </row>
    <row r="2501" ht="13.5" customHeight="1">
      <c r="A2501" s="5" t="n">
        <v>42956</v>
      </c>
      <c r="B2501" s="6" t="s">
        <v>3733</v>
      </c>
      <c r="C2501" s="6" t="s">
        <v>927</v>
      </c>
      <c r="D2501" s="6" t="s">
        <v>3026</v>
      </c>
      <c r="E2501" s="6" t="s">
        <v>16</v>
      </c>
      <c r="F2501" s="6" t="s">
        <v>106</v>
      </c>
      <c r="G2501" s="6" t="s">
        <v>1308</v>
      </c>
      <c r="H2501" s="6" t="s">
        <v>1650</v>
      </c>
      <c r="I2501" s="6" t="s">
        <v>23</v>
      </c>
      <c r="J2501" s="5" t="n">
        <v>12.5</v>
      </c>
      <c r="K2501" s="5" t="n">
        <v>25</v>
      </c>
      <c r="L2501" s="7" t="n">
        <f>K2501*0.67</f>
        <v>16.75</v>
      </c>
      <c r="M2501" s="7" t="n">
        <f>L2501-J2501</f>
        <v>4.25</v>
      </c>
    </row>
    <row r="2502" ht="13.5" customHeight="1">
      <c r="A2502" s="5" t="n">
        <v>218978</v>
      </c>
      <c r="B2502" s="6" t="s">
        <v>2484</v>
      </c>
      <c r="C2502" s="6" t="s">
        <v>4822</v>
      </c>
      <c r="D2502" s="6" t="s">
        <v>4823</v>
      </c>
      <c r="E2502" s="6" t="s">
        <v>16</v>
      </c>
      <c r="F2502" s="6" t="s">
        <v>36</v>
      </c>
      <c r="G2502" s="6" t="s">
        <v>37</v>
      </c>
      <c r="H2502" s="6" t="s">
        <v>2487</v>
      </c>
      <c r="I2502" s="6" t="s">
        <v>20</v>
      </c>
      <c r="J2502" s="5" t="n">
        <v>7.68</v>
      </c>
      <c r="K2502" s="5" t="n">
        <v>17.8</v>
      </c>
      <c r="L2502" s="7" t="n">
        <f>K2502*0.67</f>
        <v>11.926</v>
      </c>
      <c r="M2502" s="7" t="n">
        <f>L2502-J2502</f>
        <v>4.246</v>
      </c>
    </row>
    <row r="2503" ht="13.5" customHeight="1">
      <c r="A2503" s="5" t="n">
        <v>216272</v>
      </c>
      <c r="B2503" s="6" t="s">
        <v>4824</v>
      </c>
      <c r="C2503" s="6" t="s">
        <v>591</v>
      </c>
      <c r="D2503" s="6" t="s">
        <v>4825</v>
      </c>
      <c r="E2503" s="6" t="s">
        <v>16</v>
      </c>
      <c r="F2503" s="6" t="s">
        <v>106</v>
      </c>
      <c r="G2503" s="6" t="s">
        <v>153</v>
      </c>
      <c r="H2503" s="6" t="s">
        <v>593</v>
      </c>
      <c r="I2503" s="6" t="s">
        <v>20</v>
      </c>
      <c r="J2503" s="5" t="n">
        <v>22.22</v>
      </c>
      <c r="K2503" s="5" t="n">
        <v>39.5</v>
      </c>
      <c r="L2503" s="7" t="n">
        <f>K2503*0.67</f>
        <v>26.465</v>
      </c>
      <c r="M2503" s="7" t="n">
        <f>L2503-J2503</f>
        <v>4.245</v>
      </c>
    </row>
    <row r="2504" ht="13.5" customHeight="1">
      <c r="A2504" s="5" t="n">
        <v>37050</v>
      </c>
      <c r="B2504" s="6" t="s">
        <v>4826</v>
      </c>
      <c r="C2504" s="6" t="s">
        <v>927</v>
      </c>
      <c r="D2504" s="6" t="s">
        <v>3228</v>
      </c>
      <c r="E2504" s="6" t="s">
        <v>3229</v>
      </c>
      <c r="F2504" s="6" t="s">
        <v>106</v>
      </c>
      <c r="G2504" s="6" t="s">
        <v>761</v>
      </c>
      <c r="H2504" s="6" t="s">
        <v>1803</v>
      </c>
      <c r="I2504" s="6" t="s">
        <v>23</v>
      </c>
      <c r="J2504" s="5" t="n">
        <v>10.5</v>
      </c>
      <c r="K2504" s="5" t="n">
        <v>22</v>
      </c>
      <c r="L2504" s="7" t="n">
        <f>K2504*0.67</f>
        <v>14.74</v>
      </c>
      <c r="M2504" s="7" t="n">
        <f>L2504-J2504</f>
        <v>4.24</v>
      </c>
    </row>
    <row r="2505" ht="13.5" customHeight="1">
      <c r="A2505" s="5" t="n">
        <v>58880</v>
      </c>
      <c r="B2505" s="6" t="s">
        <v>4541</v>
      </c>
      <c r="C2505" s="6" t="s">
        <v>927</v>
      </c>
      <c r="D2505" s="6" t="s">
        <v>3633</v>
      </c>
      <c r="E2505" s="6" t="s">
        <v>3229</v>
      </c>
      <c r="F2505" s="6" t="s">
        <v>106</v>
      </c>
      <c r="G2505" s="6" t="s">
        <v>138</v>
      </c>
      <c r="H2505" s="6" t="s">
        <v>2837</v>
      </c>
      <c r="I2505" s="6" t="s">
        <v>23</v>
      </c>
      <c r="J2505" s="5" t="n">
        <v>10.5</v>
      </c>
      <c r="K2505" s="5" t="n">
        <v>22</v>
      </c>
      <c r="L2505" s="7" t="n">
        <f>K2505*0.67</f>
        <v>14.74</v>
      </c>
      <c r="M2505" s="7" t="n">
        <f>L2505-J2505</f>
        <v>4.24</v>
      </c>
    </row>
    <row r="2506" ht="13.5" customHeight="1">
      <c r="A2506" s="5" t="n">
        <v>254716</v>
      </c>
      <c r="B2506" s="6" t="s">
        <v>4827</v>
      </c>
      <c r="C2506" s="6" t="s">
        <v>2189</v>
      </c>
      <c r="D2506" s="6" t="s">
        <v>4828</v>
      </c>
      <c r="E2506" s="6" t="s">
        <v>16</v>
      </c>
      <c r="F2506" s="6" t="s">
        <v>36</v>
      </c>
      <c r="G2506" s="6" t="s">
        <v>158</v>
      </c>
      <c r="H2506" s="6" t="s">
        <v>4829</v>
      </c>
      <c r="I2506" s="6" t="s">
        <v>20</v>
      </c>
      <c r="J2506" s="5" t="n">
        <v>2.42</v>
      </c>
      <c r="K2506" s="5" t="n">
        <v>9.9</v>
      </c>
      <c r="L2506" s="7" t="n">
        <f>K2506*0.67</f>
        <v>6.633</v>
      </c>
      <c r="M2506" s="7" t="n">
        <f>L2506-J2506</f>
        <v>4.213</v>
      </c>
    </row>
    <row r="2507" ht="13.5" customHeight="1">
      <c r="A2507" s="5" t="n">
        <v>247090</v>
      </c>
      <c r="B2507" s="6" t="s">
        <v>4827</v>
      </c>
      <c r="C2507" s="6" t="s">
        <v>4325</v>
      </c>
      <c r="D2507" s="6" t="s">
        <v>4830</v>
      </c>
      <c r="E2507" s="6" t="s">
        <v>102</v>
      </c>
      <c r="F2507" s="6" t="s">
        <v>36</v>
      </c>
      <c r="G2507" s="6" t="s">
        <v>158</v>
      </c>
      <c r="H2507" s="6" t="s">
        <v>4829</v>
      </c>
      <c r="I2507" s="6" t="s">
        <v>23</v>
      </c>
      <c r="J2507" s="5" t="n">
        <v>2.42</v>
      </c>
      <c r="K2507" s="5" t="n">
        <v>9.9</v>
      </c>
      <c r="L2507" s="7" t="n">
        <f>K2507*0.67</f>
        <v>6.633</v>
      </c>
      <c r="M2507" s="7" t="n">
        <f>L2507-J2507</f>
        <v>4.213</v>
      </c>
    </row>
    <row r="2508" ht="13.5" customHeight="1">
      <c r="A2508" s="5" t="n">
        <v>2509696</v>
      </c>
      <c r="B2508" s="6" t="s">
        <v>1964</v>
      </c>
      <c r="C2508" s="6" t="s">
        <v>2459</v>
      </c>
      <c r="D2508" s="6" t="s">
        <v>4831</v>
      </c>
      <c r="E2508" s="6" t="s">
        <v>16</v>
      </c>
      <c r="F2508" s="6" t="s">
        <v>36</v>
      </c>
      <c r="G2508" s="6" t="s">
        <v>158</v>
      </c>
      <c r="H2508" s="6" t="s">
        <v>1967</v>
      </c>
      <c r="I2508" s="6" t="s">
        <v>23</v>
      </c>
      <c r="J2508" s="5" t="n">
        <v>2.42</v>
      </c>
      <c r="K2508" s="5" t="n">
        <v>9.9</v>
      </c>
      <c r="L2508" s="7" t="n">
        <f>K2508*0.67</f>
        <v>6.633</v>
      </c>
      <c r="M2508" s="7" t="n">
        <f>L2508-J2508</f>
        <v>4.213</v>
      </c>
    </row>
    <row r="2509" ht="13.5" customHeight="1">
      <c r="A2509" s="5" t="n">
        <v>15315</v>
      </c>
      <c r="B2509" s="6" t="s">
        <v>4832</v>
      </c>
      <c r="C2509" s="6" t="s">
        <v>2000</v>
      </c>
      <c r="D2509" s="6" t="s">
        <v>4833</v>
      </c>
      <c r="E2509" s="6" t="s">
        <v>1555</v>
      </c>
      <c r="F2509" s="6" t="s">
        <v>36</v>
      </c>
      <c r="G2509" s="6" t="s">
        <v>158</v>
      </c>
      <c r="H2509" s="6" t="s">
        <v>4316</v>
      </c>
      <c r="I2509" s="6" t="s">
        <v>20</v>
      </c>
      <c r="J2509" s="5" t="n">
        <v>29.29</v>
      </c>
      <c r="K2509" s="5" t="n">
        <v>50</v>
      </c>
      <c r="L2509" s="7" t="n">
        <f>K2509*0.67</f>
        <v>33.5</v>
      </c>
      <c r="M2509" s="7" t="n">
        <f>L2509-J2509</f>
        <v>4.21</v>
      </c>
    </row>
    <row r="2510" ht="13.5" customHeight="1">
      <c r="A2510" s="5" t="n">
        <v>100534</v>
      </c>
      <c r="B2510" s="6" t="s">
        <v>4834</v>
      </c>
      <c r="C2510" s="6" t="s">
        <v>2683</v>
      </c>
      <c r="D2510" s="6" t="s">
        <v>4835</v>
      </c>
      <c r="E2510" s="6" t="s">
        <v>16</v>
      </c>
      <c r="F2510" s="6" t="s">
        <v>106</v>
      </c>
      <c r="G2510" s="6" t="s">
        <v>1571</v>
      </c>
      <c r="H2510" s="6" t="s">
        <v>1572</v>
      </c>
      <c r="I2510" s="6" t="s">
        <v>23</v>
      </c>
      <c r="J2510" s="5" t="n">
        <v>11.88</v>
      </c>
      <c r="K2510" s="5" t="n">
        <v>24</v>
      </c>
      <c r="L2510" s="7" t="n">
        <f>K2510*0.67</f>
        <v>16.08</v>
      </c>
      <c r="M2510" s="7" t="n">
        <f>L2510-J2510</f>
        <v>4.2</v>
      </c>
    </row>
    <row r="2511" ht="13.5" customHeight="1">
      <c r="A2511" s="5" t="n">
        <v>37802</v>
      </c>
      <c r="B2511" s="6" t="s">
        <v>4836</v>
      </c>
      <c r="C2511" s="6" t="s">
        <v>248</v>
      </c>
      <c r="D2511" s="6" t="s">
        <v>598</v>
      </c>
      <c r="E2511" s="6" t="s">
        <v>95</v>
      </c>
      <c r="F2511" s="6" t="s">
        <v>106</v>
      </c>
      <c r="G2511" s="6" t="s">
        <v>138</v>
      </c>
      <c r="H2511" s="6" t="s">
        <v>1536</v>
      </c>
      <c r="I2511" s="6" t="s">
        <v>23</v>
      </c>
      <c r="J2511" s="5" t="n">
        <v>7.2</v>
      </c>
      <c r="K2511" s="5" t="n">
        <v>17</v>
      </c>
      <c r="L2511" s="7" t="n">
        <f>K2511*0.67</f>
        <v>11.39</v>
      </c>
      <c r="M2511" s="7" t="n">
        <f>L2511-J2511</f>
        <v>4.19</v>
      </c>
    </row>
    <row r="2512" ht="13.5" customHeight="1">
      <c r="A2512" s="5" t="n">
        <v>184673</v>
      </c>
      <c r="B2512" s="6" t="s">
        <v>3660</v>
      </c>
      <c r="C2512" s="6" t="s">
        <v>4837</v>
      </c>
      <c r="D2512" s="6" t="s">
        <v>4009</v>
      </c>
      <c r="E2512" s="6" t="s">
        <v>95</v>
      </c>
      <c r="F2512" s="6" t="s">
        <v>50</v>
      </c>
      <c r="G2512" s="6" t="s">
        <v>89</v>
      </c>
      <c r="H2512" s="6" t="s">
        <v>3015</v>
      </c>
      <c r="I2512" s="6" t="s">
        <v>20</v>
      </c>
      <c r="J2512" s="5" t="n">
        <v>10.55</v>
      </c>
      <c r="K2512" s="5" t="n">
        <v>22</v>
      </c>
      <c r="L2512" s="7" t="n">
        <f>K2512*0.67</f>
        <v>14.74</v>
      </c>
      <c r="M2512" s="7" t="n">
        <f>L2512-J2512</f>
        <v>4.19</v>
      </c>
    </row>
    <row r="2513" ht="13.5" customHeight="1">
      <c r="A2513" s="5" t="n">
        <v>177425</v>
      </c>
      <c r="B2513" s="6" t="s">
        <v>2364</v>
      </c>
      <c r="C2513" s="6" t="s">
        <v>3169</v>
      </c>
      <c r="D2513" s="6" t="s">
        <v>4838</v>
      </c>
      <c r="E2513" s="6" t="s">
        <v>16</v>
      </c>
      <c r="F2513" s="6" t="s">
        <v>106</v>
      </c>
      <c r="G2513" s="6" t="s">
        <v>187</v>
      </c>
      <c r="H2513" s="6" t="s">
        <v>369</v>
      </c>
      <c r="I2513" s="6" t="s">
        <v>20</v>
      </c>
      <c r="J2513" s="5" t="n">
        <v>7.07</v>
      </c>
      <c r="K2513" s="5" t="n">
        <v>16.8</v>
      </c>
      <c r="L2513" s="7" t="n">
        <f>K2513*0.67</f>
        <v>11.256</v>
      </c>
      <c r="M2513" s="7" t="n">
        <f>L2513-J2513</f>
        <v>4.186</v>
      </c>
    </row>
    <row r="2514" ht="13.5" customHeight="1">
      <c r="A2514" s="5" t="n">
        <v>160877</v>
      </c>
      <c r="B2514" s="6" t="s">
        <v>4839</v>
      </c>
      <c r="C2514" s="6" t="s">
        <v>4806</v>
      </c>
      <c r="D2514" s="6" t="s">
        <v>1692</v>
      </c>
      <c r="E2514" s="6" t="s">
        <v>16</v>
      </c>
      <c r="F2514" s="6" t="s">
        <v>106</v>
      </c>
      <c r="G2514" s="6" t="s">
        <v>250</v>
      </c>
      <c r="H2514" s="6" t="s">
        <v>1034</v>
      </c>
      <c r="I2514" s="6" t="s">
        <v>20</v>
      </c>
      <c r="J2514" s="5" t="n">
        <v>9.15</v>
      </c>
      <c r="K2514" s="5" t="n">
        <v>19.9</v>
      </c>
      <c r="L2514" s="7" t="n">
        <f>K2514*0.67</f>
        <v>13.333</v>
      </c>
      <c r="M2514" s="7" t="n">
        <f>L2514-J2514</f>
        <v>4.183</v>
      </c>
    </row>
    <row r="2515" ht="13.5" customHeight="1">
      <c r="A2515" s="5" t="n">
        <v>119841</v>
      </c>
      <c r="B2515" s="6" t="s">
        <v>1800</v>
      </c>
      <c r="C2515" s="6" t="s">
        <v>4002</v>
      </c>
      <c r="D2515" s="6" t="s">
        <v>1248</v>
      </c>
      <c r="E2515" s="6" t="s">
        <v>16</v>
      </c>
      <c r="F2515" s="6" t="s">
        <v>106</v>
      </c>
      <c r="G2515" s="6" t="s">
        <v>761</v>
      </c>
      <c r="H2515" s="6" t="s">
        <v>1803</v>
      </c>
      <c r="I2515" s="6" t="s">
        <v>23</v>
      </c>
      <c r="J2515" s="5" t="n">
        <v>7.88</v>
      </c>
      <c r="K2515" s="5" t="n">
        <v>18</v>
      </c>
      <c r="L2515" s="7" t="n">
        <f>K2515*0.67</f>
        <v>12.06</v>
      </c>
      <c r="M2515" s="7" t="n">
        <f>L2515-J2515</f>
        <v>4.18</v>
      </c>
    </row>
    <row r="2516" ht="13.5" customHeight="1">
      <c r="A2516" s="5" t="n">
        <v>49040</v>
      </c>
      <c r="B2516" s="6" t="s">
        <v>3205</v>
      </c>
      <c r="C2516" s="6" t="s">
        <v>1865</v>
      </c>
      <c r="D2516" s="6" t="s">
        <v>4840</v>
      </c>
      <c r="E2516" s="6" t="s">
        <v>44</v>
      </c>
      <c r="F2516" s="6" t="s">
        <v>106</v>
      </c>
      <c r="G2516" s="6" t="s">
        <v>153</v>
      </c>
      <c r="H2516" s="6" t="s">
        <v>976</v>
      </c>
      <c r="I2516" s="6" t="s">
        <v>20</v>
      </c>
      <c r="J2516" s="5" t="n">
        <v>3.53</v>
      </c>
      <c r="K2516" s="5" t="n">
        <v>11.5</v>
      </c>
      <c r="L2516" s="7" t="n">
        <f>K2516*0.67</f>
        <v>7.705</v>
      </c>
      <c r="M2516" s="7" t="n">
        <f>L2516-J2516</f>
        <v>4.175</v>
      </c>
    </row>
    <row r="2517" ht="13.5" customHeight="1">
      <c r="A2517" s="5" t="n">
        <v>201255</v>
      </c>
      <c r="B2517" s="6" t="s">
        <v>4841</v>
      </c>
      <c r="C2517" s="6" t="s">
        <v>4842</v>
      </c>
      <c r="D2517" s="6" t="s">
        <v>4843</v>
      </c>
      <c r="E2517" s="6" t="s">
        <v>16</v>
      </c>
      <c r="F2517" s="6" t="s">
        <v>106</v>
      </c>
      <c r="G2517" s="6" t="s">
        <v>846</v>
      </c>
      <c r="H2517" s="6" t="s">
        <v>3278</v>
      </c>
      <c r="I2517" s="6" t="s">
        <v>20</v>
      </c>
      <c r="J2517" s="5" t="n">
        <v>27.99</v>
      </c>
      <c r="K2517" s="5" t="n">
        <v>48</v>
      </c>
      <c r="L2517" s="7" t="n">
        <f>K2517*0.67</f>
        <v>32.16</v>
      </c>
      <c r="M2517" s="7" t="n">
        <f>L2517-J2517</f>
        <v>4.17</v>
      </c>
    </row>
    <row r="2518" ht="13.5" customHeight="1">
      <c r="A2518" s="5" t="n">
        <v>42751</v>
      </c>
      <c r="B2518" s="6" t="s">
        <v>4844</v>
      </c>
      <c r="C2518" s="6" t="s">
        <v>4845</v>
      </c>
      <c r="D2518" s="6" t="s">
        <v>4592</v>
      </c>
      <c r="E2518" s="6" t="s">
        <v>16</v>
      </c>
      <c r="F2518" s="6" t="s">
        <v>106</v>
      </c>
      <c r="G2518" s="6" t="s">
        <v>884</v>
      </c>
      <c r="H2518" s="6" t="s">
        <v>3099</v>
      </c>
      <c r="I2518" s="6" t="s">
        <v>23</v>
      </c>
      <c r="J2518" s="5" t="n">
        <v>11.11</v>
      </c>
      <c r="K2518" s="5" t="n">
        <v>22.8</v>
      </c>
      <c r="L2518" s="7" t="n">
        <f>K2518*0.67</f>
        <v>15.276</v>
      </c>
      <c r="M2518" s="7" t="n">
        <f>L2518-J2518</f>
        <v>4.166</v>
      </c>
    </row>
    <row r="2519" ht="13.5" customHeight="1">
      <c r="A2519" s="5" t="n">
        <v>2513517</v>
      </c>
      <c r="B2519" s="6" t="s">
        <v>4846</v>
      </c>
      <c r="C2519" s="6" t="s">
        <v>254</v>
      </c>
      <c r="D2519" s="6" t="s">
        <v>4847</v>
      </c>
      <c r="E2519" s="6" t="s">
        <v>16</v>
      </c>
      <c r="F2519" s="6" t="s">
        <v>36</v>
      </c>
      <c r="G2519" s="6" t="s">
        <v>37</v>
      </c>
      <c r="H2519" s="6" t="s">
        <v>256</v>
      </c>
      <c r="I2519" s="6" t="s">
        <v>23</v>
      </c>
      <c r="J2519" s="5" t="n">
        <v>4.41</v>
      </c>
      <c r="K2519" s="5" t="n">
        <v>12.8</v>
      </c>
      <c r="L2519" s="7" t="n">
        <f>K2519*0.67</f>
        <v>8.576</v>
      </c>
      <c r="M2519" s="7" t="n">
        <f>L2519-J2519</f>
        <v>4.166</v>
      </c>
    </row>
    <row r="2520" ht="13.5" customHeight="1">
      <c r="A2520" s="5" t="n">
        <v>2513518</v>
      </c>
      <c r="B2520" s="6" t="s">
        <v>4846</v>
      </c>
      <c r="C2520" s="6" t="s">
        <v>254</v>
      </c>
      <c r="D2520" s="6" t="s">
        <v>4848</v>
      </c>
      <c r="E2520" s="6" t="s">
        <v>16</v>
      </c>
      <c r="F2520" s="6" t="s">
        <v>36</v>
      </c>
      <c r="G2520" s="6" t="s">
        <v>37</v>
      </c>
      <c r="H2520" s="6" t="s">
        <v>256</v>
      </c>
      <c r="I2520" s="6" t="s">
        <v>23</v>
      </c>
      <c r="J2520" s="5" t="n">
        <v>4.41</v>
      </c>
      <c r="K2520" s="5" t="n">
        <v>12.8</v>
      </c>
      <c r="L2520" s="7" t="n">
        <f>K2520*0.67</f>
        <v>8.576</v>
      </c>
      <c r="M2520" s="7" t="n">
        <f>L2520-J2520</f>
        <v>4.166</v>
      </c>
    </row>
    <row r="2521" ht="13.5" customHeight="1">
      <c r="A2521" s="5" t="n">
        <v>199133</v>
      </c>
      <c r="B2521" s="6" t="s">
        <v>3035</v>
      </c>
      <c r="C2521" s="6" t="s">
        <v>14</v>
      </c>
      <c r="D2521" s="6" t="s">
        <v>4849</v>
      </c>
      <c r="E2521" s="6" t="s">
        <v>95</v>
      </c>
      <c r="F2521" s="6" t="s">
        <v>17</v>
      </c>
      <c r="G2521" s="6" t="s">
        <v>83</v>
      </c>
      <c r="H2521" s="6" t="s">
        <v>796</v>
      </c>
      <c r="I2521" s="6" t="s">
        <v>23</v>
      </c>
      <c r="J2521" s="5" t="n">
        <v>8.5</v>
      </c>
      <c r="K2521" s="5" t="n">
        <v>18.9</v>
      </c>
      <c r="L2521" s="7" t="n">
        <f>K2521*0.67</f>
        <v>12.663</v>
      </c>
      <c r="M2521" s="7" t="n">
        <f>L2521-J2521</f>
        <v>4.163</v>
      </c>
    </row>
    <row r="2522" ht="13.5" customHeight="1">
      <c r="A2522" s="5" t="n">
        <v>105006</v>
      </c>
      <c r="B2522" s="6" t="s">
        <v>2860</v>
      </c>
      <c r="C2522" s="6" t="s">
        <v>4310</v>
      </c>
      <c r="D2522" s="6" t="s">
        <v>2862</v>
      </c>
      <c r="E2522" s="6" t="s">
        <v>16</v>
      </c>
      <c r="F2522" s="6" t="s">
        <v>106</v>
      </c>
      <c r="G2522" s="6" t="s">
        <v>981</v>
      </c>
      <c r="H2522" s="6" t="s">
        <v>1478</v>
      </c>
      <c r="I2522" s="6" t="s">
        <v>20</v>
      </c>
      <c r="J2522" s="5" t="n">
        <v>11.92</v>
      </c>
      <c r="K2522" s="5" t="n">
        <v>24</v>
      </c>
      <c r="L2522" s="7" t="n">
        <f>K2522*0.67</f>
        <v>16.08</v>
      </c>
      <c r="M2522" s="7" t="n">
        <f>L2522-J2522</f>
        <v>4.16</v>
      </c>
    </row>
    <row r="2523" ht="13.5" customHeight="1">
      <c r="A2523" s="5" t="n">
        <v>2514201</v>
      </c>
      <c r="B2523" s="6" t="s">
        <v>4850</v>
      </c>
      <c r="C2523" s="6" t="s">
        <v>4851</v>
      </c>
      <c r="D2523" s="6" t="s">
        <v>1044</v>
      </c>
      <c r="E2523" s="6" t="s">
        <v>88</v>
      </c>
      <c r="F2523" s="6" t="s">
        <v>50</v>
      </c>
      <c r="G2523" s="6" t="s">
        <v>112</v>
      </c>
      <c r="H2523" s="6" t="s">
        <v>1521</v>
      </c>
      <c r="I2523" s="6" t="s">
        <v>20</v>
      </c>
      <c r="J2523" s="5" t="n">
        <v>11.79</v>
      </c>
      <c r="K2523" s="5" t="n">
        <v>23.8</v>
      </c>
      <c r="L2523" s="7" t="n">
        <f>K2523*0.67</f>
        <v>15.946</v>
      </c>
      <c r="M2523" s="7" t="n">
        <f>L2523-J2523</f>
        <v>4.156</v>
      </c>
    </row>
    <row r="2524" ht="13.5" customHeight="1">
      <c r="A2524" s="5" t="n">
        <v>2514202</v>
      </c>
      <c r="B2524" s="6" t="s">
        <v>4852</v>
      </c>
      <c r="C2524" s="6" t="s">
        <v>4851</v>
      </c>
      <c r="D2524" s="6" t="s">
        <v>1044</v>
      </c>
      <c r="E2524" s="6" t="s">
        <v>88</v>
      </c>
      <c r="F2524" s="6" t="s">
        <v>50</v>
      </c>
      <c r="G2524" s="6" t="s">
        <v>89</v>
      </c>
      <c r="H2524" s="6" t="s">
        <v>4853</v>
      </c>
      <c r="I2524" s="6" t="s">
        <v>20</v>
      </c>
      <c r="J2524" s="5" t="n">
        <v>11.79</v>
      </c>
      <c r="K2524" s="5" t="n">
        <v>23.8</v>
      </c>
      <c r="L2524" s="7" t="n">
        <f>K2524*0.67</f>
        <v>15.946</v>
      </c>
      <c r="M2524" s="7" t="n">
        <f>L2524-J2524</f>
        <v>4.156</v>
      </c>
    </row>
    <row r="2525" ht="13.5" customHeight="1">
      <c r="A2525" s="5" t="n">
        <v>2514203</v>
      </c>
      <c r="B2525" s="6" t="s">
        <v>4854</v>
      </c>
      <c r="C2525" s="6" t="s">
        <v>4851</v>
      </c>
      <c r="D2525" s="6" t="s">
        <v>1044</v>
      </c>
      <c r="E2525" s="6" t="s">
        <v>88</v>
      </c>
      <c r="F2525" s="6" t="s">
        <v>50</v>
      </c>
      <c r="G2525" s="6" t="s">
        <v>89</v>
      </c>
      <c r="H2525" s="6" t="s">
        <v>4853</v>
      </c>
      <c r="I2525" s="6" t="s">
        <v>20</v>
      </c>
      <c r="J2525" s="5" t="n">
        <v>11.79</v>
      </c>
      <c r="K2525" s="5" t="n">
        <v>23.8</v>
      </c>
      <c r="L2525" s="7" t="n">
        <f>K2525*0.67</f>
        <v>15.946</v>
      </c>
      <c r="M2525" s="7" t="n">
        <f>L2525-J2525</f>
        <v>4.156</v>
      </c>
    </row>
    <row r="2526" ht="13.5" customHeight="1">
      <c r="A2526" s="5" t="n">
        <v>2514204</v>
      </c>
      <c r="B2526" s="6" t="s">
        <v>4855</v>
      </c>
      <c r="C2526" s="6" t="s">
        <v>4851</v>
      </c>
      <c r="D2526" s="6" t="s">
        <v>1044</v>
      </c>
      <c r="E2526" s="6" t="s">
        <v>88</v>
      </c>
      <c r="F2526" s="6" t="s">
        <v>50</v>
      </c>
      <c r="G2526" s="6" t="s">
        <v>89</v>
      </c>
      <c r="H2526" s="6" t="s">
        <v>4853</v>
      </c>
      <c r="I2526" s="6" t="s">
        <v>20</v>
      </c>
      <c r="J2526" s="5" t="n">
        <v>11.79</v>
      </c>
      <c r="K2526" s="5" t="n">
        <v>23.8</v>
      </c>
      <c r="L2526" s="7" t="n">
        <f>K2526*0.67</f>
        <v>15.946</v>
      </c>
      <c r="M2526" s="7" t="n">
        <f>L2526-J2526</f>
        <v>4.156</v>
      </c>
    </row>
    <row r="2527" ht="13.5" customHeight="1">
      <c r="A2527" s="5" t="n">
        <v>2514205</v>
      </c>
      <c r="B2527" s="6" t="s">
        <v>4856</v>
      </c>
      <c r="C2527" s="6" t="s">
        <v>4851</v>
      </c>
      <c r="D2527" s="6" t="s">
        <v>1044</v>
      </c>
      <c r="E2527" s="6" t="s">
        <v>88</v>
      </c>
      <c r="F2527" s="6" t="s">
        <v>50</v>
      </c>
      <c r="G2527" s="6" t="s">
        <v>89</v>
      </c>
      <c r="H2527" s="6" t="s">
        <v>4853</v>
      </c>
      <c r="I2527" s="6" t="s">
        <v>20</v>
      </c>
      <c r="J2527" s="5" t="n">
        <v>11.79</v>
      </c>
      <c r="K2527" s="5" t="n">
        <v>23.8</v>
      </c>
      <c r="L2527" s="7" t="n">
        <f>K2527*0.67</f>
        <v>15.946</v>
      </c>
      <c r="M2527" s="7" t="n">
        <f>L2527-J2527</f>
        <v>4.156</v>
      </c>
    </row>
    <row r="2528" ht="13.5" customHeight="1">
      <c r="A2528" s="5" t="n">
        <v>46843</v>
      </c>
      <c r="B2528" s="6" t="s">
        <v>4857</v>
      </c>
      <c r="C2528" s="6" t="s">
        <v>2540</v>
      </c>
      <c r="D2528" s="6" t="s">
        <v>1649</v>
      </c>
      <c r="E2528" s="6" t="s">
        <v>16</v>
      </c>
      <c r="F2528" s="6" t="s">
        <v>106</v>
      </c>
      <c r="G2528" s="6" t="s">
        <v>1104</v>
      </c>
      <c r="H2528" s="6" t="s">
        <v>2407</v>
      </c>
      <c r="I2528" s="6" t="s">
        <v>23</v>
      </c>
      <c r="J2528" s="5" t="n">
        <v>13.13</v>
      </c>
      <c r="K2528" s="5" t="n">
        <v>25.8</v>
      </c>
      <c r="L2528" s="7" t="n">
        <f>K2528*0.67</f>
        <v>17.286</v>
      </c>
      <c r="M2528" s="7" t="n">
        <f>L2528-J2528</f>
        <v>4.156</v>
      </c>
    </row>
    <row r="2529" ht="13.5" customHeight="1">
      <c r="A2529" s="5" t="n">
        <v>27613</v>
      </c>
      <c r="B2529" s="6" t="s">
        <v>4858</v>
      </c>
      <c r="C2529" s="6" t="s">
        <v>2021</v>
      </c>
      <c r="D2529" s="6" t="s">
        <v>4859</v>
      </c>
      <c r="E2529" s="6" t="s">
        <v>16</v>
      </c>
      <c r="F2529" s="6" t="s">
        <v>106</v>
      </c>
      <c r="G2529" s="6" t="s">
        <v>187</v>
      </c>
      <c r="H2529" s="6" t="s">
        <v>4037</v>
      </c>
      <c r="I2529" s="6" t="s">
        <v>23</v>
      </c>
      <c r="J2529" s="5" t="n">
        <v>12.73</v>
      </c>
      <c r="K2529" s="5" t="n">
        <v>25.2</v>
      </c>
      <c r="L2529" s="7" t="n">
        <f>K2529*0.67</f>
        <v>16.884</v>
      </c>
      <c r="M2529" s="7" t="n">
        <f>L2529-J2529</f>
        <v>4.154</v>
      </c>
    </row>
    <row r="2530" ht="13.5" customHeight="1">
      <c r="A2530" s="5" t="n">
        <v>109800</v>
      </c>
      <c r="B2530" s="6" t="s">
        <v>3796</v>
      </c>
      <c r="C2530" s="6" t="s">
        <v>927</v>
      </c>
      <c r="D2530" s="6" t="s">
        <v>4860</v>
      </c>
      <c r="E2530" s="6" t="s">
        <v>16</v>
      </c>
      <c r="F2530" s="6" t="s">
        <v>106</v>
      </c>
      <c r="G2530" s="6" t="s">
        <v>513</v>
      </c>
      <c r="H2530" s="6" t="s">
        <v>1818</v>
      </c>
      <c r="I2530" s="6" t="s">
        <v>23</v>
      </c>
      <c r="J2530" s="5" t="n">
        <v>12.6</v>
      </c>
      <c r="K2530" s="5" t="n">
        <v>25</v>
      </c>
      <c r="L2530" s="7" t="n">
        <f>K2530*0.67</f>
        <v>16.75</v>
      </c>
      <c r="M2530" s="7" t="n">
        <f>L2530-J2530</f>
        <v>4.15</v>
      </c>
    </row>
    <row r="2531" ht="13.5" customHeight="1">
      <c r="A2531" s="5" t="n">
        <v>197714</v>
      </c>
      <c r="B2531" s="6" t="s">
        <v>2786</v>
      </c>
      <c r="C2531" s="6" t="s">
        <v>1582</v>
      </c>
      <c r="D2531" s="6" t="s">
        <v>4861</v>
      </c>
      <c r="E2531" s="6" t="s">
        <v>16</v>
      </c>
      <c r="F2531" s="6" t="s">
        <v>106</v>
      </c>
      <c r="G2531" s="6" t="s">
        <v>513</v>
      </c>
      <c r="H2531" s="6" t="s">
        <v>1584</v>
      </c>
      <c r="I2531" s="6" t="s">
        <v>23</v>
      </c>
      <c r="J2531" s="5" t="n">
        <v>10.46</v>
      </c>
      <c r="K2531" s="5" t="n">
        <v>21.8</v>
      </c>
      <c r="L2531" s="7" t="n">
        <f>K2531*0.67</f>
        <v>14.606</v>
      </c>
      <c r="M2531" s="7" t="n">
        <f>L2531-J2531</f>
        <v>4.146</v>
      </c>
    </row>
    <row r="2532" ht="13.5" customHeight="1">
      <c r="A2532" s="5" t="n">
        <v>259349</v>
      </c>
      <c r="B2532" s="6" t="s">
        <v>4308</v>
      </c>
      <c r="C2532" s="6" t="s">
        <v>156</v>
      </c>
      <c r="D2532" s="6" t="s">
        <v>4862</v>
      </c>
      <c r="E2532" s="6" t="s">
        <v>16</v>
      </c>
      <c r="F2532" s="6" t="s">
        <v>36</v>
      </c>
      <c r="G2532" s="6" t="s">
        <v>158</v>
      </c>
      <c r="H2532" s="6" t="s">
        <v>345</v>
      </c>
      <c r="I2532" s="6" t="s">
        <v>20</v>
      </c>
      <c r="J2532" s="5" t="n">
        <v>2.49</v>
      </c>
      <c r="K2532" s="5" t="n">
        <v>9.9</v>
      </c>
      <c r="L2532" s="7" t="n">
        <f>K2532*0.67</f>
        <v>6.633</v>
      </c>
      <c r="M2532" s="7" t="n">
        <f>L2532-J2532</f>
        <v>4.143</v>
      </c>
    </row>
    <row r="2533" ht="13.5" customHeight="1">
      <c r="A2533" s="5" t="n">
        <v>2501963</v>
      </c>
      <c r="B2533" s="6" t="s">
        <v>3349</v>
      </c>
      <c r="C2533" s="6" t="s">
        <v>3350</v>
      </c>
      <c r="D2533" s="6" t="s">
        <v>4863</v>
      </c>
      <c r="E2533" s="6" t="s">
        <v>16</v>
      </c>
      <c r="F2533" s="6" t="s">
        <v>106</v>
      </c>
      <c r="G2533" s="6" t="s">
        <v>884</v>
      </c>
      <c r="H2533" s="6" t="s">
        <v>1151</v>
      </c>
      <c r="I2533" s="6" t="s">
        <v>20</v>
      </c>
      <c r="J2533" s="5" t="n">
        <v>29.23</v>
      </c>
      <c r="K2533" s="5" t="n">
        <v>49.8</v>
      </c>
      <c r="L2533" s="7" t="n">
        <f>K2533*0.67</f>
        <v>33.366</v>
      </c>
      <c r="M2533" s="7" t="n">
        <f>L2533-J2533</f>
        <v>4.136</v>
      </c>
    </row>
    <row r="2534" ht="13.5" customHeight="1">
      <c r="A2534" s="5" t="n">
        <v>90788</v>
      </c>
      <c r="B2534" s="6" t="s">
        <v>4864</v>
      </c>
      <c r="C2534" s="6" t="s">
        <v>4865</v>
      </c>
      <c r="D2534" s="6" t="s">
        <v>2912</v>
      </c>
      <c r="E2534" s="6" t="s">
        <v>16</v>
      </c>
      <c r="F2534" s="6" t="s">
        <v>106</v>
      </c>
      <c r="G2534" s="6" t="s">
        <v>250</v>
      </c>
      <c r="H2534" s="6" t="s">
        <v>1191</v>
      </c>
      <c r="I2534" s="6" t="s">
        <v>20</v>
      </c>
      <c r="J2534" s="5" t="n">
        <v>10.61</v>
      </c>
      <c r="K2534" s="5" t="n">
        <v>22</v>
      </c>
      <c r="L2534" s="7" t="n">
        <f>K2534*0.67</f>
        <v>14.74</v>
      </c>
      <c r="M2534" s="7" t="n">
        <f>L2534-J2534</f>
        <v>4.13</v>
      </c>
    </row>
    <row r="2535" ht="13.5" customHeight="1">
      <c r="A2535" s="5" t="n">
        <v>256120</v>
      </c>
      <c r="B2535" s="6" t="s">
        <v>4866</v>
      </c>
      <c r="C2535" s="6" t="s">
        <v>4867</v>
      </c>
      <c r="D2535" s="6" t="s">
        <v>1616</v>
      </c>
      <c r="E2535" s="6" t="s">
        <v>95</v>
      </c>
      <c r="F2535" s="6" t="s">
        <v>106</v>
      </c>
      <c r="G2535" s="6" t="s">
        <v>1308</v>
      </c>
      <c r="H2535" s="6" t="s">
        <v>1442</v>
      </c>
      <c r="I2535" s="6" t="s">
        <v>20</v>
      </c>
      <c r="J2535" s="5" t="n">
        <v>4.45</v>
      </c>
      <c r="K2535" s="5" t="n">
        <v>12.8</v>
      </c>
      <c r="L2535" s="7" t="n">
        <f>K2535*0.67</f>
        <v>8.576</v>
      </c>
      <c r="M2535" s="7" t="n">
        <f>L2535-J2535</f>
        <v>4.126</v>
      </c>
    </row>
    <row r="2536" ht="13.5" customHeight="1">
      <c r="A2536" s="5" t="n">
        <v>123717</v>
      </c>
      <c r="B2536" s="6" t="s">
        <v>4868</v>
      </c>
      <c r="C2536" s="6" t="s">
        <v>767</v>
      </c>
      <c r="D2536" s="6" t="s">
        <v>1452</v>
      </c>
      <c r="E2536" s="6" t="s">
        <v>16</v>
      </c>
      <c r="F2536" s="6" t="s">
        <v>106</v>
      </c>
      <c r="G2536" s="6" t="s">
        <v>1104</v>
      </c>
      <c r="H2536" s="6" t="s">
        <v>2542</v>
      </c>
      <c r="I2536" s="6" t="s">
        <v>23</v>
      </c>
      <c r="J2536" s="5" t="n">
        <v>12.63</v>
      </c>
      <c r="K2536" s="5" t="n">
        <v>25</v>
      </c>
      <c r="L2536" s="7" t="n">
        <f>K2536*0.67</f>
        <v>16.75</v>
      </c>
      <c r="M2536" s="7" t="n">
        <f>L2536-J2536</f>
        <v>4.12</v>
      </c>
    </row>
    <row r="2537" ht="13.5" customHeight="1">
      <c r="A2537" s="5" t="n">
        <v>2503319</v>
      </c>
      <c r="B2537" s="6" t="s">
        <v>4869</v>
      </c>
      <c r="C2537" s="6" t="s">
        <v>4870</v>
      </c>
      <c r="D2537" s="6" t="s">
        <v>4871</v>
      </c>
      <c r="E2537" s="6" t="s">
        <v>801</v>
      </c>
      <c r="F2537" s="6" t="s">
        <v>36</v>
      </c>
      <c r="G2537" s="6" t="s">
        <v>158</v>
      </c>
      <c r="H2537" s="6" t="s">
        <v>4872</v>
      </c>
      <c r="I2537" s="6" t="s">
        <v>20</v>
      </c>
      <c r="J2537" s="5" t="n">
        <v>12.63</v>
      </c>
      <c r="K2537" s="5" t="n">
        <v>25</v>
      </c>
      <c r="L2537" s="7" t="n">
        <f>K2537*0.67</f>
        <v>16.75</v>
      </c>
      <c r="M2537" s="7" t="n">
        <f>L2537-J2537</f>
        <v>4.12</v>
      </c>
    </row>
    <row r="2538" ht="13.5" customHeight="1">
      <c r="A2538" s="5" t="n">
        <v>2501268</v>
      </c>
      <c r="B2538" s="6" t="s">
        <v>4873</v>
      </c>
      <c r="C2538" s="6" t="s">
        <v>1001</v>
      </c>
      <c r="D2538" s="6" t="s">
        <v>4874</v>
      </c>
      <c r="E2538" s="6" t="s">
        <v>16</v>
      </c>
      <c r="F2538" s="6" t="s">
        <v>177</v>
      </c>
      <c r="G2538" s="6" t="s">
        <v>317</v>
      </c>
      <c r="H2538" s="6" t="s">
        <v>518</v>
      </c>
      <c r="I2538" s="6" t="s">
        <v>20</v>
      </c>
      <c r="J2538" s="5" t="n">
        <v>2.53</v>
      </c>
      <c r="K2538" s="5" t="n">
        <v>9.9</v>
      </c>
      <c r="L2538" s="7" t="n">
        <f>K2538*0.67</f>
        <v>6.633</v>
      </c>
      <c r="M2538" s="7" t="n">
        <f>L2538-J2538</f>
        <v>4.103</v>
      </c>
    </row>
    <row r="2539" ht="13.5" customHeight="1">
      <c r="A2539" s="5" t="n">
        <v>2501269</v>
      </c>
      <c r="B2539" s="6" t="s">
        <v>4875</v>
      </c>
      <c r="C2539" s="6" t="s">
        <v>1001</v>
      </c>
      <c r="D2539" s="6" t="s">
        <v>4874</v>
      </c>
      <c r="E2539" s="6" t="s">
        <v>16</v>
      </c>
      <c r="F2539" s="6" t="s">
        <v>177</v>
      </c>
      <c r="G2539" s="6" t="s">
        <v>317</v>
      </c>
      <c r="H2539" s="6" t="s">
        <v>518</v>
      </c>
      <c r="I2539" s="6" t="s">
        <v>20</v>
      </c>
      <c r="J2539" s="5" t="n">
        <v>2.53</v>
      </c>
      <c r="K2539" s="5" t="n">
        <v>9.9</v>
      </c>
      <c r="L2539" s="7" t="n">
        <f>K2539*0.67</f>
        <v>6.633</v>
      </c>
      <c r="M2539" s="7" t="n">
        <f>L2539-J2539</f>
        <v>4.103</v>
      </c>
    </row>
    <row r="2540" ht="13.5" customHeight="1">
      <c r="A2540" s="5" t="n">
        <v>2501271</v>
      </c>
      <c r="B2540" s="6" t="s">
        <v>4876</v>
      </c>
      <c r="C2540" s="6" t="s">
        <v>1001</v>
      </c>
      <c r="D2540" s="6" t="s">
        <v>4874</v>
      </c>
      <c r="E2540" s="6" t="s">
        <v>16</v>
      </c>
      <c r="F2540" s="6" t="s">
        <v>177</v>
      </c>
      <c r="G2540" s="6" t="s">
        <v>317</v>
      </c>
      <c r="H2540" s="6" t="s">
        <v>518</v>
      </c>
      <c r="I2540" s="6" t="s">
        <v>20</v>
      </c>
      <c r="J2540" s="5" t="n">
        <v>2.53</v>
      </c>
      <c r="K2540" s="5" t="n">
        <v>9.9</v>
      </c>
      <c r="L2540" s="7" t="n">
        <f>K2540*0.67</f>
        <v>6.633</v>
      </c>
      <c r="M2540" s="7" t="n">
        <f>L2540-J2540</f>
        <v>4.103</v>
      </c>
    </row>
    <row r="2541" ht="13.5" customHeight="1">
      <c r="A2541" s="5" t="n">
        <v>2501272</v>
      </c>
      <c r="B2541" s="6" t="s">
        <v>4877</v>
      </c>
      <c r="C2541" s="6" t="s">
        <v>1001</v>
      </c>
      <c r="D2541" s="6" t="s">
        <v>4874</v>
      </c>
      <c r="E2541" s="6" t="s">
        <v>16</v>
      </c>
      <c r="F2541" s="6" t="s">
        <v>177</v>
      </c>
      <c r="G2541" s="6" t="s">
        <v>317</v>
      </c>
      <c r="H2541" s="6" t="s">
        <v>518</v>
      </c>
      <c r="I2541" s="6" t="s">
        <v>20</v>
      </c>
      <c r="J2541" s="5" t="n">
        <v>2.53</v>
      </c>
      <c r="K2541" s="5" t="n">
        <v>9.9</v>
      </c>
      <c r="L2541" s="7" t="n">
        <f>K2541*0.67</f>
        <v>6.633</v>
      </c>
      <c r="M2541" s="7" t="n">
        <f>L2541-J2541</f>
        <v>4.103</v>
      </c>
    </row>
    <row r="2542" ht="13.5" customHeight="1">
      <c r="A2542" s="5" t="n">
        <v>2501273</v>
      </c>
      <c r="B2542" s="6" t="s">
        <v>4878</v>
      </c>
      <c r="C2542" s="6" t="s">
        <v>1001</v>
      </c>
      <c r="D2542" s="6" t="s">
        <v>4874</v>
      </c>
      <c r="E2542" s="6" t="s">
        <v>16</v>
      </c>
      <c r="F2542" s="6" t="s">
        <v>177</v>
      </c>
      <c r="G2542" s="6" t="s">
        <v>317</v>
      </c>
      <c r="H2542" s="6" t="s">
        <v>518</v>
      </c>
      <c r="I2542" s="6" t="s">
        <v>20</v>
      </c>
      <c r="J2542" s="5" t="n">
        <v>2.53</v>
      </c>
      <c r="K2542" s="5" t="n">
        <v>9.9</v>
      </c>
      <c r="L2542" s="7" t="n">
        <f>K2542*0.67</f>
        <v>6.633</v>
      </c>
      <c r="M2542" s="7" t="n">
        <f>L2542-J2542</f>
        <v>4.103</v>
      </c>
    </row>
    <row r="2543" ht="13.5" customHeight="1">
      <c r="A2543" s="5" t="n">
        <v>192265</v>
      </c>
      <c r="B2543" s="6" t="s">
        <v>4879</v>
      </c>
      <c r="C2543" s="6" t="s">
        <v>1239</v>
      </c>
      <c r="D2543" s="6" t="s">
        <v>4880</v>
      </c>
      <c r="E2543" s="6" t="s">
        <v>16</v>
      </c>
      <c r="F2543" s="6" t="s">
        <v>106</v>
      </c>
      <c r="G2543" s="6" t="s">
        <v>381</v>
      </c>
      <c r="H2543" s="6" t="s">
        <v>1780</v>
      </c>
      <c r="I2543" s="6" t="s">
        <v>20</v>
      </c>
      <c r="J2543" s="5" t="n">
        <v>83</v>
      </c>
      <c r="K2543" s="5" t="n">
        <v>130</v>
      </c>
      <c r="L2543" s="7" t="n">
        <f>K2543*0.67</f>
        <v>87.1</v>
      </c>
      <c r="M2543" s="7" t="n">
        <f>L2543-J2543</f>
        <v>4.09999999999999</v>
      </c>
    </row>
    <row r="2544" ht="13.5" customHeight="1">
      <c r="A2544" s="5" t="n">
        <v>205447</v>
      </c>
      <c r="B2544" s="6" t="s">
        <v>3738</v>
      </c>
      <c r="C2544" s="6" t="s">
        <v>2189</v>
      </c>
      <c r="D2544" s="6" t="s">
        <v>4881</v>
      </c>
      <c r="E2544" s="6" t="s">
        <v>16</v>
      </c>
      <c r="F2544" s="6" t="s">
        <v>36</v>
      </c>
      <c r="G2544" s="6" t="s">
        <v>158</v>
      </c>
      <c r="H2544" s="6" t="s">
        <v>2583</v>
      </c>
      <c r="I2544" s="6" t="s">
        <v>20</v>
      </c>
      <c r="J2544" s="5" t="n">
        <v>5.62</v>
      </c>
      <c r="K2544" s="5" t="n">
        <v>14.5</v>
      </c>
      <c r="L2544" s="7" t="n">
        <f>K2544*0.67</f>
        <v>9.715</v>
      </c>
      <c r="M2544" s="7" t="n">
        <f>L2544-J2544</f>
        <v>4.095</v>
      </c>
    </row>
    <row r="2545" ht="13.5" customHeight="1">
      <c r="A2545" s="5" t="n">
        <v>205450</v>
      </c>
      <c r="B2545" s="6" t="s">
        <v>3738</v>
      </c>
      <c r="C2545" s="6" t="s">
        <v>2189</v>
      </c>
      <c r="D2545" s="6" t="s">
        <v>4882</v>
      </c>
      <c r="E2545" s="6" t="s">
        <v>16</v>
      </c>
      <c r="F2545" s="6" t="s">
        <v>36</v>
      </c>
      <c r="G2545" s="6" t="s">
        <v>158</v>
      </c>
      <c r="H2545" s="6" t="s">
        <v>2583</v>
      </c>
      <c r="I2545" s="6" t="s">
        <v>20</v>
      </c>
      <c r="J2545" s="5" t="n">
        <v>5.62</v>
      </c>
      <c r="K2545" s="5" t="n">
        <v>14.5</v>
      </c>
      <c r="L2545" s="7" t="n">
        <f>K2545*0.67</f>
        <v>9.715</v>
      </c>
      <c r="M2545" s="7" t="n">
        <f>L2545-J2545</f>
        <v>4.095</v>
      </c>
    </row>
    <row r="2546" ht="13.5" customHeight="1">
      <c r="A2546" s="5" t="n">
        <v>260213</v>
      </c>
      <c r="B2546" s="6" t="s">
        <v>4883</v>
      </c>
      <c r="C2546" s="6" t="s">
        <v>4884</v>
      </c>
      <c r="D2546" s="6" t="s">
        <v>4885</v>
      </c>
      <c r="E2546" s="6" t="s">
        <v>16</v>
      </c>
      <c r="F2546" s="6" t="s">
        <v>106</v>
      </c>
      <c r="G2546" s="6" t="s">
        <v>761</v>
      </c>
      <c r="H2546" s="6" t="s">
        <v>1984</v>
      </c>
      <c r="I2546" s="6" t="s">
        <v>23</v>
      </c>
      <c r="J2546" s="5" t="n">
        <v>2.54</v>
      </c>
      <c r="K2546" s="5" t="n">
        <v>9.9</v>
      </c>
      <c r="L2546" s="7" t="n">
        <f>K2546*0.67</f>
        <v>6.633</v>
      </c>
      <c r="M2546" s="7" t="n">
        <f>L2546-J2546</f>
        <v>4.093</v>
      </c>
    </row>
    <row r="2547" ht="13.5" customHeight="1">
      <c r="A2547" s="5" t="n">
        <v>104543</v>
      </c>
      <c r="B2547" s="6" t="s">
        <v>3689</v>
      </c>
      <c r="C2547" s="6" t="s">
        <v>248</v>
      </c>
      <c r="D2547" s="6" t="s">
        <v>4886</v>
      </c>
      <c r="E2547" s="6" t="s">
        <v>16</v>
      </c>
      <c r="F2547" s="6" t="s">
        <v>106</v>
      </c>
      <c r="G2547" s="6" t="s">
        <v>3102</v>
      </c>
      <c r="H2547" s="6" t="s">
        <v>3461</v>
      </c>
      <c r="I2547" s="6" t="s">
        <v>23</v>
      </c>
      <c r="J2547" s="5" t="n">
        <v>12</v>
      </c>
      <c r="K2547" s="5" t="n">
        <v>24</v>
      </c>
      <c r="L2547" s="7" t="n">
        <f>K2547*0.67</f>
        <v>16.08</v>
      </c>
      <c r="M2547" s="7" t="n">
        <f>L2547-J2547</f>
        <v>4.08</v>
      </c>
    </row>
    <row r="2548" ht="13.5" customHeight="1">
      <c r="A2548" s="5" t="n">
        <v>46430</v>
      </c>
      <c r="B2548" s="6" t="s">
        <v>4887</v>
      </c>
      <c r="C2548" s="6" t="s">
        <v>1060</v>
      </c>
      <c r="D2548" s="6" t="s">
        <v>4888</v>
      </c>
      <c r="E2548" s="6" t="s">
        <v>16</v>
      </c>
      <c r="F2548" s="6" t="s">
        <v>106</v>
      </c>
      <c r="G2548" s="6" t="s">
        <v>1460</v>
      </c>
      <c r="H2548" s="6" t="s">
        <v>1988</v>
      </c>
      <c r="I2548" s="6" t="s">
        <v>20</v>
      </c>
      <c r="J2548" s="5" t="n">
        <v>12.68</v>
      </c>
      <c r="K2548" s="5" t="n">
        <v>25</v>
      </c>
      <c r="L2548" s="7" t="n">
        <f>K2548*0.67</f>
        <v>16.75</v>
      </c>
      <c r="M2548" s="7" t="n">
        <f>L2548-J2548</f>
        <v>4.07</v>
      </c>
    </row>
    <row r="2549" ht="13.5" customHeight="1">
      <c r="A2549" s="5" t="n">
        <v>2504208</v>
      </c>
      <c r="B2549" s="6" t="s">
        <v>4308</v>
      </c>
      <c r="C2549" s="6" t="s">
        <v>156</v>
      </c>
      <c r="D2549" s="6" t="s">
        <v>4889</v>
      </c>
      <c r="E2549" s="6" t="s">
        <v>16</v>
      </c>
      <c r="F2549" s="6" t="s">
        <v>36</v>
      </c>
      <c r="G2549" s="6" t="s">
        <v>158</v>
      </c>
      <c r="H2549" s="6" t="s">
        <v>345</v>
      </c>
      <c r="I2549" s="6" t="s">
        <v>20</v>
      </c>
      <c r="J2549" s="5" t="n">
        <v>3.84</v>
      </c>
      <c r="K2549" s="5" t="n">
        <v>11.8</v>
      </c>
      <c r="L2549" s="7" t="n">
        <f>K2549*0.67</f>
        <v>7.906</v>
      </c>
      <c r="M2549" s="7" t="n">
        <f>L2549-J2549</f>
        <v>4.066</v>
      </c>
    </row>
    <row r="2550" ht="13.5" customHeight="1">
      <c r="A2550" s="5" t="n">
        <v>2508090</v>
      </c>
      <c r="B2550" s="6" t="s">
        <v>354</v>
      </c>
      <c r="C2550" s="6" t="s">
        <v>355</v>
      </c>
      <c r="D2550" s="6" t="s">
        <v>4890</v>
      </c>
      <c r="E2550" s="6" t="s">
        <v>35</v>
      </c>
      <c r="F2550" s="6" t="s">
        <v>36</v>
      </c>
      <c r="G2550" s="6" t="s">
        <v>75</v>
      </c>
      <c r="H2550" s="6" t="s">
        <v>349</v>
      </c>
      <c r="I2550" s="6" t="s">
        <v>20</v>
      </c>
      <c r="J2550" s="5" t="n">
        <v>262.6</v>
      </c>
      <c r="K2550" s="5" t="n">
        <v>398</v>
      </c>
      <c r="L2550" s="7" t="n">
        <f>K2550*0.67</f>
        <v>266.66</v>
      </c>
      <c r="M2550" s="7" t="n">
        <f>L2550-J2550</f>
        <v>4.06</v>
      </c>
    </row>
    <row r="2551" ht="13.5" customHeight="1">
      <c r="A2551" s="5" t="n">
        <v>119289</v>
      </c>
      <c r="B2551" s="6" t="s">
        <v>4728</v>
      </c>
      <c r="C2551" s="6" t="s">
        <v>927</v>
      </c>
      <c r="D2551" s="6" t="s">
        <v>4891</v>
      </c>
      <c r="E2551" s="6" t="s">
        <v>16</v>
      </c>
      <c r="F2551" s="6" t="s">
        <v>106</v>
      </c>
      <c r="G2551" s="6" t="s">
        <v>513</v>
      </c>
      <c r="H2551" s="6" t="s">
        <v>1818</v>
      </c>
      <c r="I2551" s="6" t="s">
        <v>23</v>
      </c>
      <c r="J2551" s="5" t="n">
        <v>7.2</v>
      </c>
      <c r="K2551" s="5" t="n">
        <v>16.8</v>
      </c>
      <c r="L2551" s="7" t="n">
        <f>K2551*0.67</f>
        <v>11.256</v>
      </c>
      <c r="M2551" s="7" t="n">
        <f>L2551-J2551</f>
        <v>4.056</v>
      </c>
    </row>
    <row r="2552" ht="13.5" customHeight="1">
      <c r="A2552" s="5" t="n">
        <v>167779</v>
      </c>
      <c r="B2552" s="6" t="s">
        <v>4892</v>
      </c>
      <c r="C2552" s="6" t="s">
        <v>4893</v>
      </c>
      <c r="D2552" s="6" t="s">
        <v>4894</v>
      </c>
      <c r="E2552" s="6" t="s">
        <v>16</v>
      </c>
      <c r="F2552" s="6" t="s">
        <v>36</v>
      </c>
      <c r="G2552" s="6" t="s">
        <v>158</v>
      </c>
      <c r="H2552" s="6" t="s">
        <v>2583</v>
      </c>
      <c r="I2552" s="6" t="s">
        <v>23</v>
      </c>
      <c r="J2552" s="5" t="n">
        <v>5.86</v>
      </c>
      <c r="K2552" s="5" t="n">
        <v>14.8</v>
      </c>
      <c r="L2552" s="7" t="n">
        <f>K2552*0.67</f>
        <v>9.916</v>
      </c>
      <c r="M2552" s="7" t="n">
        <f>L2552-J2552</f>
        <v>4.056</v>
      </c>
    </row>
    <row r="2553" ht="13.5" customHeight="1">
      <c r="A2553" s="5" t="n">
        <v>179237</v>
      </c>
      <c r="B2553" s="6" t="s">
        <v>4895</v>
      </c>
      <c r="C2553" s="6" t="s">
        <v>4896</v>
      </c>
      <c r="D2553" s="6" t="s">
        <v>4897</v>
      </c>
      <c r="E2553" s="6" t="s">
        <v>16</v>
      </c>
      <c r="F2553" s="6" t="s">
        <v>106</v>
      </c>
      <c r="G2553" s="6" t="s">
        <v>884</v>
      </c>
      <c r="H2553" s="6" t="s">
        <v>1151</v>
      </c>
      <c r="I2553" s="6" t="s">
        <v>23</v>
      </c>
      <c r="J2553" s="5" t="n">
        <v>39.5</v>
      </c>
      <c r="K2553" s="5" t="n">
        <v>65</v>
      </c>
      <c r="L2553" s="7" t="n">
        <f>K2553*0.67</f>
        <v>43.55</v>
      </c>
      <c r="M2553" s="7" t="n">
        <f>L2553-J2553</f>
        <v>4.05</v>
      </c>
    </row>
    <row r="2554" ht="13.5" customHeight="1">
      <c r="A2554" s="5" t="n">
        <v>241355</v>
      </c>
      <c r="B2554" s="6" t="s">
        <v>4898</v>
      </c>
      <c r="C2554" s="6" t="s">
        <v>3449</v>
      </c>
      <c r="D2554" s="6" t="s">
        <v>257</v>
      </c>
      <c r="E2554" s="6" t="s">
        <v>44</v>
      </c>
      <c r="F2554" s="6" t="s">
        <v>1723</v>
      </c>
      <c r="G2554" s="6" t="s">
        <v>1724</v>
      </c>
      <c r="H2554" s="6" t="s">
        <v>1725</v>
      </c>
      <c r="I2554" s="6" t="s">
        <v>23</v>
      </c>
      <c r="J2554" s="5" t="n">
        <v>6</v>
      </c>
      <c r="K2554" s="5" t="n">
        <v>15</v>
      </c>
      <c r="L2554" s="7" t="n">
        <f>K2554*0.67</f>
        <v>10.05</v>
      </c>
      <c r="M2554" s="7" t="n">
        <f>L2554-J2554</f>
        <v>4.05</v>
      </c>
    </row>
    <row r="2555" ht="13.5" customHeight="1">
      <c r="A2555" s="5" t="n">
        <v>175231</v>
      </c>
      <c r="B2555" s="6" t="s">
        <v>4899</v>
      </c>
      <c r="C2555" s="6" t="s">
        <v>4900</v>
      </c>
      <c r="D2555" s="6" t="s">
        <v>4901</v>
      </c>
      <c r="E2555" s="6" t="s">
        <v>16</v>
      </c>
      <c r="F2555" s="6" t="s">
        <v>36</v>
      </c>
      <c r="G2555" s="6" t="s">
        <v>158</v>
      </c>
      <c r="H2555" s="6" t="s">
        <v>4316</v>
      </c>
      <c r="I2555" s="6" t="s">
        <v>23</v>
      </c>
      <c r="J2555" s="5" t="n">
        <v>4.53</v>
      </c>
      <c r="K2555" s="5" t="n">
        <v>12.8</v>
      </c>
      <c r="L2555" s="7" t="n">
        <f>K2555*0.67</f>
        <v>8.576</v>
      </c>
      <c r="M2555" s="7" t="n">
        <f>L2555-J2555</f>
        <v>4.046</v>
      </c>
    </row>
    <row r="2556" ht="13.5" customHeight="1">
      <c r="A2556" s="5" t="n">
        <v>168095</v>
      </c>
      <c r="B2556" s="6" t="s">
        <v>4902</v>
      </c>
      <c r="C2556" s="6" t="s">
        <v>2405</v>
      </c>
      <c r="D2556" s="6" t="s">
        <v>4903</v>
      </c>
      <c r="E2556" s="6" t="s">
        <v>95</v>
      </c>
      <c r="F2556" s="6" t="s">
        <v>106</v>
      </c>
      <c r="G2556" s="6" t="s">
        <v>107</v>
      </c>
      <c r="H2556" s="6" t="s">
        <v>889</v>
      </c>
      <c r="I2556" s="6" t="s">
        <v>20</v>
      </c>
      <c r="J2556" s="5" t="n">
        <v>229.12</v>
      </c>
      <c r="K2556" s="5" t="n">
        <v>348</v>
      </c>
      <c r="L2556" s="7" t="n">
        <f>K2556*0.67</f>
        <v>233.16</v>
      </c>
      <c r="M2556" s="7" t="n">
        <f>L2556-J2556</f>
        <v>4.03999999999999</v>
      </c>
    </row>
    <row r="2557" ht="13.5" customHeight="1">
      <c r="A2557" s="5" t="n">
        <v>109489</v>
      </c>
      <c r="B2557" s="6" t="s">
        <v>4904</v>
      </c>
      <c r="C2557" s="6" t="s">
        <v>2198</v>
      </c>
      <c r="D2557" s="6" t="s">
        <v>4905</v>
      </c>
      <c r="E2557" s="6" t="s">
        <v>16</v>
      </c>
      <c r="F2557" s="6" t="s">
        <v>106</v>
      </c>
      <c r="G2557" s="6" t="s">
        <v>138</v>
      </c>
      <c r="H2557" s="6" t="s">
        <v>271</v>
      </c>
      <c r="I2557" s="6" t="s">
        <v>23</v>
      </c>
      <c r="J2557" s="5" t="n">
        <v>4</v>
      </c>
      <c r="K2557" s="5" t="n">
        <v>12</v>
      </c>
      <c r="L2557" s="7" t="n">
        <f>K2557*0.67</f>
        <v>8.04</v>
      </c>
      <c r="M2557" s="7" t="n">
        <f>L2557-J2557</f>
        <v>4.04</v>
      </c>
    </row>
    <row r="2558" ht="13.5" customHeight="1">
      <c r="A2558" s="5" t="n">
        <v>201257</v>
      </c>
      <c r="B2558" s="6" t="s">
        <v>4906</v>
      </c>
      <c r="C2558" s="6" t="s">
        <v>4032</v>
      </c>
      <c r="D2558" s="6" t="s">
        <v>3900</v>
      </c>
      <c r="E2558" s="6" t="s">
        <v>95</v>
      </c>
      <c r="F2558" s="6" t="s">
        <v>96</v>
      </c>
      <c r="G2558" s="6" t="s">
        <v>1312</v>
      </c>
      <c r="H2558" s="6" t="s">
        <v>2605</v>
      </c>
      <c r="I2558" s="6" t="s">
        <v>20</v>
      </c>
      <c r="J2558" s="5" t="n">
        <v>9.23</v>
      </c>
      <c r="K2558" s="5" t="n">
        <v>19.8</v>
      </c>
      <c r="L2558" s="7" t="n">
        <f>K2558*0.67</f>
        <v>13.266</v>
      </c>
      <c r="M2558" s="7" t="n">
        <f>L2558-J2558</f>
        <v>4.036</v>
      </c>
    </row>
    <row r="2559" ht="13.5" customHeight="1">
      <c r="A2559" s="5" t="n">
        <v>110737</v>
      </c>
      <c r="B2559" s="6" t="s">
        <v>3920</v>
      </c>
      <c r="C2559" s="6" t="s">
        <v>3497</v>
      </c>
      <c r="D2559" s="6" t="s">
        <v>4907</v>
      </c>
      <c r="E2559" s="6" t="s">
        <v>16</v>
      </c>
      <c r="F2559" s="6" t="s">
        <v>106</v>
      </c>
      <c r="G2559" s="6" t="s">
        <v>884</v>
      </c>
      <c r="H2559" s="6" t="s">
        <v>2665</v>
      </c>
      <c r="I2559" s="6" t="s">
        <v>23</v>
      </c>
      <c r="J2559" s="5" t="n">
        <v>16</v>
      </c>
      <c r="K2559" s="5" t="n">
        <v>29.9</v>
      </c>
      <c r="L2559" s="7" t="n">
        <f>K2559*0.67</f>
        <v>20.033</v>
      </c>
      <c r="M2559" s="7" t="n">
        <f>L2559-J2559</f>
        <v>4.033</v>
      </c>
    </row>
    <row r="2560" ht="13.5" customHeight="1">
      <c r="A2560" s="5" t="n">
        <v>34060</v>
      </c>
      <c r="B2560" s="6" t="s">
        <v>4908</v>
      </c>
      <c r="C2560" s="6" t="s">
        <v>4909</v>
      </c>
      <c r="D2560" s="6" t="s">
        <v>4910</v>
      </c>
      <c r="E2560" s="6" t="s">
        <v>16</v>
      </c>
      <c r="F2560" s="6" t="s">
        <v>106</v>
      </c>
      <c r="G2560" s="6" t="s">
        <v>1571</v>
      </c>
      <c r="H2560" s="6" t="s">
        <v>1572</v>
      </c>
      <c r="I2560" s="6" t="s">
        <v>23</v>
      </c>
      <c r="J2560" s="5" t="n">
        <v>9.3</v>
      </c>
      <c r="K2560" s="5" t="n">
        <v>19.9</v>
      </c>
      <c r="L2560" s="7" t="n">
        <f>K2560*0.67</f>
        <v>13.333</v>
      </c>
      <c r="M2560" s="7" t="n">
        <f>L2560-J2560</f>
        <v>4.033</v>
      </c>
    </row>
    <row r="2561" ht="13.5" customHeight="1">
      <c r="A2561" s="5" t="n">
        <v>186608</v>
      </c>
      <c r="B2561" s="6" t="s">
        <v>4911</v>
      </c>
      <c r="C2561" s="6" t="s">
        <v>4912</v>
      </c>
      <c r="D2561" s="6" t="s">
        <v>4913</v>
      </c>
      <c r="E2561" s="6" t="s">
        <v>16</v>
      </c>
      <c r="F2561" s="6" t="s">
        <v>106</v>
      </c>
      <c r="G2561" s="6" t="s">
        <v>381</v>
      </c>
      <c r="H2561" s="6" t="s">
        <v>3322</v>
      </c>
      <c r="I2561" s="6" t="s">
        <v>23</v>
      </c>
      <c r="J2561" s="5" t="n">
        <v>12.73</v>
      </c>
      <c r="K2561" s="5" t="n">
        <v>25</v>
      </c>
      <c r="L2561" s="7" t="n">
        <f>K2561*0.67</f>
        <v>16.75</v>
      </c>
      <c r="M2561" s="7" t="n">
        <f>L2561-J2561</f>
        <v>4.02</v>
      </c>
    </row>
    <row r="2562" ht="13.5" customHeight="1">
      <c r="A2562" s="5" t="n">
        <v>51566</v>
      </c>
      <c r="B2562" s="6" t="s">
        <v>4914</v>
      </c>
      <c r="C2562" s="6" t="s">
        <v>4915</v>
      </c>
      <c r="D2562" s="6" t="s">
        <v>4916</v>
      </c>
      <c r="E2562" s="6" t="s">
        <v>16</v>
      </c>
      <c r="F2562" s="6" t="s">
        <v>106</v>
      </c>
      <c r="G2562" s="6" t="s">
        <v>1308</v>
      </c>
      <c r="H2562" s="6" t="s">
        <v>2302</v>
      </c>
      <c r="I2562" s="6" t="s">
        <v>23</v>
      </c>
      <c r="J2562" s="5" t="n">
        <v>11.86</v>
      </c>
      <c r="K2562" s="5" t="n">
        <v>23.7</v>
      </c>
      <c r="L2562" s="7" t="n">
        <f>K2562*0.67</f>
        <v>15.879</v>
      </c>
      <c r="M2562" s="7" t="n">
        <f>L2562-J2562</f>
        <v>4.019</v>
      </c>
    </row>
    <row r="2563" ht="13.5" customHeight="1">
      <c r="A2563" s="5" t="n">
        <v>2508698</v>
      </c>
      <c r="B2563" s="6" t="s">
        <v>1145</v>
      </c>
      <c r="C2563" s="6" t="s">
        <v>3023</v>
      </c>
      <c r="D2563" s="6" t="s">
        <v>4917</v>
      </c>
      <c r="E2563" s="6" t="s">
        <v>16</v>
      </c>
      <c r="F2563" s="6" t="s">
        <v>106</v>
      </c>
      <c r="G2563" s="6" t="s">
        <v>381</v>
      </c>
      <c r="H2563" s="6" t="s">
        <v>382</v>
      </c>
      <c r="I2563" s="6" t="s">
        <v>20</v>
      </c>
      <c r="J2563" s="5" t="n">
        <v>9.25</v>
      </c>
      <c r="K2563" s="5" t="n">
        <v>19.8</v>
      </c>
      <c r="L2563" s="7" t="n">
        <f>K2563*0.67</f>
        <v>13.266</v>
      </c>
      <c r="M2563" s="7" t="n">
        <f>L2563-J2563</f>
        <v>4.016</v>
      </c>
    </row>
    <row r="2564" ht="13.5" customHeight="1">
      <c r="A2564" s="5" t="n">
        <v>2514401</v>
      </c>
      <c r="B2564" s="6" t="s">
        <v>4918</v>
      </c>
      <c r="C2564" s="6" t="s">
        <v>4919</v>
      </c>
      <c r="D2564" s="6" t="s">
        <v>4920</v>
      </c>
      <c r="E2564" s="6" t="s">
        <v>16</v>
      </c>
      <c r="F2564" s="6" t="s">
        <v>106</v>
      </c>
      <c r="G2564" s="6" t="s">
        <v>1431</v>
      </c>
      <c r="H2564" s="6" t="s">
        <v>4921</v>
      </c>
      <c r="I2564" s="6" t="s">
        <v>23</v>
      </c>
      <c r="J2564" s="5" t="n">
        <v>6.57</v>
      </c>
      <c r="K2564" s="5" t="n">
        <v>15.8</v>
      </c>
      <c r="L2564" s="7" t="n">
        <f>K2564*0.67</f>
        <v>10.586</v>
      </c>
      <c r="M2564" s="7" t="n">
        <f>L2564-J2564</f>
        <v>4.016</v>
      </c>
    </row>
    <row r="2565" ht="13.5" customHeight="1">
      <c r="A2565" s="5" t="n">
        <v>40373</v>
      </c>
      <c r="B2565" s="6" t="s">
        <v>4922</v>
      </c>
      <c r="C2565" s="6" t="s">
        <v>3650</v>
      </c>
      <c r="D2565" s="6" t="s">
        <v>4923</v>
      </c>
      <c r="E2565" s="6" t="s">
        <v>16</v>
      </c>
      <c r="F2565" s="6" t="s">
        <v>106</v>
      </c>
      <c r="G2565" s="6" t="s">
        <v>250</v>
      </c>
      <c r="H2565" s="6" t="s">
        <v>2306</v>
      </c>
      <c r="I2565" s="6" t="s">
        <v>20</v>
      </c>
      <c r="J2565" s="5" t="n">
        <v>22.12</v>
      </c>
      <c r="K2565" s="5" t="n">
        <v>39</v>
      </c>
      <c r="L2565" s="7" t="n">
        <f>K2565*0.67</f>
        <v>26.13</v>
      </c>
      <c r="M2565" s="7" t="n">
        <f>L2565-J2565</f>
        <v>4.01</v>
      </c>
    </row>
    <row r="2566" ht="13.5" customHeight="1">
      <c r="A2566" s="5" t="n">
        <v>3112</v>
      </c>
      <c r="B2566" s="6" t="s">
        <v>4924</v>
      </c>
      <c r="C2566" s="6" t="s">
        <v>2327</v>
      </c>
      <c r="D2566" s="6" t="s">
        <v>1912</v>
      </c>
      <c r="E2566" s="6" t="s">
        <v>16</v>
      </c>
      <c r="F2566" s="6" t="s">
        <v>106</v>
      </c>
      <c r="G2566" s="6" t="s">
        <v>513</v>
      </c>
      <c r="H2566" s="6" t="s">
        <v>1427</v>
      </c>
      <c r="I2566" s="6" t="s">
        <v>23</v>
      </c>
      <c r="J2566" s="5" t="n">
        <v>0.01</v>
      </c>
      <c r="K2566" s="5" t="n">
        <v>6</v>
      </c>
      <c r="L2566" s="7" t="n">
        <f>K2566*0.67</f>
        <v>4.02</v>
      </c>
      <c r="M2566" s="7" t="n">
        <f>L2566-J2566</f>
        <v>4.01</v>
      </c>
    </row>
    <row r="2567" ht="13.5" customHeight="1">
      <c r="A2567" s="5" t="n">
        <v>144298</v>
      </c>
      <c r="B2567" s="6" t="s">
        <v>4925</v>
      </c>
      <c r="C2567" s="6" t="s">
        <v>4414</v>
      </c>
      <c r="D2567" s="6" t="s">
        <v>4926</v>
      </c>
      <c r="E2567" s="6" t="s">
        <v>16</v>
      </c>
      <c r="F2567" s="6" t="s">
        <v>106</v>
      </c>
      <c r="G2567" s="6" t="s">
        <v>107</v>
      </c>
      <c r="H2567" s="6" t="s">
        <v>148</v>
      </c>
      <c r="I2567" s="6" t="s">
        <v>23</v>
      </c>
      <c r="J2567" s="5" t="n">
        <v>34.85</v>
      </c>
      <c r="K2567" s="5" t="n">
        <v>58</v>
      </c>
      <c r="L2567" s="7" t="n">
        <f>K2567*0.67</f>
        <v>38.86</v>
      </c>
      <c r="M2567" s="7" t="n">
        <f>L2567-J2567</f>
        <v>4.01</v>
      </c>
    </row>
    <row r="2568" ht="13.5" customHeight="1">
      <c r="A2568" s="5" t="n">
        <v>134542</v>
      </c>
      <c r="B2568" s="6" t="s">
        <v>3773</v>
      </c>
      <c r="C2568" s="6" t="s">
        <v>4927</v>
      </c>
      <c r="D2568" s="6" t="s">
        <v>131</v>
      </c>
      <c r="E2568" s="6" t="s">
        <v>16</v>
      </c>
      <c r="F2568" s="6" t="s">
        <v>106</v>
      </c>
      <c r="G2568" s="6" t="s">
        <v>153</v>
      </c>
      <c r="H2568" s="6" t="s">
        <v>976</v>
      </c>
      <c r="I2568" s="6" t="s">
        <v>20</v>
      </c>
      <c r="J2568" s="5" t="n">
        <v>6.58</v>
      </c>
      <c r="K2568" s="5" t="n">
        <v>15.8</v>
      </c>
      <c r="L2568" s="7" t="n">
        <f>K2568*0.67</f>
        <v>10.586</v>
      </c>
      <c r="M2568" s="7" t="n">
        <f>L2568-J2568</f>
        <v>4.006</v>
      </c>
    </row>
    <row r="2569" ht="13.5" customHeight="1">
      <c r="A2569" s="5" t="n">
        <v>94090</v>
      </c>
      <c r="B2569" s="6" t="s">
        <v>4928</v>
      </c>
      <c r="C2569" s="6" t="s">
        <v>4929</v>
      </c>
      <c r="D2569" s="6" t="s">
        <v>4930</v>
      </c>
      <c r="E2569" s="6" t="s">
        <v>16</v>
      </c>
      <c r="F2569" s="6" t="s">
        <v>106</v>
      </c>
      <c r="G2569" s="6" t="s">
        <v>1460</v>
      </c>
      <c r="H2569" s="6" t="s">
        <v>1988</v>
      </c>
      <c r="I2569" s="6" t="s">
        <v>23</v>
      </c>
      <c r="J2569" s="5" t="n">
        <v>15.96</v>
      </c>
      <c r="K2569" s="5" t="n">
        <v>29.8</v>
      </c>
      <c r="L2569" s="7" t="n">
        <f>K2569*0.67</f>
        <v>19.966</v>
      </c>
      <c r="M2569" s="7" t="n">
        <f>L2569-J2569</f>
        <v>4.006</v>
      </c>
    </row>
    <row r="2570" ht="13.5" customHeight="1">
      <c r="A2570" s="5" t="n">
        <v>160766</v>
      </c>
      <c r="B2570" s="6" t="s">
        <v>4931</v>
      </c>
      <c r="C2570" s="6" t="s">
        <v>4932</v>
      </c>
      <c r="D2570" s="6" t="s">
        <v>4933</v>
      </c>
      <c r="E2570" s="6" t="s">
        <v>16</v>
      </c>
      <c r="F2570" s="6" t="s">
        <v>106</v>
      </c>
      <c r="G2570" s="6" t="s">
        <v>381</v>
      </c>
      <c r="H2570" s="6" t="s">
        <v>4934</v>
      </c>
      <c r="I2570" s="6" t="s">
        <v>20</v>
      </c>
      <c r="J2570" s="5" t="n">
        <v>4.04</v>
      </c>
      <c r="K2570" s="5" t="n">
        <v>12</v>
      </c>
      <c r="L2570" s="7" t="n">
        <f>K2570*0.67</f>
        <v>8.04</v>
      </c>
      <c r="M2570" s="7" t="n">
        <f>L2570-J2570</f>
        <v>4</v>
      </c>
    </row>
    <row r="2571" ht="13.5" customHeight="1">
      <c r="A2571" s="5" t="n">
        <v>2512352</v>
      </c>
      <c r="B2571" s="6" t="s">
        <v>4931</v>
      </c>
      <c r="C2571" s="6" t="s">
        <v>3097</v>
      </c>
      <c r="D2571" s="6" t="s">
        <v>4935</v>
      </c>
      <c r="E2571" s="6" t="s">
        <v>16</v>
      </c>
      <c r="F2571" s="6" t="s">
        <v>106</v>
      </c>
      <c r="G2571" s="6" t="s">
        <v>381</v>
      </c>
      <c r="H2571" s="6" t="s">
        <v>4934</v>
      </c>
      <c r="I2571" s="6" t="s">
        <v>20</v>
      </c>
      <c r="J2571" s="5" t="n">
        <v>4.04</v>
      </c>
      <c r="K2571" s="5" t="n">
        <v>12</v>
      </c>
      <c r="L2571" s="7" t="n">
        <f>K2571*0.67</f>
        <v>8.04</v>
      </c>
      <c r="M2571" s="7" t="n">
        <f>L2571-J2571</f>
        <v>4</v>
      </c>
    </row>
    <row r="2572" ht="13.5" customHeight="1">
      <c r="A2572" s="5" t="n">
        <v>162253</v>
      </c>
      <c r="B2572" s="6" t="s">
        <v>4936</v>
      </c>
      <c r="C2572" s="6" t="s">
        <v>4937</v>
      </c>
      <c r="D2572" s="6" t="s">
        <v>4938</v>
      </c>
      <c r="E2572" s="6" t="s">
        <v>16</v>
      </c>
      <c r="F2572" s="6" t="s">
        <v>106</v>
      </c>
      <c r="G2572" s="6" t="s">
        <v>1844</v>
      </c>
      <c r="H2572" s="6" t="s">
        <v>1845</v>
      </c>
      <c r="I2572" s="6" t="s">
        <v>23</v>
      </c>
      <c r="J2572" s="5" t="n">
        <v>7.93</v>
      </c>
      <c r="K2572" s="5" t="n">
        <v>17.8</v>
      </c>
      <c r="L2572" s="7" t="n">
        <f>K2572*0.67</f>
        <v>11.926</v>
      </c>
      <c r="M2572" s="7" t="n">
        <f>L2572-J2572</f>
        <v>3.996</v>
      </c>
    </row>
    <row r="2573" ht="13.5" customHeight="1">
      <c r="A2573" s="5" t="n">
        <v>820273</v>
      </c>
      <c r="B2573" s="6" t="s">
        <v>2574</v>
      </c>
      <c r="C2573" s="6" t="s">
        <v>14</v>
      </c>
      <c r="D2573" s="6" t="s">
        <v>3194</v>
      </c>
      <c r="E2573" s="6" t="s">
        <v>95</v>
      </c>
      <c r="F2573" s="6" t="s">
        <v>17</v>
      </c>
      <c r="G2573" s="6" t="s">
        <v>83</v>
      </c>
      <c r="H2573" s="6" t="s">
        <v>335</v>
      </c>
      <c r="I2573" s="6" t="s">
        <v>20</v>
      </c>
      <c r="J2573" s="5" t="n">
        <v>22</v>
      </c>
      <c r="K2573" s="5" t="n">
        <v>38.8</v>
      </c>
      <c r="L2573" s="7" t="n">
        <f>K2573*0.67</f>
        <v>25.996</v>
      </c>
      <c r="M2573" s="7" t="n">
        <f>L2573-J2573</f>
        <v>3.996</v>
      </c>
    </row>
    <row r="2574" ht="13.5" customHeight="1">
      <c r="A2574" s="5" t="n">
        <v>2504210</v>
      </c>
      <c r="B2574" s="6" t="s">
        <v>1630</v>
      </c>
      <c r="C2574" s="6" t="s">
        <v>156</v>
      </c>
      <c r="D2574" s="6" t="s">
        <v>4939</v>
      </c>
      <c r="E2574" s="6" t="s">
        <v>16</v>
      </c>
      <c r="F2574" s="6" t="s">
        <v>36</v>
      </c>
      <c r="G2574" s="6" t="s">
        <v>129</v>
      </c>
      <c r="H2574" s="6" t="s">
        <v>630</v>
      </c>
      <c r="I2574" s="6" t="s">
        <v>20</v>
      </c>
      <c r="J2574" s="5" t="n">
        <v>12.09</v>
      </c>
      <c r="K2574" s="5" t="n">
        <v>24</v>
      </c>
      <c r="L2574" s="7" t="n">
        <f>K2574*0.67</f>
        <v>16.08</v>
      </c>
      <c r="M2574" s="7" t="n">
        <f>L2574-J2574</f>
        <v>3.99</v>
      </c>
    </row>
    <row r="2575" ht="13.5" customHeight="1">
      <c r="A2575" s="5" t="n">
        <v>143063</v>
      </c>
      <c r="B2575" s="6" t="s">
        <v>3276</v>
      </c>
      <c r="C2575" s="6" t="s">
        <v>4940</v>
      </c>
      <c r="D2575" s="6" t="s">
        <v>4941</v>
      </c>
      <c r="E2575" s="6" t="s">
        <v>16</v>
      </c>
      <c r="F2575" s="6" t="s">
        <v>106</v>
      </c>
      <c r="G2575" s="6" t="s">
        <v>846</v>
      </c>
      <c r="H2575" s="6" t="s">
        <v>3278</v>
      </c>
      <c r="I2575" s="6" t="s">
        <v>23</v>
      </c>
      <c r="J2575" s="5" t="n">
        <v>12.63</v>
      </c>
      <c r="K2575" s="5" t="n">
        <v>24.8</v>
      </c>
      <c r="L2575" s="7" t="n">
        <f>K2575*0.67</f>
        <v>16.616</v>
      </c>
      <c r="M2575" s="7" t="n">
        <f>L2575-J2575</f>
        <v>3.986</v>
      </c>
    </row>
    <row r="2576" ht="13.5" customHeight="1">
      <c r="A2576" s="5" t="n">
        <v>195785</v>
      </c>
      <c r="B2576" s="6" t="s">
        <v>4942</v>
      </c>
      <c r="C2576" s="6" t="s">
        <v>1575</v>
      </c>
      <c r="D2576" s="6" t="s">
        <v>4943</v>
      </c>
      <c r="E2576" s="6" t="s">
        <v>16</v>
      </c>
      <c r="F2576" s="6" t="s">
        <v>106</v>
      </c>
      <c r="G2576" s="6" t="s">
        <v>1431</v>
      </c>
      <c r="H2576" s="6" t="s">
        <v>4944</v>
      </c>
      <c r="I2576" s="6" t="s">
        <v>20</v>
      </c>
      <c r="J2576" s="5" t="n">
        <v>20</v>
      </c>
      <c r="K2576" s="5" t="n">
        <v>35.8</v>
      </c>
      <c r="L2576" s="7" t="n">
        <f>K2576*0.67</f>
        <v>23.986</v>
      </c>
      <c r="M2576" s="7" t="n">
        <f>L2576-J2576</f>
        <v>3.986</v>
      </c>
    </row>
    <row r="2577" ht="13.5" customHeight="1">
      <c r="A2577" s="5" t="n">
        <v>820993</v>
      </c>
      <c r="B2577" s="6" t="s">
        <v>1573</v>
      </c>
      <c r="C2577" s="6" t="s">
        <v>228</v>
      </c>
      <c r="D2577" s="6" t="s">
        <v>257</v>
      </c>
      <c r="E2577" s="6" t="s">
        <v>102</v>
      </c>
      <c r="F2577" s="6" t="s">
        <v>17</v>
      </c>
      <c r="G2577" s="6" t="s">
        <v>83</v>
      </c>
      <c r="H2577" s="6" t="s">
        <v>335</v>
      </c>
      <c r="I2577" s="6" t="s">
        <v>20</v>
      </c>
      <c r="J2577" s="5" t="n">
        <v>4.6</v>
      </c>
      <c r="K2577" s="5" t="n">
        <v>12.8</v>
      </c>
      <c r="L2577" s="7" t="n">
        <f>K2577*0.67</f>
        <v>8.576</v>
      </c>
      <c r="M2577" s="7" t="n">
        <f>L2577-J2577</f>
        <v>3.976</v>
      </c>
    </row>
    <row r="2578" ht="13.5" customHeight="1">
      <c r="A2578" s="5" t="n">
        <v>820992</v>
      </c>
      <c r="B2578" s="6" t="s">
        <v>4945</v>
      </c>
      <c r="C2578" s="6" t="s">
        <v>228</v>
      </c>
      <c r="D2578" s="6" t="s">
        <v>633</v>
      </c>
      <c r="E2578" s="6" t="s">
        <v>102</v>
      </c>
      <c r="F2578" s="6" t="s">
        <v>17</v>
      </c>
      <c r="G2578" s="6" t="s">
        <v>83</v>
      </c>
      <c r="H2578" s="6" t="s">
        <v>84</v>
      </c>
      <c r="I2578" s="6" t="s">
        <v>20</v>
      </c>
      <c r="J2578" s="5" t="n">
        <v>4.6</v>
      </c>
      <c r="K2578" s="5" t="n">
        <v>12.8</v>
      </c>
      <c r="L2578" s="7" t="n">
        <f>K2578*0.67</f>
        <v>8.576</v>
      </c>
      <c r="M2578" s="7" t="n">
        <f>L2578-J2578</f>
        <v>3.976</v>
      </c>
    </row>
    <row r="2579" ht="13.5" customHeight="1">
      <c r="A2579" s="5" t="n">
        <v>28084</v>
      </c>
      <c r="B2579" s="6" t="s">
        <v>4946</v>
      </c>
      <c r="C2579" s="6" t="s">
        <v>597</v>
      </c>
      <c r="D2579" s="6" t="s">
        <v>4947</v>
      </c>
      <c r="E2579" s="6" t="s">
        <v>16</v>
      </c>
      <c r="F2579" s="6" t="s">
        <v>106</v>
      </c>
      <c r="G2579" s="6" t="s">
        <v>187</v>
      </c>
      <c r="H2579" s="6" t="s">
        <v>2086</v>
      </c>
      <c r="I2579" s="6" t="s">
        <v>23</v>
      </c>
      <c r="J2579" s="5" t="n">
        <v>21.49</v>
      </c>
      <c r="K2579" s="5" t="n">
        <v>38</v>
      </c>
      <c r="L2579" s="7" t="n">
        <f>K2579*0.67</f>
        <v>25.46</v>
      </c>
      <c r="M2579" s="7" t="n">
        <f>L2579-J2579</f>
        <v>3.97</v>
      </c>
    </row>
    <row r="2580" ht="13.5" customHeight="1">
      <c r="A2580" s="5" t="n">
        <v>118401</v>
      </c>
      <c r="B2580" s="6" t="s">
        <v>4839</v>
      </c>
      <c r="C2580" s="6" t="s">
        <v>3050</v>
      </c>
      <c r="D2580" s="6" t="s">
        <v>1692</v>
      </c>
      <c r="E2580" s="6" t="s">
        <v>16</v>
      </c>
      <c r="F2580" s="6" t="s">
        <v>106</v>
      </c>
      <c r="G2580" s="6" t="s">
        <v>250</v>
      </c>
      <c r="H2580" s="6" t="s">
        <v>1034</v>
      </c>
      <c r="I2580" s="6" t="s">
        <v>20</v>
      </c>
      <c r="J2580" s="5" t="n">
        <v>10.1</v>
      </c>
      <c r="K2580" s="5" t="n">
        <v>21</v>
      </c>
      <c r="L2580" s="7" t="n">
        <f>K2580*0.67</f>
        <v>14.07</v>
      </c>
      <c r="M2580" s="7" t="n">
        <f>L2580-J2580</f>
        <v>3.97</v>
      </c>
    </row>
    <row r="2581" ht="13.5" customHeight="1">
      <c r="A2581" s="5" t="n">
        <v>244845</v>
      </c>
      <c r="B2581" s="6" t="s">
        <v>1929</v>
      </c>
      <c r="C2581" s="6" t="s">
        <v>4569</v>
      </c>
      <c r="D2581" s="6" t="s">
        <v>4948</v>
      </c>
      <c r="E2581" s="6" t="s">
        <v>95</v>
      </c>
      <c r="F2581" s="6" t="s">
        <v>36</v>
      </c>
      <c r="G2581" s="6" t="s">
        <v>158</v>
      </c>
      <c r="H2581" s="6" t="s">
        <v>345</v>
      </c>
      <c r="I2581" s="6" t="s">
        <v>20</v>
      </c>
      <c r="J2581" s="5" t="n">
        <v>2.6</v>
      </c>
      <c r="K2581" s="5" t="n">
        <v>9.8</v>
      </c>
      <c r="L2581" s="7" t="n">
        <f>K2581*0.67</f>
        <v>6.566</v>
      </c>
      <c r="M2581" s="7" t="n">
        <f>L2581-J2581</f>
        <v>3.966</v>
      </c>
    </row>
    <row r="2582" ht="13.5" customHeight="1">
      <c r="A2582" s="5" t="n">
        <v>2518996</v>
      </c>
      <c r="B2582" s="6" t="s">
        <v>2642</v>
      </c>
      <c r="C2582" s="6" t="s">
        <v>3551</v>
      </c>
      <c r="D2582" s="6" t="s">
        <v>4949</v>
      </c>
      <c r="E2582" s="6" t="s">
        <v>102</v>
      </c>
      <c r="F2582" s="6" t="s">
        <v>36</v>
      </c>
      <c r="G2582" s="6" t="s">
        <v>1525</v>
      </c>
      <c r="H2582" s="6" t="s">
        <v>1526</v>
      </c>
      <c r="I2582" s="6" t="s">
        <v>20</v>
      </c>
      <c r="J2582" s="5" t="n">
        <v>4.61</v>
      </c>
      <c r="K2582" s="5" t="n">
        <v>12.8</v>
      </c>
      <c r="L2582" s="7" t="n">
        <f>K2582*0.67</f>
        <v>8.576</v>
      </c>
      <c r="M2582" s="7" t="n">
        <f>L2582-J2582</f>
        <v>3.966</v>
      </c>
    </row>
    <row r="2583" ht="13.5" customHeight="1">
      <c r="A2583" s="5" t="n">
        <v>153410</v>
      </c>
      <c r="B2583" s="6" t="s">
        <v>4950</v>
      </c>
      <c r="C2583" s="6" t="s">
        <v>4951</v>
      </c>
      <c r="D2583" s="6" t="s">
        <v>4952</v>
      </c>
      <c r="E2583" s="6" t="s">
        <v>102</v>
      </c>
      <c r="F2583" s="6" t="s">
        <v>106</v>
      </c>
      <c r="G2583" s="6" t="s">
        <v>138</v>
      </c>
      <c r="H2583" s="6" t="s">
        <v>271</v>
      </c>
      <c r="I2583" s="6" t="s">
        <v>23</v>
      </c>
      <c r="J2583" s="5" t="n">
        <v>12.12</v>
      </c>
      <c r="K2583" s="5" t="n">
        <v>24</v>
      </c>
      <c r="L2583" s="7" t="n">
        <f>K2583*0.67</f>
        <v>16.08</v>
      </c>
      <c r="M2583" s="7" t="n">
        <f>L2583-J2583</f>
        <v>3.96</v>
      </c>
    </row>
    <row r="2584" ht="13.5" customHeight="1">
      <c r="A2584" s="5" t="n">
        <v>21664</v>
      </c>
      <c r="B2584" s="6" t="s">
        <v>4953</v>
      </c>
      <c r="C2584" s="6" t="s">
        <v>1476</v>
      </c>
      <c r="D2584" s="6" t="s">
        <v>4954</v>
      </c>
      <c r="E2584" s="6" t="s">
        <v>16</v>
      </c>
      <c r="F2584" s="6" t="s">
        <v>106</v>
      </c>
      <c r="G2584" s="6" t="s">
        <v>1571</v>
      </c>
      <c r="H2584" s="6" t="s">
        <v>1572</v>
      </c>
      <c r="I2584" s="6" t="s">
        <v>23</v>
      </c>
      <c r="J2584" s="5" t="n">
        <v>12.12</v>
      </c>
      <c r="K2584" s="5" t="n">
        <v>24</v>
      </c>
      <c r="L2584" s="7" t="n">
        <f>K2584*0.67</f>
        <v>16.08</v>
      </c>
      <c r="M2584" s="7" t="n">
        <f>L2584-J2584</f>
        <v>3.96</v>
      </c>
    </row>
    <row r="2585" ht="13.5" customHeight="1">
      <c r="A2585" s="5" t="n">
        <v>168750</v>
      </c>
      <c r="B2585" s="6" t="s">
        <v>4540</v>
      </c>
      <c r="C2585" s="6" t="s">
        <v>1961</v>
      </c>
      <c r="D2585" s="6" t="s">
        <v>4955</v>
      </c>
      <c r="E2585" s="6" t="s">
        <v>16</v>
      </c>
      <c r="F2585" s="6" t="s">
        <v>106</v>
      </c>
      <c r="G2585" s="6" t="s">
        <v>761</v>
      </c>
      <c r="H2585" s="6" t="s">
        <v>1984</v>
      </c>
      <c r="I2585" s="6" t="s">
        <v>23</v>
      </c>
      <c r="J2585" s="5" t="n">
        <v>12.12</v>
      </c>
      <c r="K2585" s="5" t="n">
        <v>24</v>
      </c>
      <c r="L2585" s="7" t="n">
        <f>K2585*0.67</f>
        <v>16.08</v>
      </c>
      <c r="M2585" s="7" t="n">
        <f>L2585-J2585</f>
        <v>3.96</v>
      </c>
    </row>
    <row r="2586" ht="13.5" customHeight="1">
      <c r="A2586" s="5" t="n">
        <v>185549</v>
      </c>
      <c r="B2586" s="6" t="s">
        <v>3027</v>
      </c>
      <c r="C2586" s="6" t="s">
        <v>927</v>
      </c>
      <c r="D2586" s="6" t="s">
        <v>4956</v>
      </c>
      <c r="E2586" s="6" t="s">
        <v>16</v>
      </c>
      <c r="F2586" s="6" t="s">
        <v>106</v>
      </c>
      <c r="G2586" s="6" t="s">
        <v>1317</v>
      </c>
      <c r="H2586" s="6" t="s">
        <v>1812</v>
      </c>
      <c r="I2586" s="6" t="s">
        <v>23</v>
      </c>
      <c r="J2586" s="5" t="n">
        <v>8.1</v>
      </c>
      <c r="K2586" s="5" t="n">
        <v>18</v>
      </c>
      <c r="L2586" s="7" t="n">
        <f>K2586*0.67</f>
        <v>12.06</v>
      </c>
      <c r="M2586" s="7" t="n">
        <f>L2586-J2586</f>
        <v>3.96</v>
      </c>
    </row>
    <row r="2587" ht="13.5" customHeight="1">
      <c r="A2587" s="5" t="n">
        <v>215645</v>
      </c>
      <c r="B2587" s="6" t="s">
        <v>4957</v>
      </c>
      <c r="C2587" s="6" t="s">
        <v>328</v>
      </c>
      <c r="D2587" s="6" t="s">
        <v>4958</v>
      </c>
      <c r="E2587" s="6" t="s">
        <v>102</v>
      </c>
      <c r="F2587" s="6" t="s">
        <v>17</v>
      </c>
      <c r="G2587" s="6" t="s">
        <v>83</v>
      </c>
      <c r="H2587" s="6" t="s">
        <v>796</v>
      </c>
      <c r="I2587" s="6" t="s">
        <v>23</v>
      </c>
      <c r="J2587" s="5" t="n">
        <v>8.1</v>
      </c>
      <c r="K2587" s="5" t="n">
        <v>18</v>
      </c>
      <c r="L2587" s="7" t="n">
        <f>K2587*0.67</f>
        <v>12.06</v>
      </c>
      <c r="M2587" s="7" t="n">
        <f>L2587-J2587</f>
        <v>3.96</v>
      </c>
    </row>
    <row r="2588" ht="13.5" customHeight="1">
      <c r="A2588" s="5" t="n">
        <v>197701</v>
      </c>
      <c r="B2588" s="6" t="s">
        <v>4959</v>
      </c>
      <c r="C2588" s="6" t="s">
        <v>2021</v>
      </c>
      <c r="D2588" s="6" t="s">
        <v>4960</v>
      </c>
      <c r="E2588" s="6" t="s">
        <v>16</v>
      </c>
      <c r="F2588" s="6" t="s">
        <v>106</v>
      </c>
      <c r="G2588" s="6" t="s">
        <v>513</v>
      </c>
      <c r="H2588" s="6" t="s">
        <v>3928</v>
      </c>
      <c r="I2588" s="6" t="s">
        <v>23</v>
      </c>
      <c r="J2588" s="5" t="n">
        <v>27.88</v>
      </c>
      <c r="K2588" s="5" t="n">
        <v>47.5</v>
      </c>
      <c r="L2588" s="7" t="n">
        <f>K2588*0.67</f>
        <v>31.825</v>
      </c>
      <c r="M2588" s="7" t="n">
        <f>L2588-J2588</f>
        <v>3.945</v>
      </c>
    </row>
    <row r="2589" ht="13.5" customHeight="1">
      <c r="A2589" s="5" t="n">
        <v>269043</v>
      </c>
      <c r="B2589" s="6" t="s">
        <v>4961</v>
      </c>
      <c r="C2589" s="6" t="s">
        <v>2074</v>
      </c>
      <c r="D2589" s="6" t="s">
        <v>2729</v>
      </c>
      <c r="E2589" s="6" t="s">
        <v>16</v>
      </c>
      <c r="F2589" s="6" t="s">
        <v>1723</v>
      </c>
      <c r="G2589" s="6" t="s">
        <v>2258</v>
      </c>
      <c r="H2589" s="6" t="s">
        <v>2258</v>
      </c>
      <c r="I2589" s="6" t="s">
        <v>20</v>
      </c>
      <c r="J2589" s="5" t="n">
        <v>2.69</v>
      </c>
      <c r="K2589" s="5" t="n">
        <v>9.9</v>
      </c>
      <c r="L2589" s="7" t="n">
        <f>K2589*0.67</f>
        <v>6.633</v>
      </c>
      <c r="M2589" s="7" t="n">
        <f>L2589-J2589</f>
        <v>3.943</v>
      </c>
    </row>
    <row r="2590" ht="13.5" customHeight="1">
      <c r="A2590" s="5" t="n">
        <v>154964</v>
      </c>
      <c r="B2590" s="6" t="s">
        <v>4805</v>
      </c>
      <c r="C2590" s="6" t="s">
        <v>4962</v>
      </c>
      <c r="D2590" s="6" t="s">
        <v>4807</v>
      </c>
      <c r="E2590" s="6" t="s">
        <v>16</v>
      </c>
      <c r="F2590" s="6" t="s">
        <v>106</v>
      </c>
      <c r="G2590" s="6" t="s">
        <v>1431</v>
      </c>
      <c r="H2590" s="6" t="s">
        <v>4963</v>
      </c>
      <c r="I2590" s="6" t="s">
        <v>23</v>
      </c>
      <c r="J2590" s="5" t="n">
        <v>22.12</v>
      </c>
      <c r="K2590" s="5" t="n">
        <v>38.9</v>
      </c>
      <c r="L2590" s="7" t="n">
        <f>K2590*0.67</f>
        <v>26.063</v>
      </c>
      <c r="M2590" s="7" t="n">
        <f>L2590-J2590</f>
        <v>3.943</v>
      </c>
    </row>
    <row r="2591" ht="13.5" customHeight="1">
      <c r="A2591" s="5" t="n">
        <v>2508795</v>
      </c>
      <c r="B2591" s="6" t="s">
        <v>4964</v>
      </c>
      <c r="C2591" s="6" t="s">
        <v>4965</v>
      </c>
      <c r="D2591" s="6" t="s">
        <v>4966</v>
      </c>
      <c r="E2591" s="6" t="s">
        <v>1555</v>
      </c>
      <c r="F2591" s="6" t="s">
        <v>50</v>
      </c>
      <c r="G2591" s="6" t="s">
        <v>89</v>
      </c>
      <c r="H2591" s="6" t="s">
        <v>90</v>
      </c>
      <c r="I2591" s="6" t="s">
        <v>23</v>
      </c>
      <c r="J2591" s="5" t="n">
        <v>4.64</v>
      </c>
      <c r="K2591" s="5" t="n">
        <v>12.8</v>
      </c>
      <c r="L2591" s="7" t="n">
        <f>K2591*0.67</f>
        <v>8.576</v>
      </c>
      <c r="M2591" s="7" t="n">
        <f>L2591-J2591</f>
        <v>3.936</v>
      </c>
    </row>
    <row r="2592" ht="13.5" customHeight="1">
      <c r="A2592" s="5" t="n">
        <v>220328</v>
      </c>
      <c r="B2592" s="6" t="s">
        <v>1550</v>
      </c>
      <c r="C2592" s="6" t="s">
        <v>4967</v>
      </c>
      <c r="D2592" s="6" t="s">
        <v>4968</v>
      </c>
      <c r="E2592" s="6" t="s">
        <v>16</v>
      </c>
      <c r="F2592" s="6" t="s">
        <v>106</v>
      </c>
      <c r="G2592" s="6" t="s">
        <v>250</v>
      </c>
      <c r="H2592" s="6" t="s">
        <v>1034</v>
      </c>
      <c r="I2592" s="6" t="s">
        <v>20</v>
      </c>
      <c r="J2592" s="5" t="n">
        <v>10.47</v>
      </c>
      <c r="K2592" s="5" t="n">
        <v>21.5</v>
      </c>
      <c r="L2592" s="7" t="n">
        <f>K2592*0.67</f>
        <v>14.405</v>
      </c>
      <c r="M2592" s="7" t="n">
        <f>L2592-J2592</f>
        <v>3.935</v>
      </c>
    </row>
    <row r="2593" ht="13.5" customHeight="1">
      <c r="A2593" s="5" t="n">
        <v>11551</v>
      </c>
      <c r="B2593" s="6" t="s">
        <v>2539</v>
      </c>
      <c r="C2593" s="6" t="s">
        <v>4969</v>
      </c>
      <c r="D2593" s="6" t="s">
        <v>4970</v>
      </c>
      <c r="E2593" s="6" t="s">
        <v>16</v>
      </c>
      <c r="F2593" s="6" t="s">
        <v>106</v>
      </c>
      <c r="G2593" s="6" t="s">
        <v>1104</v>
      </c>
      <c r="H2593" s="6" t="s">
        <v>2542</v>
      </c>
      <c r="I2593" s="6" t="s">
        <v>23</v>
      </c>
      <c r="J2593" s="5" t="n">
        <v>3.77</v>
      </c>
      <c r="K2593" s="5" t="n">
        <v>11.5</v>
      </c>
      <c r="L2593" s="7" t="n">
        <f>K2593*0.67</f>
        <v>7.705</v>
      </c>
      <c r="M2593" s="7" t="n">
        <f>L2593-J2593</f>
        <v>3.935</v>
      </c>
    </row>
    <row r="2594" ht="13.5" customHeight="1">
      <c r="A2594" s="5" t="n">
        <v>101376</v>
      </c>
      <c r="B2594" s="6" t="s">
        <v>2035</v>
      </c>
      <c r="C2594" s="6" t="s">
        <v>1459</v>
      </c>
      <c r="D2594" s="6" t="s">
        <v>4971</v>
      </c>
      <c r="E2594" s="6" t="s">
        <v>16</v>
      </c>
      <c r="F2594" s="6" t="s">
        <v>106</v>
      </c>
      <c r="G2594" s="6" t="s">
        <v>981</v>
      </c>
      <c r="H2594" s="6" t="s">
        <v>1478</v>
      </c>
      <c r="I2594" s="6" t="s">
        <v>20</v>
      </c>
      <c r="J2594" s="5" t="n">
        <v>9.4</v>
      </c>
      <c r="K2594" s="5" t="n">
        <v>19.9</v>
      </c>
      <c r="L2594" s="7" t="n">
        <f>K2594*0.67</f>
        <v>13.333</v>
      </c>
      <c r="M2594" s="7" t="n">
        <f>L2594-J2594</f>
        <v>3.933</v>
      </c>
    </row>
    <row r="2595" ht="13.5" customHeight="1">
      <c r="A2595" s="5" t="n">
        <v>121981</v>
      </c>
      <c r="B2595" s="6" t="s">
        <v>2676</v>
      </c>
      <c r="C2595" s="6" t="s">
        <v>4972</v>
      </c>
      <c r="D2595" s="6" t="s">
        <v>4973</v>
      </c>
      <c r="E2595" s="6" t="s">
        <v>16</v>
      </c>
      <c r="F2595" s="6" t="s">
        <v>106</v>
      </c>
      <c r="G2595" s="6" t="s">
        <v>1104</v>
      </c>
      <c r="H2595" s="6" t="s">
        <v>1963</v>
      </c>
      <c r="I2595" s="6" t="s">
        <v>23</v>
      </c>
      <c r="J2595" s="5" t="n">
        <v>15.5</v>
      </c>
      <c r="K2595" s="5" t="n">
        <v>29</v>
      </c>
      <c r="L2595" s="7" t="n">
        <f>K2595*0.67</f>
        <v>19.43</v>
      </c>
      <c r="M2595" s="7" t="n">
        <f>L2595-J2595</f>
        <v>3.93</v>
      </c>
    </row>
    <row r="2596" ht="13.5" customHeight="1">
      <c r="A2596" s="5" t="n">
        <v>825089</v>
      </c>
      <c r="B2596" s="6" t="s">
        <v>4624</v>
      </c>
      <c r="C2596" s="6" t="s">
        <v>14</v>
      </c>
      <c r="D2596" s="6" t="s">
        <v>4018</v>
      </c>
      <c r="E2596" s="6" t="s">
        <v>102</v>
      </c>
      <c r="F2596" s="6" t="s">
        <v>17</v>
      </c>
      <c r="G2596" s="6" t="s">
        <v>83</v>
      </c>
      <c r="H2596" s="6" t="s">
        <v>142</v>
      </c>
      <c r="I2596" s="6" t="s">
        <v>23</v>
      </c>
      <c r="J2596" s="5" t="n">
        <v>8</v>
      </c>
      <c r="K2596" s="5" t="n">
        <v>17.8</v>
      </c>
      <c r="L2596" s="7" t="n">
        <f>K2596*0.67</f>
        <v>11.926</v>
      </c>
      <c r="M2596" s="7" t="n">
        <f>L2596-J2596</f>
        <v>3.926</v>
      </c>
    </row>
    <row r="2597" ht="13.5" customHeight="1">
      <c r="A2597" s="5" t="n">
        <v>819362</v>
      </c>
      <c r="B2597" s="6" t="s">
        <v>2363</v>
      </c>
      <c r="C2597" s="6" t="s">
        <v>228</v>
      </c>
      <c r="D2597" s="6" t="s">
        <v>633</v>
      </c>
      <c r="E2597" s="6" t="s">
        <v>102</v>
      </c>
      <c r="F2597" s="6" t="s">
        <v>17</v>
      </c>
      <c r="G2597" s="6" t="s">
        <v>83</v>
      </c>
      <c r="H2597" s="6" t="s">
        <v>84</v>
      </c>
      <c r="I2597" s="6" t="s">
        <v>20</v>
      </c>
      <c r="J2597" s="5" t="n">
        <v>4.65</v>
      </c>
      <c r="K2597" s="5" t="n">
        <v>12.8</v>
      </c>
      <c r="L2597" s="7" t="n">
        <f>K2597*0.67</f>
        <v>8.576</v>
      </c>
      <c r="M2597" s="7" t="n">
        <f>L2597-J2597</f>
        <v>3.926</v>
      </c>
    </row>
    <row r="2598" ht="13.5" customHeight="1">
      <c r="A2598" s="5" t="n">
        <v>14973</v>
      </c>
      <c r="B2598" s="6" t="s">
        <v>4974</v>
      </c>
      <c r="C2598" s="6" t="s">
        <v>3706</v>
      </c>
      <c r="D2598" s="6" t="s">
        <v>1649</v>
      </c>
      <c r="E2598" s="6" t="s">
        <v>16</v>
      </c>
      <c r="F2598" s="6" t="s">
        <v>106</v>
      </c>
      <c r="G2598" s="6" t="s">
        <v>870</v>
      </c>
      <c r="H2598" s="6" t="s">
        <v>972</v>
      </c>
      <c r="I2598" s="6" t="s">
        <v>23</v>
      </c>
      <c r="J2598" s="5" t="n">
        <v>6.67</v>
      </c>
      <c r="K2598" s="5" t="n">
        <v>15.8</v>
      </c>
      <c r="L2598" s="7" t="n">
        <f>K2598*0.67</f>
        <v>10.586</v>
      </c>
      <c r="M2598" s="7" t="n">
        <f>L2598-J2598</f>
        <v>3.916</v>
      </c>
    </row>
    <row r="2599" ht="13.5" customHeight="1">
      <c r="A2599" s="5" t="n">
        <v>262907</v>
      </c>
      <c r="B2599" s="6" t="s">
        <v>4975</v>
      </c>
      <c r="C2599" s="6" t="s">
        <v>4976</v>
      </c>
      <c r="D2599" s="6" t="s">
        <v>414</v>
      </c>
      <c r="E2599" s="6" t="s">
        <v>16</v>
      </c>
      <c r="F2599" s="6" t="s">
        <v>96</v>
      </c>
      <c r="G2599" s="6" t="s">
        <v>1312</v>
      </c>
      <c r="H2599" s="6" t="s">
        <v>4977</v>
      </c>
      <c r="I2599" s="6" t="s">
        <v>20</v>
      </c>
      <c r="J2599" s="5" t="n">
        <v>14.78</v>
      </c>
      <c r="K2599" s="5" t="n">
        <v>27.9</v>
      </c>
      <c r="L2599" s="7" t="n">
        <f>K2599*0.67</f>
        <v>18.693</v>
      </c>
      <c r="M2599" s="7" t="n">
        <f>L2599-J2599</f>
        <v>3.913</v>
      </c>
    </row>
    <row r="2600" ht="13.5" customHeight="1">
      <c r="A2600" s="5" t="n">
        <v>262908</v>
      </c>
      <c r="B2600" s="6" t="s">
        <v>4978</v>
      </c>
      <c r="C2600" s="6" t="s">
        <v>4976</v>
      </c>
      <c r="D2600" s="6" t="s">
        <v>414</v>
      </c>
      <c r="E2600" s="6" t="s">
        <v>16</v>
      </c>
      <c r="F2600" s="6" t="s">
        <v>96</v>
      </c>
      <c r="G2600" s="6" t="s">
        <v>1312</v>
      </c>
      <c r="H2600" s="6" t="s">
        <v>4977</v>
      </c>
      <c r="I2600" s="6" t="s">
        <v>20</v>
      </c>
      <c r="J2600" s="5" t="n">
        <v>14.78</v>
      </c>
      <c r="K2600" s="5" t="n">
        <v>27.9</v>
      </c>
      <c r="L2600" s="7" t="n">
        <f>K2600*0.67</f>
        <v>18.693</v>
      </c>
      <c r="M2600" s="7" t="n">
        <f>L2600-J2600</f>
        <v>3.913</v>
      </c>
    </row>
    <row r="2601" ht="13.5" customHeight="1">
      <c r="A2601" s="5" t="n">
        <v>112010</v>
      </c>
      <c r="B2601" s="6" t="s">
        <v>1540</v>
      </c>
      <c r="C2601" s="6" t="s">
        <v>4214</v>
      </c>
      <c r="D2601" s="6" t="s">
        <v>4419</v>
      </c>
      <c r="E2601" s="6" t="s">
        <v>16</v>
      </c>
      <c r="F2601" s="6" t="s">
        <v>106</v>
      </c>
      <c r="G2601" s="6" t="s">
        <v>204</v>
      </c>
      <c r="H2601" s="6" t="s">
        <v>535</v>
      </c>
      <c r="I2601" s="6" t="s">
        <v>20</v>
      </c>
      <c r="J2601" s="5" t="n">
        <v>8.49</v>
      </c>
      <c r="K2601" s="5" t="n">
        <v>18.5</v>
      </c>
      <c r="L2601" s="7" t="n">
        <f>K2601*0.67</f>
        <v>12.395</v>
      </c>
      <c r="M2601" s="7" t="n">
        <f>L2601-J2601</f>
        <v>3.905</v>
      </c>
    </row>
    <row r="2602" ht="13.5" customHeight="1">
      <c r="A2602" s="5" t="n">
        <v>170173</v>
      </c>
      <c r="B2602" s="6" t="s">
        <v>4979</v>
      </c>
      <c r="C2602" s="6" t="s">
        <v>2189</v>
      </c>
      <c r="D2602" s="6" t="s">
        <v>4980</v>
      </c>
      <c r="E2602" s="6" t="s">
        <v>102</v>
      </c>
      <c r="F2602" s="6" t="s">
        <v>36</v>
      </c>
      <c r="G2602" s="6" t="s">
        <v>158</v>
      </c>
      <c r="H2602" s="6" t="s">
        <v>4316</v>
      </c>
      <c r="I2602" s="6" t="s">
        <v>23</v>
      </c>
      <c r="J2602" s="5" t="n">
        <v>5.35</v>
      </c>
      <c r="K2602" s="5" t="n">
        <v>13.8</v>
      </c>
      <c r="L2602" s="7" t="n">
        <f>K2602*0.67</f>
        <v>9.246</v>
      </c>
      <c r="M2602" s="7" t="n">
        <f>L2602-J2602</f>
        <v>3.896</v>
      </c>
    </row>
    <row r="2603" ht="13.5" customHeight="1">
      <c r="A2603" s="5" t="n">
        <v>221699</v>
      </c>
      <c r="B2603" s="6" t="s">
        <v>3545</v>
      </c>
      <c r="C2603" s="6" t="s">
        <v>235</v>
      </c>
      <c r="D2603" s="6" t="s">
        <v>70</v>
      </c>
      <c r="E2603" s="6" t="s">
        <v>95</v>
      </c>
      <c r="F2603" s="6" t="s">
        <v>17</v>
      </c>
      <c r="G2603" s="6" t="s">
        <v>83</v>
      </c>
      <c r="H2603" s="6" t="s">
        <v>142</v>
      </c>
      <c r="I2603" s="6" t="s">
        <v>20</v>
      </c>
      <c r="J2603" s="5" t="n">
        <v>3.81</v>
      </c>
      <c r="K2603" s="5" t="n">
        <v>11.5</v>
      </c>
      <c r="L2603" s="7" t="n">
        <f>K2603*0.67</f>
        <v>7.705</v>
      </c>
      <c r="M2603" s="7" t="n">
        <f>L2603-J2603</f>
        <v>3.895</v>
      </c>
    </row>
    <row r="2604" ht="13.5" customHeight="1">
      <c r="A2604" s="5" t="n">
        <v>113615</v>
      </c>
      <c r="B2604" s="6" t="s">
        <v>4981</v>
      </c>
      <c r="C2604" s="6" t="s">
        <v>4982</v>
      </c>
      <c r="D2604" s="6" t="s">
        <v>4983</v>
      </c>
      <c r="E2604" s="6" t="s">
        <v>16</v>
      </c>
      <c r="F2604" s="6" t="s">
        <v>106</v>
      </c>
      <c r="G2604" s="6" t="s">
        <v>250</v>
      </c>
      <c r="H2604" s="6" t="s">
        <v>1191</v>
      </c>
      <c r="I2604" s="6" t="s">
        <v>20</v>
      </c>
      <c r="J2604" s="5" t="n">
        <v>12.87</v>
      </c>
      <c r="K2604" s="5" t="n">
        <v>25</v>
      </c>
      <c r="L2604" s="7" t="n">
        <f>K2604*0.67</f>
        <v>16.75</v>
      </c>
      <c r="M2604" s="7" t="n">
        <f>L2604-J2604</f>
        <v>3.88</v>
      </c>
    </row>
    <row r="2605" ht="13.5" customHeight="1">
      <c r="A2605" s="5" t="n">
        <v>205669</v>
      </c>
      <c r="B2605" s="6" t="s">
        <v>4984</v>
      </c>
      <c r="C2605" s="6" t="s">
        <v>4919</v>
      </c>
      <c r="D2605" s="6" t="s">
        <v>4985</v>
      </c>
      <c r="E2605" s="6" t="s">
        <v>16</v>
      </c>
      <c r="F2605" s="6" t="s">
        <v>106</v>
      </c>
      <c r="G2605" s="6" t="s">
        <v>981</v>
      </c>
      <c r="H2605" s="6" t="s">
        <v>2634</v>
      </c>
      <c r="I2605" s="6" t="s">
        <v>20</v>
      </c>
      <c r="J2605" s="5" t="n">
        <v>2.76</v>
      </c>
      <c r="K2605" s="5" t="n">
        <v>9.9</v>
      </c>
      <c r="L2605" s="7" t="n">
        <f>K2605*0.67</f>
        <v>6.633</v>
      </c>
      <c r="M2605" s="7" t="n">
        <f>L2605-J2605</f>
        <v>3.873</v>
      </c>
    </row>
    <row r="2606" ht="13.5" customHeight="1">
      <c r="A2606" s="5" t="n">
        <v>131686</v>
      </c>
      <c r="B2606" s="6" t="s">
        <v>4986</v>
      </c>
      <c r="C2606" s="6" t="s">
        <v>1541</v>
      </c>
      <c r="D2606" s="6" t="s">
        <v>3718</v>
      </c>
      <c r="E2606" s="6" t="s">
        <v>16</v>
      </c>
      <c r="F2606" s="6" t="s">
        <v>106</v>
      </c>
      <c r="G2606" s="6" t="s">
        <v>1308</v>
      </c>
      <c r="H2606" s="6" t="s">
        <v>2491</v>
      </c>
      <c r="I2606" s="6" t="s">
        <v>20</v>
      </c>
      <c r="J2606" s="5" t="n">
        <v>4.04</v>
      </c>
      <c r="K2606" s="5" t="n">
        <v>11.8</v>
      </c>
      <c r="L2606" s="7" t="n">
        <f>K2606*0.67</f>
        <v>7.906</v>
      </c>
      <c r="M2606" s="7" t="n">
        <f>L2606-J2606</f>
        <v>3.866</v>
      </c>
    </row>
    <row r="2607" ht="13.5" customHeight="1">
      <c r="A2607" s="5" t="n">
        <v>31173</v>
      </c>
      <c r="B2607" s="6" t="s">
        <v>4987</v>
      </c>
      <c r="C2607" s="6" t="s">
        <v>3042</v>
      </c>
      <c r="D2607" s="6" t="s">
        <v>4988</v>
      </c>
      <c r="E2607" s="6" t="s">
        <v>16</v>
      </c>
      <c r="F2607" s="6" t="s">
        <v>106</v>
      </c>
      <c r="G2607" s="6" t="s">
        <v>204</v>
      </c>
      <c r="H2607" s="6" t="s">
        <v>1824</v>
      </c>
      <c r="I2607" s="6" t="s">
        <v>20</v>
      </c>
      <c r="J2607" s="5" t="n">
        <v>9.47</v>
      </c>
      <c r="K2607" s="5" t="n">
        <v>19.9</v>
      </c>
      <c r="L2607" s="7" t="n">
        <f>K2607*0.67</f>
        <v>13.333</v>
      </c>
      <c r="M2607" s="7" t="n">
        <f>L2607-J2607</f>
        <v>3.863</v>
      </c>
    </row>
    <row r="2608" ht="13.5" customHeight="1">
      <c r="A2608" s="5" t="n">
        <v>82089</v>
      </c>
      <c r="B2608" s="6" t="s">
        <v>2608</v>
      </c>
      <c r="C2608" s="6" t="s">
        <v>2429</v>
      </c>
      <c r="D2608" s="6" t="s">
        <v>4989</v>
      </c>
      <c r="E2608" s="6" t="s">
        <v>16</v>
      </c>
      <c r="F2608" s="6" t="s">
        <v>106</v>
      </c>
      <c r="G2608" s="6" t="s">
        <v>204</v>
      </c>
      <c r="H2608" s="6" t="s">
        <v>2051</v>
      </c>
      <c r="I2608" s="6" t="s">
        <v>20</v>
      </c>
      <c r="J2608" s="5" t="n">
        <v>9.41</v>
      </c>
      <c r="K2608" s="5" t="n">
        <v>19.8</v>
      </c>
      <c r="L2608" s="7" t="n">
        <f>K2608*0.67</f>
        <v>13.266</v>
      </c>
      <c r="M2608" s="7" t="n">
        <f>L2608-J2608</f>
        <v>3.856</v>
      </c>
    </row>
    <row r="2609" ht="13.5" customHeight="1">
      <c r="A2609" s="5" t="n">
        <v>2507063</v>
      </c>
      <c r="B2609" s="6" t="s">
        <v>3748</v>
      </c>
      <c r="C2609" s="6" t="s">
        <v>2422</v>
      </c>
      <c r="D2609" s="6" t="s">
        <v>4990</v>
      </c>
      <c r="E2609" s="6" t="s">
        <v>16</v>
      </c>
      <c r="F2609" s="6" t="s">
        <v>36</v>
      </c>
      <c r="G2609" s="6" t="s">
        <v>1854</v>
      </c>
      <c r="H2609" s="6" t="s">
        <v>1948</v>
      </c>
      <c r="I2609" s="6" t="s">
        <v>20</v>
      </c>
      <c r="J2609" s="5" t="n">
        <v>13.5</v>
      </c>
      <c r="K2609" s="5" t="n">
        <v>25.9</v>
      </c>
      <c r="L2609" s="7" t="n">
        <f>K2609*0.67</f>
        <v>17.353</v>
      </c>
      <c r="M2609" s="7" t="n">
        <f>L2609-J2609</f>
        <v>3.853</v>
      </c>
    </row>
    <row r="2610" ht="13.5" customHeight="1">
      <c r="A2610" s="5" t="n">
        <v>182011</v>
      </c>
      <c r="B2610" s="6" t="s">
        <v>2892</v>
      </c>
      <c r="C2610" s="6" t="s">
        <v>2893</v>
      </c>
      <c r="D2610" s="6" t="s">
        <v>4991</v>
      </c>
      <c r="E2610" s="6" t="s">
        <v>16</v>
      </c>
      <c r="F2610" s="6" t="s">
        <v>106</v>
      </c>
      <c r="G2610" s="6" t="s">
        <v>204</v>
      </c>
      <c r="H2610" s="6" t="s">
        <v>422</v>
      </c>
      <c r="I2610" s="6" t="s">
        <v>20</v>
      </c>
      <c r="J2610" s="5" t="n">
        <v>95.98</v>
      </c>
      <c r="K2610" s="5" t="n">
        <v>149</v>
      </c>
      <c r="L2610" s="7" t="n">
        <f>K2610*0.67</f>
        <v>99.83</v>
      </c>
      <c r="M2610" s="7" t="n">
        <f>L2610-J2610</f>
        <v>3.84999999999999</v>
      </c>
    </row>
    <row r="2611" ht="13.5" customHeight="1">
      <c r="A2611" s="5" t="n">
        <v>2502255</v>
      </c>
      <c r="B2611" s="6" t="s">
        <v>4314</v>
      </c>
      <c r="C2611" s="6" t="s">
        <v>4325</v>
      </c>
      <c r="D2611" s="6" t="s">
        <v>4992</v>
      </c>
      <c r="E2611" s="6" t="s">
        <v>16</v>
      </c>
      <c r="F2611" s="6" t="s">
        <v>36</v>
      </c>
      <c r="G2611" s="6" t="s">
        <v>158</v>
      </c>
      <c r="H2611" s="6" t="s">
        <v>4316</v>
      </c>
      <c r="I2611" s="6" t="s">
        <v>20</v>
      </c>
      <c r="J2611" s="5" t="n">
        <v>3.39</v>
      </c>
      <c r="K2611" s="5" t="n">
        <v>10.8</v>
      </c>
      <c r="L2611" s="7" t="n">
        <f>K2611*0.67</f>
        <v>7.236</v>
      </c>
      <c r="M2611" s="7" t="n">
        <f>L2611-J2611</f>
        <v>3.846</v>
      </c>
    </row>
    <row r="2612" ht="13.5" customHeight="1">
      <c r="A2612" s="5" t="n">
        <v>149241</v>
      </c>
      <c r="B2612" s="6" t="s">
        <v>4993</v>
      </c>
      <c r="C2612" s="6" t="s">
        <v>1653</v>
      </c>
      <c r="D2612" s="6" t="s">
        <v>4994</v>
      </c>
      <c r="E2612" s="6" t="s">
        <v>95</v>
      </c>
      <c r="F2612" s="6" t="s">
        <v>106</v>
      </c>
      <c r="G2612" s="6" t="s">
        <v>153</v>
      </c>
      <c r="H2612" s="6" t="s">
        <v>4995</v>
      </c>
      <c r="I2612" s="6" t="s">
        <v>23</v>
      </c>
      <c r="J2612" s="5" t="n">
        <v>9.22</v>
      </c>
      <c r="K2612" s="5" t="n">
        <v>19.5</v>
      </c>
      <c r="L2612" s="7" t="n">
        <f>K2612*0.67</f>
        <v>13.065</v>
      </c>
      <c r="M2612" s="7" t="n">
        <f>L2612-J2612</f>
        <v>3.845</v>
      </c>
    </row>
    <row r="2613" ht="13.5" customHeight="1">
      <c r="A2613" s="5" t="n">
        <v>184282</v>
      </c>
      <c r="B2613" s="6" t="s">
        <v>3480</v>
      </c>
      <c r="C2613" s="6" t="s">
        <v>2683</v>
      </c>
      <c r="D2613" s="6" t="s">
        <v>3228</v>
      </c>
      <c r="E2613" s="6" t="s">
        <v>102</v>
      </c>
      <c r="F2613" s="6" t="s">
        <v>106</v>
      </c>
      <c r="G2613" s="6" t="s">
        <v>187</v>
      </c>
      <c r="H2613" s="6" t="s">
        <v>3086</v>
      </c>
      <c r="I2613" s="6" t="s">
        <v>23</v>
      </c>
      <c r="J2613" s="5" t="n">
        <v>14.85</v>
      </c>
      <c r="K2613" s="5" t="n">
        <v>27.9</v>
      </c>
      <c r="L2613" s="7" t="n">
        <f>K2613*0.67</f>
        <v>18.693</v>
      </c>
      <c r="M2613" s="7" t="n">
        <f>L2613-J2613</f>
        <v>3.843</v>
      </c>
    </row>
    <row r="2614" ht="13.5" customHeight="1">
      <c r="A2614" s="5" t="n">
        <v>2471</v>
      </c>
      <c r="B2614" s="6" t="s">
        <v>4996</v>
      </c>
      <c r="C2614" s="6" t="s">
        <v>1613</v>
      </c>
      <c r="D2614" s="6" t="s">
        <v>4997</v>
      </c>
      <c r="E2614" s="6" t="s">
        <v>95</v>
      </c>
      <c r="F2614" s="6" t="s">
        <v>106</v>
      </c>
      <c r="G2614" s="6" t="s">
        <v>1308</v>
      </c>
      <c r="H2614" s="6" t="s">
        <v>1442</v>
      </c>
      <c r="I2614" s="6" t="s">
        <v>23</v>
      </c>
      <c r="J2614" s="5" t="n">
        <v>10.91</v>
      </c>
      <c r="K2614" s="5" t="n">
        <v>22</v>
      </c>
      <c r="L2614" s="7" t="n">
        <f>K2614*0.67</f>
        <v>14.74</v>
      </c>
      <c r="M2614" s="7" t="n">
        <f>L2614-J2614</f>
        <v>3.83</v>
      </c>
    </row>
    <row r="2615" ht="13.5" customHeight="1">
      <c r="A2615" s="5" t="n">
        <v>136227</v>
      </c>
      <c r="B2615" s="6" t="s">
        <v>4998</v>
      </c>
      <c r="C2615" s="6" t="s">
        <v>4999</v>
      </c>
      <c r="D2615" s="6" t="s">
        <v>5000</v>
      </c>
      <c r="E2615" s="6" t="s">
        <v>16</v>
      </c>
      <c r="F2615" s="6" t="s">
        <v>106</v>
      </c>
      <c r="G2615" s="6" t="s">
        <v>3102</v>
      </c>
      <c r="H2615" s="6" t="s">
        <v>3461</v>
      </c>
      <c r="I2615" s="6" t="s">
        <v>23</v>
      </c>
      <c r="J2615" s="5" t="n">
        <v>7.43</v>
      </c>
      <c r="K2615" s="5" t="n">
        <v>16.8</v>
      </c>
      <c r="L2615" s="7" t="n">
        <f>K2615*0.67</f>
        <v>11.256</v>
      </c>
      <c r="M2615" s="7" t="n">
        <f>L2615-J2615</f>
        <v>3.826</v>
      </c>
    </row>
    <row r="2616" ht="13.5" customHeight="1">
      <c r="A2616" s="5" t="n">
        <v>201195</v>
      </c>
      <c r="B2616" s="6" t="s">
        <v>5001</v>
      </c>
      <c r="C2616" s="6" t="s">
        <v>5002</v>
      </c>
      <c r="D2616" s="6" t="s">
        <v>3630</v>
      </c>
      <c r="E2616" s="6" t="s">
        <v>16</v>
      </c>
      <c r="F2616" s="6" t="s">
        <v>106</v>
      </c>
      <c r="G2616" s="6" t="s">
        <v>153</v>
      </c>
      <c r="H2616" s="6" t="s">
        <v>1505</v>
      </c>
      <c r="I2616" s="6" t="s">
        <v>20</v>
      </c>
      <c r="J2616" s="5" t="n">
        <v>12.12</v>
      </c>
      <c r="K2616" s="5" t="n">
        <v>23.8</v>
      </c>
      <c r="L2616" s="7" t="n">
        <f>K2616*0.67</f>
        <v>15.946</v>
      </c>
      <c r="M2616" s="7" t="n">
        <f>L2616-J2616</f>
        <v>3.826</v>
      </c>
    </row>
    <row r="2617" ht="13.5" customHeight="1">
      <c r="A2617" s="5" t="n">
        <v>88424</v>
      </c>
      <c r="B2617" s="6" t="s">
        <v>5003</v>
      </c>
      <c r="C2617" s="6" t="s">
        <v>5004</v>
      </c>
      <c r="D2617" s="6" t="s">
        <v>5005</v>
      </c>
      <c r="E2617" s="6" t="s">
        <v>16</v>
      </c>
      <c r="F2617" s="6" t="s">
        <v>106</v>
      </c>
      <c r="G2617" s="6" t="s">
        <v>1317</v>
      </c>
      <c r="H2617" s="6" t="s">
        <v>1812</v>
      </c>
      <c r="I2617" s="6" t="s">
        <v>20</v>
      </c>
      <c r="J2617" s="5" t="n">
        <v>14.14</v>
      </c>
      <c r="K2617" s="5" t="n">
        <v>26.8</v>
      </c>
      <c r="L2617" s="7" t="n">
        <f>K2617*0.67</f>
        <v>17.956</v>
      </c>
      <c r="M2617" s="7" t="n">
        <f>L2617-J2617</f>
        <v>3.816</v>
      </c>
    </row>
    <row r="2618" ht="13.5" customHeight="1">
      <c r="A2618" s="5" t="n">
        <v>195727</v>
      </c>
      <c r="B2618" s="6" t="s">
        <v>4060</v>
      </c>
      <c r="C2618" s="6" t="s">
        <v>5006</v>
      </c>
      <c r="D2618" s="6" t="s">
        <v>5007</v>
      </c>
      <c r="E2618" s="6" t="s">
        <v>16</v>
      </c>
      <c r="F2618" s="6" t="s">
        <v>36</v>
      </c>
      <c r="G2618" s="6" t="s">
        <v>158</v>
      </c>
      <c r="H2618" s="6" t="s">
        <v>345</v>
      </c>
      <c r="I2618" s="6" t="s">
        <v>20</v>
      </c>
      <c r="J2618" s="5" t="n">
        <v>4.76</v>
      </c>
      <c r="K2618" s="5" t="n">
        <v>12.8</v>
      </c>
      <c r="L2618" s="7" t="n">
        <f>K2618*0.67</f>
        <v>8.576</v>
      </c>
      <c r="M2618" s="7" t="n">
        <f>L2618-J2618</f>
        <v>3.816</v>
      </c>
    </row>
    <row r="2619" ht="13.5" customHeight="1">
      <c r="A2619" s="5" t="n">
        <v>271137</v>
      </c>
      <c r="B2619" s="6" t="s">
        <v>2484</v>
      </c>
      <c r="C2619" s="6" t="s">
        <v>2485</v>
      </c>
      <c r="D2619" s="6" t="s">
        <v>5008</v>
      </c>
      <c r="E2619" s="6" t="s">
        <v>16</v>
      </c>
      <c r="F2619" s="6" t="s">
        <v>36</v>
      </c>
      <c r="G2619" s="6" t="s">
        <v>37</v>
      </c>
      <c r="H2619" s="6" t="s">
        <v>2487</v>
      </c>
      <c r="I2619" s="6" t="s">
        <v>20</v>
      </c>
      <c r="J2619" s="5" t="n">
        <v>6.57</v>
      </c>
      <c r="K2619" s="5" t="n">
        <v>15.5</v>
      </c>
      <c r="L2619" s="7" t="n">
        <f>K2619*0.67</f>
        <v>10.385</v>
      </c>
      <c r="M2619" s="7" t="n">
        <f>L2619-J2619</f>
        <v>3.815</v>
      </c>
    </row>
    <row r="2620" ht="13.5" customHeight="1">
      <c r="A2620" s="5" t="n">
        <v>237130</v>
      </c>
      <c r="B2620" s="6" t="s">
        <v>5009</v>
      </c>
      <c r="C2620" s="6" t="s">
        <v>3909</v>
      </c>
      <c r="D2620" s="6" t="s">
        <v>5010</v>
      </c>
      <c r="E2620" s="6" t="s">
        <v>16</v>
      </c>
      <c r="F2620" s="6" t="s">
        <v>36</v>
      </c>
      <c r="G2620" s="6" t="s">
        <v>37</v>
      </c>
      <c r="H2620" s="6" t="s">
        <v>664</v>
      </c>
      <c r="I2620" s="6" t="s">
        <v>20</v>
      </c>
      <c r="J2620" s="5" t="n">
        <v>16.16</v>
      </c>
      <c r="K2620" s="5" t="n">
        <v>29.8</v>
      </c>
      <c r="L2620" s="7" t="n">
        <f>K2620*0.67</f>
        <v>19.966</v>
      </c>
      <c r="M2620" s="7" t="n">
        <f>L2620-J2620</f>
        <v>3.806</v>
      </c>
    </row>
    <row r="2621" ht="13.5" customHeight="1">
      <c r="A2621" s="5" t="n">
        <v>63466</v>
      </c>
      <c r="B2621" s="6" t="s">
        <v>5011</v>
      </c>
      <c r="C2621" s="6" t="s">
        <v>3169</v>
      </c>
      <c r="D2621" s="6" t="s">
        <v>5012</v>
      </c>
      <c r="E2621" s="6" t="s">
        <v>16</v>
      </c>
      <c r="F2621" s="6" t="s">
        <v>106</v>
      </c>
      <c r="G2621" s="6" t="s">
        <v>981</v>
      </c>
      <c r="H2621" s="6" t="s">
        <v>2231</v>
      </c>
      <c r="I2621" s="6" t="s">
        <v>23</v>
      </c>
      <c r="J2621" s="5" t="n">
        <v>8.59</v>
      </c>
      <c r="K2621" s="5" t="n">
        <v>18.5</v>
      </c>
      <c r="L2621" s="7" t="n">
        <f>K2621*0.67</f>
        <v>12.395</v>
      </c>
      <c r="M2621" s="7" t="n">
        <f>L2621-J2621</f>
        <v>3.805</v>
      </c>
    </row>
    <row r="2622" ht="13.5" customHeight="1">
      <c r="A2622" s="5" t="n">
        <v>177442</v>
      </c>
      <c r="B2622" s="6" t="s">
        <v>4003</v>
      </c>
      <c r="C2622" s="6" t="s">
        <v>5013</v>
      </c>
      <c r="D2622" s="6" t="s">
        <v>4005</v>
      </c>
      <c r="E2622" s="6" t="s">
        <v>16</v>
      </c>
      <c r="F2622" s="6" t="s">
        <v>106</v>
      </c>
      <c r="G2622" s="6" t="s">
        <v>250</v>
      </c>
      <c r="H2622" s="6" t="s">
        <v>1706</v>
      </c>
      <c r="I2622" s="6" t="s">
        <v>20</v>
      </c>
      <c r="J2622" s="5" t="n">
        <v>2.83</v>
      </c>
      <c r="K2622" s="5" t="n">
        <v>9.9</v>
      </c>
      <c r="L2622" s="7" t="n">
        <f>K2622*0.67</f>
        <v>6.633</v>
      </c>
      <c r="M2622" s="7" t="n">
        <f>L2622-J2622</f>
        <v>3.803</v>
      </c>
    </row>
    <row r="2623" ht="13.5" customHeight="1">
      <c r="A2623" s="5" t="n">
        <v>136485</v>
      </c>
      <c r="B2623" s="6" t="s">
        <v>983</v>
      </c>
      <c r="C2623" s="6" t="s">
        <v>1874</v>
      </c>
      <c r="D2623" s="6" t="s">
        <v>2842</v>
      </c>
      <c r="E2623" s="6" t="s">
        <v>16</v>
      </c>
      <c r="F2623" s="6" t="s">
        <v>106</v>
      </c>
      <c r="G2623" s="6" t="s">
        <v>187</v>
      </c>
      <c r="H2623" s="6" t="s">
        <v>188</v>
      </c>
      <c r="I2623" s="6" t="s">
        <v>23</v>
      </c>
      <c r="J2623" s="5" t="n">
        <v>28.36</v>
      </c>
      <c r="K2623" s="5" t="n">
        <v>48</v>
      </c>
      <c r="L2623" s="7" t="n">
        <f>K2623*0.67</f>
        <v>32.16</v>
      </c>
      <c r="M2623" s="7" t="n">
        <f>L2623-J2623</f>
        <v>3.8</v>
      </c>
    </row>
    <row r="2624" ht="13.5" customHeight="1">
      <c r="A2624" s="5" t="n">
        <v>36338</v>
      </c>
      <c r="B2624" s="6" t="s">
        <v>1893</v>
      </c>
      <c r="C2624" s="6" t="s">
        <v>5014</v>
      </c>
      <c r="D2624" s="6" t="s">
        <v>5015</v>
      </c>
      <c r="E2624" s="6" t="s">
        <v>16</v>
      </c>
      <c r="F2624" s="6" t="s">
        <v>106</v>
      </c>
      <c r="G2624" s="6" t="s">
        <v>1571</v>
      </c>
      <c r="H2624" s="6" t="s">
        <v>1572</v>
      </c>
      <c r="I2624" s="6" t="s">
        <v>20</v>
      </c>
      <c r="J2624" s="5" t="n">
        <v>9.6</v>
      </c>
      <c r="K2624" s="5" t="n">
        <v>20</v>
      </c>
      <c r="L2624" s="7" t="n">
        <f>K2624*0.67</f>
        <v>13.4</v>
      </c>
      <c r="M2624" s="7" t="n">
        <f>L2624-J2624</f>
        <v>3.8</v>
      </c>
    </row>
    <row r="2625" ht="13.5" customHeight="1">
      <c r="A2625" s="5" t="n">
        <v>2514318</v>
      </c>
      <c r="B2625" s="6" t="s">
        <v>983</v>
      </c>
      <c r="C2625" s="6" t="s">
        <v>1874</v>
      </c>
      <c r="D2625" s="6" t="s">
        <v>2842</v>
      </c>
      <c r="E2625" s="6" t="s">
        <v>16</v>
      </c>
      <c r="F2625" s="6" t="s">
        <v>106</v>
      </c>
      <c r="G2625" s="6" t="s">
        <v>187</v>
      </c>
      <c r="H2625" s="6" t="s">
        <v>188</v>
      </c>
      <c r="I2625" s="6" t="s">
        <v>23</v>
      </c>
      <c r="J2625" s="5" t="n">
        <v>28.37</v>
      </c>
      <c r="K2625" s="5" t="n">
        <v>48</v>
      </c>
      <c r="L2625" s="7" t="n">
        <f>K2625*0.67</f>
        <v>32.16</v>
      </c>
      <c r="M2625" s="7" t="n">
        <f>L2625-J2625</f>
        <v>3.79</v>
      </c>
    </row>
    <row r="2626" ht="13.5" customHeight="1">
      <c r="A2626" s="5" t="n">
        <v>2508731</v>
      </c>
      <c r="B2626" s="6" t="s">
        <v>5016</v>
      </c>
      <c r="C2626" s="6" t="s">
        <v>5017</v>
      </c>
      <c r="D2626" s="6" t="s">
        <v>1044</v>
      </c>
      <c r="E2626" s="6" t="s">
        <v>95</v>
      </c>
      <c r="F2626" s="6" t="s">
        <v>50</v>
      </c>
      <c r="G2626" s="6" t="s">
        <v>89</v>
      </c>
      <c r="H2626" s="6" t="s">
        <v>3015</v>
      </c>
      <c r="I2626" s="6" t="s">
        <v>20</v>
      </c>
      <c r="J2626" s="5" t="n">
        <v>8.14</v>
      </c>
      <c r="K2626" s="5" t="n">
        <v>17.8</v>
      </c>
      <c r="L2626" s="7" t="n">
        <f>K2626*0.67</f>
        <v>11.926</v>
      </c>
      <c r="M2626" s="7" t="n">
        <f>L2626-J2626</f>
        <v>3.786</v>
      </c>
    </row>
    <row r="2627" ht="13.5" customHeight="1">
      <c r="A2627" s="5" t="n">
        <v>2508732</v>
      </c>
      <c r="B2627" s="6" t="s">
        <v>5018</v>
      </c>
      <c r="C2627" s="6" t="s">
        <v>5017</v>
      </c>
      <c r="D2627" s="6" t="s">
        <v>1044</v>
      </c>
      <c r="E2627" s="6" t="s">
        <v>95</v>
      </c>
      <c r="F2627" s="6" t="s">
        <v>50</v>
      </c>
      <c r="G2627" s="6" t="s">
        <v>89</v>
      </c>
      <c r="H2627" s="6" t="s">
        <v>3015</v>
      </c>
      <c r="I2627" s="6" t="s">
        <v>20</v>
      </c>
      <c r="J2627" s="5" t="n">
        <v>8.14</v>
      </c>
      <c r="K2627" s="5" t="n">
        <v>17.8</v>
      </c>
      <c r="L2627" s="7" t="n">
        <f>K2627*0.67</f>
        <v>11.926</v>
      </c>
      <c r="M2627" s="7" t="n">
        <f>L2627-J2627</f>
        <v>3.786</v>
      </c>
    </row>
    <row r="2628" ht="13.5" customHeight="1">
      <c r="A2628" s="5" t="n">
        <v>2508733</v>
      </c>
      <c r="B2628" s="6" t="s">
        <v>5019</v>
      </c>
      <c r="C2628" s="6" t="s">
        <v>5017</v>
      </c>
      <c r="D2628" s="6" t="s">
        <v>1044</v>
      </c>
      <c r="E2628" s="6" t="s">
        <v>95</v>
      </c>
      <c r="F2628" s="6" t="s">
        <v>50</v>
      </c>
      <c r="G2628" s="6" t="s">
        <v>89</v>
      </c>
      <c r="H2628" s="6" t="s">
        <v>3015</v>
      </c>
      <c r="I2628" s="6" t="s">
        <v>20</v>
      </c>
      <c r="J2628" s="5" t="n">
        <v>8.14</v>
      </c>
      <c r="K2628" s="5" t="n">
        <v>17.8</v>
      </c>
      <c r="L2628" s="7" t="n">
        <f>K2628*0.67</f>
        <v>11.926</v>
      </c>
      <c r="M2628" s="7" t="n">
        <f>L2628-J2628</f>
        <v>3.786</v>
      </c>
    </row>
    <row r="2629" ht="13.5" customHeight="1">
      <c r="A2629" s="5" t="n">
        <v>62127</v>
      </c>
      <c r="B2629" s="6" t="s">
        <v>5020</v>
      </c>
      <c r="C2629" s="6" t="s">
        <v>4369</v>
      </c>
      <c r="D2629" s="6" t="s">
        <v>1692</v>
      </c>
      <c r="E2629" s="6" t="s">
        <v>16</v>
      </c>
      <c r="F2629" s="6" t="s">
        <v>106</v>
      </c>
      <c r="G2629" s="6" t="s">
        <v>250</v>
      </c>
      <c r="H2629" s="6" t="s">
        <v>1015</v>
      </c>
      <c r="I2629" s="6" t="s">
        <v>20</v>
      </c>
      <c r="J2629" s="5" t="n">
        <v>26.77</v>
      </c>
      <c r="K2629" s="5" t="n">
        <v>45.6</v>
      </c>
      <c r="L2629" s="7" t="n">
        <f>K2629*0.67</f>
        <v>30.552</v>
      </c>
      <c r="M2629" s="7" t="n">
        <f>L2629-J2629</f>
        <v>3.782</v>
      </c>
    </row>
    <row r="2630" ht="13.5" customHeight="1">
      <c r="A2630" s="5" t="n">
        <v>42968</v>
      </c>
      <c r="B2630" s="6" t="s">
        <v>5021</v>
      </c>
      <c r="C2630" s="6" t="s">
        <v>5022</v>
      </c>
      <c r="D2630" s="6" t="s">
        <v>5023</v>
      </c>
      <c r="E2630" s="6" t="s">
        <v>16</v>
      </c>
      <c r="F2630" s="6" t="s">
        <v>106</v>
      </c>
      <c r="G2630" s="6" t="s">
        <v>153</v>
      </c>
      <c r="H2630" s="6" t="s">
        <v>2685</v>
      </c>
      <c r="I2630" s="6" t="s">
        <v>23</v>
      </c>
      <c r="J2630" s="5" t="n">
        <v>7.48</v>
      </c>
      <c r="K2630" s="5" t="n">
        <v>16.8</v>
      </c>
      <c r="L2630" s="7" t="n">
        <f>K2630*0.67</f>
        <v>11.256</v>
      </c>
      <c r="M2630" s="7" t="n">
        <f>L2630-J2630</f>
        <v>3.776</v>
      </c>
    </row>
    <row r="2631" ht="13.5" customHeight="1">
      <c r="A2631" s="5" t="n">
        <v>2515360</v>
      </c>
      <c r="B2631" s="6" t="s">
        <v>429</v>
      </c>
      <c r="C2631" s="6" t="s">
        <v>5024</v>
      </c>
      <c r="D2631" s="6" t="s">
        <v>3085</v>
      </c>
      <c r="E2631" s="6" t="s">
        <v>16</v>
      </c>
      <c r="F2631" s="6" t="s">
        <v>106</v>
      </c>
      <c r="G2631" s="6" t="s">
        <v>107</v>
      </c>
      <c r="H2631" s="6" t="s">
        <v>432</v>
      </c>
      <c r="I2631" s="6" t="s">
        <v>23</v>
      </c>
      <c r="J2631" s="5" t="n">
        <v>14.65</v>
      </c>
      <c r="K2631" s="5" t="n">
        <v>27.5</v>
      </c>
      <c r="L2631" s="7" t="n">
        <f>K2631*0.67</f>
        <v>18.425</v>
      </c>
      <c r="M2631" s="7" t="n">
        <f>L2631-J2631</f>
        <v>3.775</v>
      </c>
    </row>
    <row r="2632" ht="13.5" customHeight="1">
      <c r="A2632" s="5" t="n">
        <v>173782</v>
      </c>
      <c r="B2632" s="6" t="s">
        <v>2138</v>
      </c>
      <c r="C2632" s="6" t="s">
        <v>2354</v>
      </c>
      <c r="D2632" s="6" t="s">
        <v>5025</v>
      </c>
      <c r="E2632" s="6" t="s">
        <v>16</v>
      </c>
      <c r="F2632" s="6" t="s">
        <v>106</v>
      </c>
      <c r="G2632" s="6" t="s">
        <v>187</v>
      </c>
      <c r="H2632" s="6" t="s">
        <v>369</v>
      </c>
      <c r="I2632" s="6" t="s">
        <v>20</v>
      </c>
      <c r="J2632" s="5" t="n">
        <v>36.36</v>
      </c>
      <c r="K2632" s="5" t="n">
        <v>59.9</v>
      </c>
      <c r="L2632" s="7" t="n">
        <f>K2632*0.67</f>
        <v>40.133</v>
      </c>
      <c r="M2632" s="7" t="n">
        <f>L2632-J2632</f>
        <v>3.773</v>
      </c>
    </row>
    <row r="2633" ht="13.5" customHeight="1">
      <c r="A2633" s="5" t="n">
        <v>10826</v>
      </c>
      <c r="B2633" s="6" t="s">
        <v>5026</v>
      </c>
      <c r="C2633" s="6" t="s">
        <v>2330</v>
      </c>
      <c r="D2633" s="6" t="s">
        <v>5027</v>
      </c>
      <c r="E2633" s="6" t="s">
        <v>16</v>
      </c>
      <c r="F2633" s="6" t="s">
        <v>106</v>
      </c>
      <c r="G2633" s="6" t="s">
        <v>884</v>
      </c>
      <c r="H2633" s="6" t="s">
        <v>3099</v>
      </c>
      <c r="I2633" s="6" t="s">
        <v>23</v>
      </c>
      <c r="J2633" s="5" t="n">
        <v>2.93</v>
      </c>
      <c r="K2633" s="5" t="n">
        <v>10</v>
      </c>
      <c r="L2633" s="7" t="n">
        <f>K2633*0.67</f>
        <v>6.7</v>
      </c>
      <c r="M2633" s="7" t="n">
        <f>L2633-J2633</f>
        <v>3.77</v>
      </c>
    </row>
    <row r="2634" ht="13.5" customHeight="1">
      <c r="A2634" s="5" t="n">
        <v>267457</v>
      </c>
      <c r="B2634" s="6" t="s">
        <v>1980</v>
      </c>
      <c r="C2634" s="6" t="s">
        <v>1226</v>
      </c>
      <c r="D2634" s="6" t="s">
        <v>5028</v>
      </c>
      <c r="E2634" s="6" t="s">
        <v>95</v>
      </c>
      <c r="F2634" s="6" t="s">
        <v>17</v>
      </c>
      <c r="G2634" s="6" t="s">
        <v>83</v>
      </c>
      <c r="H2634" s="6" t="s">
        <v>142</v>
      </c>
      <c r="I2634" s="6" t="s">
        <v>20</v>
      </c>
      <c r="J2634" s="5" t="n">
        <v>9.5</v>
      </c>
      <c r="K2634" s="5" t="n">
        <v>19.8</v>
      </c>
      <c r="L2634" s="7" t="n">
        <f>K2634*0.67</f>
        <v>13.266</v>
      </c>
      <c r="M2634" s="7" t="n">
        <f>L2634-J2634</f>
        <v>3.766</v>
      </c>
    </row>
    <row r="2635" ht="13.5" customHeight="1">
      <c r="A2635" s="5" t="n">
        <v>2514976</v>
      </c>
      <c r="B2635" s="6" t="s">
        <v>5029</v>
      </c>
      <c r="C2635" s="6" t="s">
        <v>4487</v>
      </c>
      <c r="D2635" s="6" t="s">
        <v>472</v>
      </c>
      <c r="E2635" s="6" t="s">
        <v>16</v>
      </c>
      <c r="F2635" s="6" t="s">
        <v>50</v>
      </c>
      <c r="G2635" s="6" t="s">
        <v>298</v>
      </c>
      <c r="H2635" s="6" t="s">
        <v>3590</v>
      </c>
      <c r="I2635" s="6" t="s">
        <v>20</v>
      </c>
      <c r="J2635" s="5" t="n">
        <v>9.51</v>
      </c>
      <c r="K2635" s="5" t="n">
        <v>19.8</v>
      </c>
      <c r="L2635" s="7" t="n">
        <f>K2635*0.67</f>
        <v>13.266</v>
      </c>
      <c r="M2635" s="7" t="n">
        <f>L2635-J2635</f>
        <v>3.756</v>
      </c>
    </row>
    <row r="2636" ht="13.5" customHeight="1">
      <c r="A2636" s="5" t="n">
        <v>75285</v>
      </c>
      <c r="B2636" s="6" t="s">
        <v>5030</v>
      </c>
      <c r="C2636" s="6" t="s">
        <v>5031</v>
      </c>
      <c r="D2636" s="6" t="s">
        <v>5032</v>
      </c>
      <c r="E2636" s="6" t="s">
        <v>16</v>
      </c>
      <c r="F2636" s="6" t="s">
        <v>36</v>
      </c>
      <c r="G2636" s="6" t="s">
        <v>567</v>
      </c>
      <c r="H2636" s="6" t="s">
        <v>3094</v>
      </c>
      <c r="I2636" s="6" t="s">
        <v>23</v>
      </c>
      <c r="J2636" s="5" t="n">
        <v>2.88</v>
      </c>
      <c r="K2636" s="5" t="n">
        <v>9.9</v>
      </c>
      <c r="L2636" s="7" t="n">
        <f>K2636*0.67</f>
        <v>6.633</v>
      </c>
      <c r="M2636" s="7" t="n">
        <f>L2636-J2636</f>
        <v>3.753</v>
      </c>
    </row>
    <row r="2637" ht="13.5" customHeight="1">
      <c r="A2637" s="5" t="n">
        <v>4164</v>
      </c>
      <c r="B2637" s="6" t="s">
        <v>5033</v>
      </c>
      <c r="C2637" s="6" t="s">
        <v>3195</v>
      </c>
      <c r="D2637" s="6" t="s">
        <v>1248</v>
      </c>
      <c r="E2637" s="6" t="s">
        <v>16</v>
      </c>
      <c r="F2637" s="6" t="s">
        <v>106</v>
      </c>
      <c r="G2637" s="6" t="s">
        <v>761</v>
      </c>
      <c r="H2637" s="6" t="s">
        <v>2573</v>
      </c>
      <c r="I2637" s="6" t="s">
        <v>23</v>
      </c>
      <c r="J2637" s="5" t="n">
        <v>13</v>
      </c>
      <c r="K2637" s="5" t="n">
        <v>25</v>
      </c>
      <c r="L2637" s="7" t="n">
        <f>K2637*0.67</f>
        <v>16.75</v>
      </c>
      <c r="M2637" s="7" t="n">
        <f>L2637-J2637</f>
        <v>3.75</v>
      </c>
    </row>
    <row r="2638" ht="13.5" customHeight="1">
      <c r="A2638" s="5" t="n">
        <v>127087</v>
      </c>
      <c r="B2638" s="6" t="s">
        <v>5034</v>
      </c>
      <c r="C2638" s="6" t="s">
        <v>4664</v>
      </c>
      <c r="D2638" s="6" t="s">
        <v>3258</v>
      </c>
      <c r="E2638" s="6" t="s">
        <v>16</v>
      </c>
      <c r="F2638" s="6" t="s">
        <v>106</v>
      </c>
      <c r="G2638" s="6" t="s">
        <v>138</v>
      </c>
      <c r="H2638" s="6" t="s">
        <v>2329</v>
      </c>
      <c r="I2638" s="6" t="s">
        <v>20</v>
      </c>
      <c r="J2638" s="5" t="n">
        <v>18.231</v>
      </c>
      <c r="K2638" s="5" t="n">
        <v>32.8</v>
      </c>
      <c r="L2638" s="7" t="n">
        <f>K2638*0.67</f>
        <v>21.976</v>
      </c>
      <c r="M2638" s="7" t="n">
        <f>L2638-J2638</f>
        <v>3.745</v>
      </c>
    </row>
    <row r="2639" ht="13.5" customHeight="1">
      <c r="A2639" s="5" t="n">
        <v>221550</v>
      </c>
      <c r="B2639" s="6" t="s">
        <v>2824</v>
      </c>
      <c r="C2639" s="6" t="s">
        <v>14</v>
      </c>
      <c r="D2639" s="6" t="s">
        <v>5035</v>
      </c>
      <c r="E2639" s="6" t="s">
        <v>95</v>
      </c>
      <c r="F2639" s="6" t="s">
        <v>17</v>
      </c>
      <c r="G2639" s="6" t="s">
        <v>83</v>
      </c>
      <c r="H2639" s="6" t="s">
        <v>84</v>
      </c>
      <c r="I2639" s="6" t="s">
        <v>20</v>
      </c>
      <c r="J2639" s="5" t="n">
        <v>11</v>
      </c>
      <c r="K2639" s="5" t="n">
        <v>22</v>
      </c>
      <c r="L2639" s="7" t="n">
        <f>K2639*0.67</f>
        <v>14.74</v>
      </c>
      <c r="M2639" s="7" t="n">
        <f>L2639-J2639</f>
        <v>3.74</v>
      </c>
    </row>
    <row r="2640" ht="13.5" customHeight="1">
      <c r="A2640" s="5" t="n">
        <v>2506898</v>
      </c>
      <c r="B2640" s="6" t="s">
        <v>3738</v>
      </c>
      <c r="C2640" s="6" t="s">
        <v>3232</v>
      </c>
      <c r="D2640" s="6" t="s">
        <v>5036</v>
      </c>
      <c r="E2640" s="6" t="s">
        <v>16</v>
      </c>
      <c r="F2640" s="6" t="s">
        <v>36</v>
      </c>
      <c r="G2640" s="6" t="s">
        <v>158</v>
      </c>
      <c r="H2640" s="6" t="s">
        <v>2583</v>
      </c>
      <c r="I2640" s="6" t="s">
        <v>23</v>
      </c>
      <c r="J2640" s="5" t="n">
        <v>1.63</v>
      </c>
      <c r="K2640" s="5" t="n">
        <v>8</v>
      </c>
      <c r="L2640" s="7" t="n">
        <f>K2640*0.67</f>
        <v>5.36</v>
      </c>
      <c r="M2640" s="7" t="n">
        <f>L2640-J2640</f>
        <v>3.73</v>
      </c>
    </row>
    <row r="2641" ht="13.5" customHeight="1">
      <c r="A2641" s="5" t="n">
        <v>212630</v>
      </c>
      <c r="B2641" s="6" t="s">
        <v>5037</v>
      </c>
      <c r="C2641" s="6" t="s">
        <v>2982</v>
      </c>
      <c r="D2641" s="6" t="s">
        <v>1452</v>
      </c>
      <c r="E2641" s="6" t="s">
        <v>16</v>
      </c>
      <c r="F2641" s="6" t="s">
        <v>106</v>
      </c>
      <c r="G2641" s="6" t="s">
        <v>138</v>
      </c>
      <c r="H2641" s="6" t="s">
        <v>2837</v>
      </c>
      <c r="I2641" s="6" t="s">
        <v>23</v>
      </c>
      <c r="J2641" s="5" t="n">
        <v>40.5</v>
      </c>
      <c r="K2641" s="5" t="n">
        <v>66</v>
      </c>
      <c r="L2641" s="7" t="n">
        <f>K2641*0.67</f>
        <v>44.22</v>
      </c>
      <c r="M2641" s="7" t="n">
        <f>L2641-J2641</f>
        <v>3.72</v>
      </c>
    </row>
    <row r="2642" ht="13.5" customHeight="1">
      <c r="A2642" s="5" t="n">
        <v>21772</v>
      </c>
      <c r="B2642" s="6" t="s">
        <v>5038</v>
      </c>
      <c r="C2642" s="6" t="s">
        <v>5039</v>
      </c>
      <c r="D2642" s="6" t="s">
        <v>5040</v>
      </c>
      <c r="E2642" s="6" t="s">
        <v>16</v>
      </c>
      <c r="F2642" s="6" t="s">
        <v>106</v>
      </c>
      <c r="G2642" s="6" t="s">
        <v>981</v>
      </c>
      <c r="H2642" s="6" t="s">
        <v>5041</v>
      </c>
      <c r="I2642" s="6" t="s">
        <v>23</v>
      </c>
      <c r="J2642" s="5" t="n">
        <v>33.13</v>
      </c>
      <c r="K2642" s="5" t="n">
        <v>55</v>
      </c>
      <c r="L2642" s="7" t="n">
        <f>K2642*0.67</f>
        <v>36.85</v>
      </c>
      <c r="M2642" s="7" t="n">
        <f>L2642-J2642</f>
        <v>3.72</v>
      </c>
    </row>
    <row r="2643" ht="13.5" customHeight="1">
      <c r="A2643" s="5" t="n">
        <v>182126</v>
      </c>
      <c r="B2643" s="6" t="s">
        <v>5042</v>
      </c>
      <c r="C2643" s="6" t="s">
        <v>3287</v>
      </c>
      <c r="D2643" s="6" t="s">
        <v>5043</v>
      </c>
      <c r="E2643" s="6" t="s">
        <v>16</v>
      </c>
      <c r="F2643" s="6" t="s">
        <v>106</v>
      </c>
      <c r="G2643" s="6" t="s">
        <v>1235</v>
      </c>
      <c r="H2643" s="6" t="s">
        <v>3031</v>
      </c>
      <c r="I2643" s="6" t="s">
        <v>20</v>
      </c>
      <c r="J2643" s="5" t="n">
        <v>28.45</v>
      </c>
      <c r="K2643" s="5" t="n">
        <v>48</v>
      </c>
      <c r="L2643" s="7" t="n">
        <f>K2643*0.67</f>
        <v>32.16</v>
      </c>
      <c r="M2643" s="7" t="n">
        <f>L2643-J2643</f>
        <v>3.71</v>
      </c>
    </row>
    <row r="2644" ht="13.5" customHeight="1">
      <c r="A2644" s="5" t="n">
        <v>179973</v>
      </c>
      <c r="B2644" s="6" t="s">
        <v>5044</v>
      </c>
      <c r="C2644" s="6" t="s">
        <v>5045</v>
      </c>
      <c r="D2644" s="6" t="s">
        <v>5046</v>
      </c>
      <c r="E2644" s="6" t="s">
        <v>16</v>
      </c>
      <c r="F2644" s="6" t="s">
        <v>36</v>
      </c>
      <c r="G2644" s="6" t="s">
        <v>129</v>
      </c>
      <c r="H2644" s="6" t="s">
        <v>630</v>
      </c>
      <c r="I2644" s="6" t="s">
        <v>20</v>
      </c>
      <c r="J2644" s="5" t="n">
        <v>120.25</v>
      </c>
      <c r="K2644" s="5" t="n">
        <v>185</v>
      </c>
      <c r="L2644" s="7" t="n">
        <f>K2644*0.67</f>
        <v>123.95</v>
      </c>
      <c r="M2644" s="7" t="n">
        <f>L2644-J2644</f>
        <v>3.7</v>
      </c>
    </row>
    <row r="2645" ht="13.5" customHeight="1">
      <c r="A2645" s="5" t="n">
        <v>164378</v>
      </c>
      <c r="B2645" s="6" t="s">
        <v>5047</v>
      </c>
      <c r="C2645" s="6" t="s">
        <v>4401</v>
      </c>
      <c r="D2645" s="6" t="s">
        <v>2319</v>
      </c>
      <c r="E2645" s="6" t="s">
        <v>95</v>
      </c>
      <c r="F2645" s="6" t="s">
        <v>50</v>
      </c>
      <c r="G2645" s="6" t="s">
        <v>298</v>
      </c>
      <c r="H2645" s="6" t="s">
        <v>5048</v>
      </c>
      <c r="I2645" s="6" t="s">
        <v>20</v>
      </c>
      <c r="J2645" s="6"/>
      <c r="K2645" s="5" t="n">
        <v>5.5</v>
      </c>
      <c r="L2645" s="7" t="n">
        <f>K2645*0.67</f>
        <v>3.685</v>
      </c>
      <c r="M2645" s="7" t="n">
        <f>L2645-J2645</f>
        <v>3.685</v>
      </c>
    </row>
    <row r="2646" ht="13.5" customHeight="1">
      <c r="A2646" s="5" t="n">
        <v>105303</v>
      </c>
      <c r="B2646" s="6" t="s">
        <v>5049</v>
      </c>
      <c r="C2646" s="6" t="s">
        <v>3551</v>
      </c>
      <c r="D2646" s="6" t="s">
        <v>5050</v>
      </c>
      <c r="E2646" s="6" t="s">
        <v>5051</v>
      </c>
      <c r="F2646" s="6" t="s">
        <v>36</v>
      </c>
      <c r="G2646" s="6" t="s">
        <v>158</v>
      </c>
      <c r="H2646" s="6" t="s">
        <v>159</v>
      </c>
      <c r="I2646" s="6" t="s">
        <v>23</v>
      </c>
      <c r="J2646" s="5" t="n">
        <v>6.03</v>
      </c>
      <c r="K2646" s="5" t="n">
        <v>14.5</v>
      </c>
      <c r="L2646" s="7" t="n">
        <f>K2646*0.67</f>
        <v>9.715</v>
      </c>
      <c r="M2646" s="7" t="n">
        <f>L2646-J2646</f>
        <v>3.685</v>
      </c>
    </row>
    <row r="2647" ht="13.5" customHeight="1">
      <c r="A2647" s="5" t="n">
        <v>164901</v>
      </c>
      <c r="B2647" s="6" t="s">
        <v>5052</v>
      </c>
      <c r="C2647" s="6" t="s">
        <v>5053</v>
      </c>
      <c r="D2647" s="6" t="s">
        <v>5054</v>
      </c>
      <c r="E2647" s="6" t="s">
        <v>16</v>
      </c>
      <c r="F2647" s="6" t="s">
        <v>106</v>
      </c>
      <c r="G2647" s="6" t="s">
        <v>884</v>
      </c>
      <c r="H2647" s="6" t="s">
        <v>1289</v>
      </c>
      <c r="I2647" s="6" t="s">
        <v>20</v>
      </c>
      <c r="J2647" s="5" t="n">
        <v>19.9</v>
      </c>
      <c r="K2647" s="5" t="n">
        <v>35.2</v>
      </c>
      <c r="L2647" s="7" t="n">
        <f>K2647*0.67</f>
        <v>23.584</v>
      </c>
      <c r="M2647" s="7" t="n">
        <f>L2647-J2647</f>
        <v>3.684</v>
      </c>
    </row>
    <row r="2648" ht="13.5" customHeight="1">
      <c r="A2648" s="5" t="n">
        <v>12503</v>
      </c>
      <c r="B2648" s="6" t="s">
        <v>5055</v>
      </c>
      <c r="C2648" s="6" t="s">
        <v>4408</v>
      </c>
      <c r="D2648" s="6" t="s">
        <v>5056</v>
      </c>
      <c r="E2648" s="6" t="s">
        <v>95</v>
      </c>
      <c r="F2648" s="6" t="s">
        <v>106</v>
      </c>
      <c r="G2648" s="6" t="s">
        <v>250</v>
      </c>
      <c r="H2648" s="6" t="s">
        <v>5057</v>
      </c>
      <c r="I2648" s="6" t="s">
        <v>23</v>
      </c>
      <c r="J2648" s="5" t="n">
        <v>5.37</v>
      </c>
      <c r="K2648" s="5" t="n">
        <v>13.5</v>
      </c>
      <c r="L2648" s="7" t="n">
        <f>K2648*0.67</f>
        <v>9.045</v>
      </c>
      <c r="M2648" s="7" t="n">
        <f>L2648-J2648</f>
        <v>3.675</v>
      </c>
    </row>
    <row r="2649" ht="13.5" customHeight="1">
      <c r="A2649" s="5" t="n">
        <v>45006</v>
      </c>
      <c r="B2649" s="6" t="s">
        <v>5058</v>
      </c>
      <c r="C2649" s="6" t="s">
        <v>5059</v>
      </c>
      <c r="D2649" s="6" t="s">
        <v>5060</v>
      </c>
      <c r="E2649" s="6" t="s">
        <v>95</v>
      </c>
      <c r="F2649" s="6" t="s">
        <v>106</v>
      </c>
      <c r="G2649" s="6" t="s">
        <v>1460</v>
      </c>
      <c r="H2649" s="6" t="s">
        <v>1988</v>
      </c>
      <c r="I2649" s="6" t="s">
        <v>23</v>
      </c>
      <c r="J2649" s="5" t="n">
        <v>2.29</v>
      </c>
      <c r="K2649" s="5" t="n">
        <v>8.9</v>
      </c>
      <c r="L2649" s="7" t="n">
        <f>K2649*0.67</f>
        <v>5.963</v>
      </c>
      <c r="M2649" s="7" t="n">
        <f>L2649-J2649</f>
        <v>3.673</v>
      </c>
    </row>
    <row r="2650" ht="13.5" customHeight="1">
      <c r="A2650" s="5" t="n">
        <v>2506025</v>
      </c>
      <c r="B2650" s="6" t="s">
        <v>3867</v>
      </c>
      <c r="C2650" s="6" t="s">
        <v>3868</v>
      </c>
      <c r="D2650" s="6" t="s">
        <v>5061</v>
      </c>
      <c r="E2650" s="6" t="s">
        <v>16</v>
      </c>
      <c r="F2650" s="6" t="s">
        <v>1723</v>
      </c>
      <c r="G2650" s="6" t="s">
        <v>2258</v>
      </c>
      <c r="H2650" s="6" t="s">
        <v>3363</v>
      </c>
      <c r="I2650" s="6" t="s">
        <v>20</v>
      </c>
      <c r="J2650" s="5" t="n">
        <v>9.6</v>
      </c>
      <c r="K2650" s="5" t="n">
        <v>19.8</v>
      </c>
      <c r="L2650" s="7" t="n">
        <f>K2650*0.67</f>
        <v>13.266</v>
      </c>
      <c r="M2650" s="7" t="n">
        <f>L2650-J2650</f>
        <v>3.666</v>
      </c>
    </row>
    <row r="2651" ht="13.5" customHeight="1">
      <c r="A2651" s="5" t="n">
        <v>18483</v>
      </c>
      <c r="B2651" s="6" t="s">
        <v>5062</v>
      </c>
      <c r="C2651" s="6" t="s">
        <v>1149</v>
      </c>
      <c r="D2651" s="6" t="s">
        <v>4248</v>
      </c>
      <c r="E2651" s="6" t="s">
        <v>16</v>
      </c>
      <c r="F2651" s="6" t="s">
        <v>106</v>
      </c>
      <c r="G2651" s="6" t="s">
        <v>884</v>
      </c>
      <c r="H2651" s="6" t="s">
        <v>3099</v>
      </c>
      <c r="I2651" s="6" t="s">
        <v>20</v>
      </c>
      <c r="J2651" s="5" t="n">
        <v>9.61</v>
      </c>
      <c r="K2651" s="5" t="n">
        <v>19.8</v>
      </c>
      <c r="L2651" s="7" t="n">
        <f>K2651*0.67</f>
        <v>13.266</v>
      </c>
      <c r="M2651" s="7" t="n">
        <f>L2651-J2651</f>
        <v>3.656</v>
      </c>
    </row>
    <row r="2652" ht="13.5" customHeight="1">
      <c r="A2652" s="5" t="n">
        <v>28667</v>
      </c>
      <c r="B2652" s="6" t="s">
        <v>5063</v>
      </c>
      <c r="C2652" s="6" t="s">
        <v>5064</v>
      </c>
      <c r="D2652" s="6" t="s">
        <v>5065</v>
      </c>
      <c r="E2652" s="6" t="s">
        <v>95</v>
      </c>
      <c r="F2652" s="6" t="s">
        <v>106</v>
      </c>
      <c r="G2652" s="6" t="s">
        <v>1571</v>
      </c>
      <c r="H2652" s="6" t="s">
        <v>1572</v>
      </c>
      <c r="I2652" s="6" t="s">
        <v>23</v>
      </c>
      <c r="J2652" s="5" t="n">
        <v>4.93</v>
      </c>
      <c r="K2652" s="5" t="n">
        <v>12.8</v>
      </c>
      <c r="L2652" s="7" t="n">
        <f>K2652*0.67</f>
        <v>8.576</v>
      </c>
      <c r="M2652" s="7" t="n">
        <f>L2652-J2652</f>
        <v>3.646</v>
      </c>
    </row>
    <row r="2653" ht="13.5" customHeight="1">
      <c r="A2653" s="5" t="n">
        <v>2516612</v>
      </c>
      <c r="B2653" s="6" t="s">
        <v>5066</v>
      </c>
      <c r="C2653" s="6" t="s">
        <v>5067</v>
      </c>
      <c r="D2653" s="6" t="s">
        <v>5068</v>
      </c>
      <c r="E2653" s="6" t="s">
        <v>16</v>
      </c>
      <c r="F2653" s="6" t="s">
        <v>36</v>
      </c>
      <c r="G2653" s="6" t="s">
        <v>75</v>
      </c>
      <c r="H2653" s="6" t="s">
        <v>496</v>
      </c>
      <c r="I2653" s="6" t="s">
        <v>20</v>
      </c>
      <c r="J2653" s="5" t="n">
        <v>13.64</v>
      </c>
      <c r="K2653" s="5" t="n">
        <v>25.8</v>
      </c>
      <c r="L2653" s="7" t="n">
        <f>K2653*0.67</f>
        <v>17.286</v>
      </c>
      <c r="M2653" s="7" t="n">
        <f>L2653-J2653</f>
        <v>3.646</v>
      </c>
    </row>
    <row r="2654" ht="13.5" customHeight="1">
      <c r="A2654" s="5" t="n">
        <v>253405</v>
      </c>
      <c r="B2654" s="6" t="s">
        <v>1956</v>
      </c>
      <c r="C2654" s="6" t="s">
        <v>4008</v>
      </c>
      <c r="D2654" s="6" t="s">
        <v>744</v>
      </c>
      <c r="E2654" s="6" t="s">
        <v>102</v>
      </c>
      <c r="F2654" s="6" t="s">
        <v>17</v>
      </c>
      <c r="G2654" s="6" t="s">
        <v>83</v>
      </c>
      <c r="H2654" s="6" t="s">
        <v>965</v>
      </c>
      <c r="I2654" s="6" t="s">
        <v>20</v>
      </c>
      <c r="J2654" s="5" t="n">
        <v>5</v>
      </c>
      <c r="K2654" s="5" t="n">
        <v>12.9</v>
      </c>
      <c r="L2654" s="7" t="n">
        <f>K2654*0.67</f>
        <v>8.643</v>
      </c>
      <c r="M2654" s="7" t="n">
        <f>L2654-J2654</f>
        <v>3.643</v>
      </c>
    </row>
    <row r="2655" ht="13.5" customHeight="1">
      <c r="A2655" s="5" t="n">
        <v>253406</v>
      </c>
      <c r="B2655" s="6" t="s">
        <v>3035</v>
      </c>
      <c r="C2655" s="6" t="s">
        <v>4008</v>
      </c>
      <c r="D2655" s="6" t="s">
        <v>414</v>
      </c>
      <c r="E2655" s="6" t="s">
        <v>102</v>
      </c>
      <c r="F2655" s="6" t="s">
        <v>17</v>
      </c>
      <c r="G2655" s="6" t="s">
        <v>83</v>
      </c>
      <c r="H2655" s="6" t="s">
        <v>796</v>
      </c>
      <c r="I2655" s="6" t="s">
        <v>20</v>
      </c>
      <c r="J2655" s="5" t="n">
        <v>5</v>
      </c>
      <c r="K2655" s="5" t="n">
        <v>12.9</v>
      </c>
      <c r="L2655" s="7" t="n">
        <f>K2655*0.67</f>
        <v>8.643</v>
      </c>
      <c r="M2655" s="7" t="n">
        <f>L2655-J2655</f>
        <v>3.643</v>
      </c>
    </row>
    <row r="2656" ht="13.5" customHeight="1">
      <c r="A2656" s="5" t="n">
        <v>266456</v>
      </c>
      <c r="B2656" s="6" t="s">
        <v>1351</v>
      </c>
      <c r="C2656" s="6" t="s">
        <v>4008</v>
      </c>
      <c r="D2656" s="6" t="s">
        <v>1927</v>
      </c>
      <c r="E2656" s="6" t="s">
        <v>102</v>
      </c>
      <c r="F2656" s="6" t="s">
        <v>17</v>
      </c>
      <c r="G2656" s="6" t="s">
        <v>83</v>
      </c>
      <c r="H2656" s="6" t="s">
        <v>84</v>
      </c>
      <c r="I2656" s="6" t="s">
        <v>20</v>
      </c>
      <c r="J2656" s="5" t="n">
        <v>5</v>
      </c>
      <c r="K2656" s="5" t="n">
        <v>12.9</v>
      </c>
      <c r="L2656" s="7" t="n">
        <f>K2656*0.67</f>
        <v>8.643</v>
      </c>
      <c r="M2656" s="7" t="n">
        <f>L2656-J2656</f>
        <v>3.643</v>
      </c>
    </row>
    <row r="2657" ht="13.5" customHeight="1">
      <c r="A2657" s="5" t="n">
        <v>266465</v>
      </c>
      <c r="B2657" s="6" t="s">
        <v>2824</v>
      </c>
      <c r="C2657" s="6" t="s">
        <v>4008</v>
      </c>
      <c r="D2657" s="6" t="s">
        <v>71</v>
      </c>
      <c r="E2657" s="6" t="s">
        <v>102</v>
      </c>
      <c r="F2657" s="6" t="s">
        <v>17</v>
      </c>
      <c r="G2657" s="6" t="s">
        <v>83</v>
      </c>
      <c r="H2657" s="6" t="s">
        <v>84</v>
      </c>
      <c r="I2657" s="6" t="s">
        <v>20</v>
      </c>
      <c r="J2657" s="5" t="n">
        <v>5</v>
      </c>
      <c r="K2657" s="5" t="n">
        <v>12.9</v>
      </c>
      <c r="L2657" s="7" t="n">
        <f>K2657*0.67</f>
        <v>8.643</v>
      </c>
      <c r="M2657" s="7" t="n">
        <f>L2657-J2657</f>
        <v>3.643</v>
      </c>
    </row>
    <row r="2658" ht="13.5" customHeight="1">
      <c r="A2658" s="5" t="n">
        <v>266470</v>
      </c>
      <c r="B2658" s="6" t="s">
        <v>1596</v>
      </c>
      <c r="C2658" s="6" t="s">
        <v>4008</v>
      </c>
      <c r="D2658" s="6" t="s">
        <v>744</v>
      </c>
      <c r="E2658" s="6" t="s">
        <v>102</v>
      </c>
      <c r="F2658" s="6" t="s">
        <v>17</v>
      </c>
      <c r="G2658" s="6" t="s">
        <v>83</v>
      </c>
      <c r="H2658" s="6" t="s">
        <v>84</v>
      </c>
      <c r="I2658" s="6" t="s">
        <v>20</v>
      </c>
      <c r="J2658" s="5" t="n">
        <v>5</v>
      </c>
      <c r="K2658" s="5" t="n">
        <v>12.9</v>
      </c>
      <c r="L2658" s="7" t="n">
        <f>K2658*0.67</f>
        <v>8.643</v>
      </c>
      <c r="M2658" s="7" t="n">
        <f>L2658-J2658</f>
        <v>3.643</v>
      </c>
    </row>
    <row r="2659" ht="13.5" customHeight="1">
      <c r="A2659" s="5" t="n">
        <v>266471</v>
      </c>
      <c r="B2659" s="6" t="s">
        <v>2201</v>
      </c>
      <c r="C2659" s="6" t="s">
        <v>4008</v>
      </c>
      <c r="D2659" s="6" t="s">
        <v>744</v>
      </c>
      <c r="E2659" s="6" t="s">
        <v>102</v>
      </c>
      <c r="F2659" s="6" t="s">
        <v>17</v>
      </c>
      <c r="G2659" s="6" t="s">
        <v>83</v>
      </c>
      <c r="H2659" s="6" t="s">
        <v>335</v>
      </c>
      <c r="I2659" s="6" t="s">
        <v>20</v>
      </c>
      <c r="J2659" s="5" t="n">
        <v>5</v>
      </c>
      <c r="K2659" s="5" t="n">
        <v>12.9</v>
      </c>
      <c r="L2659" s="7" t="n">
        <f>K2659*0.67</f>
        <v>8.643</v>
      </c>
      <c r="M2659" s="7" t="n">
        <f>L2659-J2659</f>
        <v>3.643</v>
      </c>
    </row>
    <row r="2660" ht="13.5" customHeight="1">
      <c r="A2660" s="5" t="n">
        <v>267154</v>
      </c>
      <c r="B2660" s="6" t="s">
        <v>2177</v>
      </c>
      <c r="C2660" s="6" t="s">
        <v>4008</v>
      </c>
      <c r="D2660" s="6" t="s">
        <v>744</v>
      </c>
      <c r="E2660" s="6" t="s">
        <v>102</v>
      </c>
      <c r="F2660" s="6" t="s">
        <v>17</v>
      </c>
      <c r="G2660" s="6" t="s">
        <v>83</v>
      </c>
      <c r="H2660" s="6" t="s">
        <v>796</v>
      </c>
      <c r="I2660" s="6" t="s">
        <v>20</v>
      </c>
      <c r="J2660" s="5" t="n">
        <v>5</v>
      </c>
      <c r="K2660" s="5" t="n">
        <v>12.9</v>
      </c>
      <c r="L2660" s="7" t="n">
        <f>K2660*0.67</f>
        <v>8.643</v>
      </c>
      <c r="M2660" s="7" t="n">
        <f>L2660-J2660</f>
        <v>3.643</v>
      </c>
    </row>
    <row r="2661" ht="13.5" customHeight="1">
      <c r="A2661" s="5" t="n">
        <v>267155</v>
      </c>
      <c r="B2661" s="6" t="s">
        <v>2279</v>
      </c>
      <c r="C2661" s="6" t="s">
        <v>4008</v>
      </c>
      <c r="D2661" s="6" t="s">
        <v>744</v>
      </c>
      <c r="E2661" s="6" t="s">
        <v>102</v>
      </c>
      <c r="F2661" s="6" t="s">
        <v>17</v>
      </c>
      <c r="G2661" s="6" t="s">
        <v>83</v>
      </c>
      <c r="H2661" s="6" t="s">
        <v>165</v>
      </c>
      <c r="I2661" s="6" t="s">
        <v>20</v>
      </c>
      <c r="J2661" s="5" t="n">
        <v>5</v>
      </c>
      <c r="K2661" s="5" t="n">
        <v>12.9</v>
      </c>
      <c r="L2661" s="7" t="n">
        <f>K2661*0.67</f>
        <v>8.643</v>
      </c>
      <c r="M2661" s="7" t="n">
        <f>L2661-J2661</f>
        <v>3.643</v>
      </c>
    </row>
    <row r="2662" ht="13.5" customHeight="1">
      <c r="A2662" s="5" t="n">
        <v>267159</v>
      </c>
      <c r="B2662" s="6" t="s">
        <v>1349</v>
      </c>
      <c r="C2662" s="6" t="s">
        <v>4008</v>
      </c>
      <c r="D2662" s="6" t="s">
        <v>49</v>
      </c>
      <c r="E2662" s="6" t="s">
        <v>102</v>
      </c>
      <c r="F2662" s="6" t="s">
        <v>17</v>
      </c>
      <c r="G2662" s="6" t="s">
        <v>83</v>
      </c>
      <c r="H2662" s="6" t="s">
        <v>449</v>
      </c>
      <c r="I2662" s="6" t="s">
        <v>20</v>
      </c>
      <c r="J2662" s="5" t="n">
        <v>5</v>
      </c>
      <c r="K2662" s="5" t="n">
        <v>12.9</v>
      </c>
      <c r="L2662" s="7" t="n">
        <f>K2662*0.67</f>
        <v>8.643</v>
      </c>
      <c r="M2662" s="7" t="n">
        <f>L2662-J2662</f>
        <v>3.643</v>
      </c>
    </row>
    <row r="2663" ht="13.5" customHeight="1">
      <c r="A2663" s="5" t="n">
        <v>824621</v>
      </c>
      <c r="B2663" s="6" t="s">
        <v>3246</v>
      </c>
      <c r="C2663" s="6" t="s">
        <v>4008</v>
      </c>
      <c r="D2663" s="6" t="s">
        <v>5069</v>
      </c>
      <c r="E2663" s="6" t="s">
        <v>102</v>
      </c>
      <c r="F2663" s="6" t="s">
        <v>17</v>
      </c>
      <c r="G2663" s="6" t="s">
        <v>83</v>
      </c>
      <c r="H2663" s="6" t="s">
        <v>965</v>
      </c>
      <c r="I2663" s="6" t="s">
        <v>20</v>
      </c>
      <c r="J2663" s="5" t="n">
        <v>5</v>
      </c>
      <c r="K2663" s="5" t="n">
        <v>12.9</v>
      </c>
      <c r="L2663" s="7" t="n">
        <f>K2663*0.67</f>
        <v>8.643</v>
      </c>
      <c r="M2663" s="7" t="n">
        <f>L2663-J2663</f>
        <v>3.643</v>
      </c>
    </row>
    <row r="2664" ht="13.5" customHeight="1">
      <c r="A2664" s="5" t="n">
        <v>2509464</v>
      </c>
      <c r="B2664" s="6" t="s">
        <v>5070</v>
      </c>
      <c r="C2664" s="6" t="s">
        <v>5071</v>
      </c>
      <c r="D2664" s="6" t="s">
        <v>5072</v>
      </c>
      <c r="E2664" s="6" t="s">
        <v>3701</v>
      </c>
      <c r="F2664" s="6" t="s">
        <v>864</v>
      </c>
      <c r="G2664" s="6" t="s">
        <v>865</v>
      </c>
      <c r="H2664" s="6" t="s">
        <v>1388</v>
      </c>
      <c r="I2664" s="6" t="s">
        <v>20</v>
      </c>
      <c r="J2664" s="5" t="n">
        <v>2.93</v>
      </c>
      <c r="K2664" s="5" t="n">
        <v>9.8</v>
      </c>
      <c r="L2664" s="7" t="n">
        <f>K2664*0.67</f>
        <v>6.566</v>
      </c>
      <c r="M2664" s="7" t="n">
        <f>L2664-J2664</f>
        <v>3.636</v>
      </c>
    </row>
    <row r="2665" ht="13.5" customHeight="1">
      <c r="A2665" s="5" t="n">
        <v>2503759</v>
      </c>
      <c r="B2665" s="6" t="s">
        <v>4040</v>
      </c>
      <c r="C2665" s="6" t="s">
        <v>4703</v>
      </c>
      <c r="D2665" s="6" t="s">
        <v>5073</v>
      </c>
      <c r="E2665" s="6" t="s">
        <v>16</v>
      </c>
      <c r="F2665" s="6" t="s">
        <v>36</v>
      </c>
      <c r="G2665" s="6" t="s">
        <v>567</v>
      </c>
      <c r="H2665" s="6" t="s">
        <v>3094</v>
      </c>
      <c r="I2665" s="6" t="s">
        <v>23</v>
      </c>
      <c r="J2665" s="5" t="n">
        <v>3</v>
      </c>
      <c r="K2665" s="5" t="n">
        <v>9.9</v>
      </c>
      <c r="L2665" s="7" t="n">
        <f>K2665*0.67</f>
        <v>6.633</v>
      </c>
      <c r="M2665" s="7" t="n">
        <f>L2665-J2665</f>
        <v>3.633</v>
      </c>
    </row>
    <row r="2666" ht="13.5" customHeight="1">
      <c r="A2666" s="5" t="n">
        <v>159754</v>
      </c>
      <c r="B2666" s="6" t="s">
        <v>5074</v>
      </c>
      <c r="C2666" s="6" t="s">
        <v>2357</v>
      </c>
      <c r="D2666" s="6" t="s">
        <v>5075</v>
      </c>
      <c r="E2666" s="6" t="s">
        <v>16</v>
      </c>
      <c r="F2666" s="6" t="s">
        <v>106</v>
      </c>
      <c r="G2666" s="6" t="s">
        <v>761</v>
      </c>
      <c r="H2666" s="6" t="s">
        <v>1418</v>
      </c>
      <c r="I2666" s="6" t="s">
        <v>23</v>
      </c>
      <c r="J2666" s="5" t="n">
        <v>11.11</v>
      </c>
      <c r="K2666" s="5" t="n">
        <v>22</v>
      </c>
      <c r="L2666" s="7" t="n">
        <f>K2666*0.67</f>
        <v>14.74</v>
      </c>
      <c r="M2666" s="7" t="n">
        <f>L2666-J2666</f>
        <v>3.63</v>
      </c>
    </row>
    <row r="2667" ht="13.5" customHeight="1">
      <c r="A2667" s="5" t="n">
        <v>26091</v>
      </c>
      <c r="B2667" s="6" t="s">
        <v>5076</v>
      </c>
      <c r="C2667" s="6" t="s">
        <v>2516</v>
      </c>
      <c r="D2667" s="6" t="s">
        <v>4590</v>
      </c>
      <c r="E2667" s="6" t="s">
        <v>16</v>
      </c>
      <c r="F2667" s="6" t="s">
        <v>106</v>
      </c>
      <c r="G2667" s="6" t="s">
        <v>884</v>
      </c>
      <c r="H2667" s="6" t="s">
        <v>2082</v>
      </c>
      <c r="I2667" s="6" t="s">
        <v>23</v>
      </c>
      <c r="J2667" s="5" t="n">
        <v>3.74</v>
      </c>
      <c r="K2667" s="5" t="n">
        <v>11</v>
      </c>
      <c r="L2667" s="7" t="n">
        <f>K2667*0.67</f>
        <v>7.37</v>
      </c>
      <c r="M2667" s="7" t="n">
        <f>L2667-J2667</f>
        <v>3.63</v>
      </c>
    </row>
    <row r="2668" ht="13.5" customHeight="1">
      <c r="A2668" s="5" t="n">
        <v>64193</v>
      </c>
      <c r="B2668" s="6" t="s">
        <v>1690</v>
      </c>
      <c r="C2668" s="6" t="s">
        <v>1476</v>
      </c>
      <c r="D2668" s="6" t="s">
        <v>5077</v>
      </c>
      <c r="E2668" s="6" t="s">
        <v>16</v>
      </c>
      <c r="F2668" s="6" t="s">
        <v>106</v>
      </c>
      <c r="G2668" s="6" t="s">
        <v>884</v>
      </c>
      <c r="H2668" s="6" t="s">
        <v>1289</v>
      </c>
      <c r="I2668" s="6" t="s">
        <v>20</v>
      </c>
      <c r="J2668" s="5" t="n">
        <v>25.05</v>
      </c>
      <c r="K2668" s="5" t="n">
        <v>42.8</v>
      </c>
      <c r="L2668" s="7" t="n">
        <f>K2668*0.67</f>
        <v>28.676</v>
      </c>
      <c r="M2668" s="7" t="n">
        <f>L2668-J2668</f>
        <v>3.626</v>
      </c>
    </row>
    <row r="2669" ht="13.5" customHeight="1">
      <c r="A2669" s="5" t="n">
        <v>84301</v>
      </c>
      <c r="B2669" s="6" t="s">
        <v>5078</v>
      </c>
      <c r="C2669" s="6" t="s">
        <v>3624</v>
      </c>
      <c r="D2669" s="6" t="s">
        <v>5079</v>
      </c>
      <c r="E2669" s="6" t="s">
        <v>95</v>
      </c>
      <c r="F2669" s="6" t="s">
        <v>106</v>
      </c>
      <c r="G2669" s="6" t="s">
        <v>153</v>
      </c>
      <c r="H2669" s="6" t="s">
        <v>1505</v>
      </c>
      <c r="I2669" s="6" t="s">
        <v>23</v>
      </c>
      <c r="J2669" s="5" t="n">
        <v>13.8</v>
      </c>
      <c r="K2669" s="5" t="n">
        <v>26</v>
      </c>
      <c r="L2669" s="7" t="n">
        <f>K2669*0.67</f>
        <v>17.42</v>
      </c>
      <c r="M2669" s="7" t="n">
        <f>L2669-J2669</f>
        <v>3.62</v>
      </c>
    </row>
    <row r="2670" ht="13.5" customHeight="1">
      <c r="A2670" s="5" t="n">
        <v>2507304</v>
      </c>
      <c r="B2670" s="6" t="s">
        <v>5080</v>
      </c>
      <c r="C2670" s="6" t="s">
        <v>5081</v>
      </c>
      <c r="D2670" s="6" t="s">
        <v>5082</v>
      </c>
      <c r="E2670" s="6" t="s">
        <v>16</v>
      </c>
      <c r="F2670" s="6" t="s">
        <v>106</v>
      </c>
      <c r="G2670" s="6" t="s">
        <v>2386</v>
      </c>
      <c r="H2670" s="6" t="s">
        <v>2386</v>
      </c>
      <c r="I2670" s="6" t="s">
        <v>23</v>
      </c>
      <c r="J2670" s="5" t="n">
        <v>1.74</v>
      </c>
      <c r="K2670" s="5" t="n">
        <v>8</v>
      </c>
      <c r="L2670" s="7" t="n">
        <f>K2670*0.67</f>
        <v>5.36</v>
      </c>
      <c r="M2670" s="7" t="n">
        <f>L2670-J2670</f>
        <v>3.62</v>
      </c>
    </row>
    <row r="2671" ht="13.5" customHeight="1">
      <c r="A2671" s="5" t="n">
        <v>178469</v>
      </c>
      <c r="B2671" s="6" t="s">
        <v>3748</v>
      </c>
      <c r="C2671" s="6" t="s">
        <v>3347</v>
      </c>
      <c r="D2671" s="6" t="s">
        <v>5083</v>
      </c>
      <c r="E2671" s="6" t="s">
        <v>16</v>
      </c>
      <c r="F2671" s="6" t="s">
        <v>36</v>
      </c>
      <c r="G2671" s="6" t="s">
        <v>1854</v>
      </c>
      <c r="H2671" s="6" t="s">
        <v>1948</v>
      </c>
      <c r="I2671" s="6" t="s">
        <v>23</v>
      </c>
      <c r="J2671" s="5" t="n">
        <v>16.42</v>
      </c>
      <c r="K2671" s="5" t="n">
        <v>29.9</v>
      </c>
      <c r="L2671" s="7" t="n">
        <f>K2671*0.67</f>
        <v>20.033</v>
      </c>
      <c r="M2671" s="7" t="n">
        <f>L2671-J2671</f>
        <v>3.613</v>
      </c>
    </row>
    <row r="2672" ht="13.5" customHeight="1">
      <c r="A2672" s="5" t="n">
        <v>37627</v>
      </c>
      <c r="B2672" s="6" t="s">
        <v>2834</v>
      </c>
      <c r="C2672" s="6" t="s">
        <v>5084</v>
      </c>
      <c r="D2672" s="6" t="s">
        <v>2836</v>
      </c>
      <c r="E2672" s="6" t="s">
        <v>16</v>
      </c>
      <c r="F2672" s="6" t="s">
        <v>106</v>
      </c>
      <c r="G2672" s="6" t="s">
        <v>138</v>
      </c>
      <c r="H2672" s="6" t="s">
        <v>2837</v>
      </c>
      <c r="I2672" s="6" t="s">
        <v>23</v>
      </c>
      <c r="J2672" s="5" t="n">
        <v>15.15</v>
      </c>
      <c r="K2672" s="5" t="n">
        <v>28</v>
      </c>
      <c r="L2672" s="7" t="n">
        <f>K2672*0.67</f>
        <v>18.76</v>
      </c>
      <c r="M2672" s="7" t="n">
        <f>L2672-J2672</f>
        <v>3.61</v>
      </c>
    </row>
    <row r="2673" ht="13.5" customHeight="1">
      <c r="A2673" s="5" t="n">
        <v>2513948</v>
      </c>
      <c r="B2673" s="6" t="s">
        <v>4827</v>
      </c>
      <c r="C2673" s="6" t="s">
        <v>5085</v>
      </c>
      <c r="D2673" s="6" t="s">
        <v>5086</v>
      </c>
      <c r="E2673" s="6" t="s">
        <v>102</v>
      </c>
      <c r="F2673" s="6" t="s">
        <v>36</v>
      </c>
      <c r="G2673" s="6" t="s">
        <v>158</v>
      </c>
      <c r="H2673" s="6" t="s">
        <v>4829</v>
      </c>
      <c r="I2673" s="6" t="s">
        <v>23</v>
      </c>
      <c r="J2673" s="5" t="n">
        <v>1.75</v>
      </c>
      <c r="K2673" s="5" t="n">
        <v>8</v>
      </c>
      <c r="L2673" s="7" t="n">
        <f>K2673*0.67</f>
        <v>5.36</v>
      </c>
      <c r="M2673" s="7" t="n">
        <f>L2673-J2673</f>
        <v>3.61</v>
      </c>
    </row>
    <row r="2674" ht="13.5" customHeight="1">
      <c r="A2674" s="5" t="n">
        <v>49946</v>
      </c>
      <c r="B2674" s="6" t="s">
        <v>5087</v>
      </c>
      <c r="C2674" s="6" t="s">
        <v>248</v>
      </c>
      <c r="D2674" s="6" t="s">
        <v>3910</v>
      </c>
      <c r="E2674" s="6" t="s">
        <v>16</v>
      </c>
      <c r="F2674" s="6" t="s">
        <v>106</v>
      </c>
      <c r="G2674" s="6" t="s">
        <v>761</v>
      </c>
      <c r="H2674" s="6" t="s">
        <v>1418</v>
      </c>
      <c r="I2674" s="6" t="s">
        <v>23</v>
      </c>
      <c r="J2674" s="5" t="n">
        <v>11.8</v>
      </c>
      <c r="K2674" s="5" t="n">
        <v>23</v>
      </c>
      <c r="L2674" s="7" t="n">
        <f>K2674*0.67</f>
        <v>15.41</v>
      </c>
      <c r="M2674" s="7" t="n">
        <f>L2674-J2674</f>
        <v>3.61</v>
      </c>
    </row>
    <row r="2675" ht="13.5" customHeight="1">
      <c r="A2675" s="5" t="n">
        <v>2513106</v>
      </c>
      <c r="B2675" s="6" t="s">
        <v>5088</v>
      </c>
      <c r="C2675" s="6" t="s">
        <v>5089</v>
      </c>
      <c r="D2675" s="6" t="s">
        <v>71</v>
      </c>
      <c r="E2675" s="6" t="s">
        <v>44</v>
      </c>
      <c r="F2675" s="6" t="s">
        <v>96</v>
      </c>
      <c r="G2675" s="6" t="s">
        <v>3819</v>
      </c>
      <c r="H2675" s="6" t="s">
        <v>3819</v>
      </c>
      <c r="I2675" s="6" t="s">
        <v>20</v>
      </c>
      <c r="J2675" s="5" t="n">
        <v>3.03</v>
      </c>
      <c r="K2675" s="5" t="n">
        <v>9.9</v>
      </c>
      <c r="L2675" s="7" t="n">
        <f>K2675*0.67</f>
        <v>6.633</v>
      </c>
      <c r="M2675" s="7" t="n">
        <f>L2675-J2675</f>
        <v>3.603</v>
      </c>
    </row>
    <row r="2676" ht="13.5" customHeight="1">
      <c r="A2676" s="5" t="n">
        <v>2513122</v>
      </c>
      <c r="B2676" s="6" t="s">
        <v>5090</v>
      </c>
      <c r="C2676" s="6" t="s">
        <v>5089</v>
      </c>
      <c r="D2676" s="6" t="s">
        <v>71</v>
      </c>
      <c r="E2676" s="6" t="s">
        <v>44</v>
      </c>
      <c r="F2676" s="6" t="s">
        <v>96</v>
      </c>
      <c r="G2676" s="6" t="s">
        <v>97</v>
      </c>
      <c r="H2676" s="6" t="s">
        <v>3743</v>
      </c>
      <c r="I2676" s="6" t="s">
        <v>20</v>
      </c>
      <c r="J2676" s="5" t="n">
        <v>3.03</v>
      </c>
      <c r="K2676" s="5" t="n">
        <v>9.9</v>
      </c>
      <c r="L2676" s="7" t="n">
        <f>K2676*0.67</f>
        <v>6.633</v>
      </c>
      <c r="M2676" s="7" t="n">
        <f>L2676-J2676</f>
        <v>3.603</v>
      </c>
    </row>
    <row r="2677" ht="13.5" customHeight="1">
      <c r="A2677" s="5" t="n">
        <v>2513124</v>
      </c>
      <c r="B2677" s="6" t="s">
        <v>5091</v>
      </c>
      <c r="C2677" s="6" t="s">
        <v>5089</v>
      </c>
      <c r="D2677" s="6" t="s">
        <v>71</v>
      </c>
      <c r="E2677" s="6" t="s">
        <v>44</v>
      </c>
      <c r="F2677" s="6" t="s">
        <v>96</v>
      </c>
      <c r="G2677" s="6" t="s">
        <v>3819</v>
      </c>
      <c r="H2677" s="6" t="s">
        <v>3819</v>
      </c>
      <c r="I2677" s="6" t="s">
        <v>20</v>
      </c>
      <c r="J2677" s="5" t="n">
        <v>3.03</v>
      </c>
      <c r="K2677" s="5" t="n">
        <v>9.9</v>
      </c>
      <c r="L2677" s="7" t="n">
        <f>K2677*0.67</f>
        <v>6.633</v>
      </c>
      <c r="M2677" s="7" t="n">
        <f>L2677-J2677</f>
        <v>3.603</v>
      </c>
    </row>
    <row r="2678" ht="13.5" customHeight="1">
      <c r="A2678" s="5" t="n">
        <v>2513123</v>
      </c>
      <c r="B2678" s="6" t="s">
        <v>5092</v>
      </c>
      <c r="C2678" s="6" t="s">
        <v>5089</v>
      </c>
      <c r="D2678" s="6" t="s">
        <v>71</v>
      </c>
      <c r="E2678" s="6" t="s">
        <v>44</v>
      </c>
      <c r="F2678" s="6" t="s">
        <v>96</v>
      </c>
      <c r="G2678" s="6" t="s">
        <v>3819</v>
      </c>
      <c r="H2678" s="6" t="s">
        <v>3819</v>
      </c>
      <c r="I2678" s="6" t="s">
        <v>23</v>
      </c>
      <c r="J2678" s="5" t="n">
        <v>3.03</v>
      </c>
      <c r="K2678" s="5" t="n">
        <v>9.9</v>
      </c>
      <c r="L2678" s="7" t="n">
        <f>K2678*0.67</f>
        <v>6.633</v>
      </c>
      <c r="M2678" s="7" t="n">
        <f>L2678-J2678</f>
        <v>3.603</v>
      </c>
    </row>
    <row r="2679" ht="13.5" customHeight="1">
      <c r="A2679" s="5" t="n">
        <v>2134</v>
      </c>
      <c r="B2679" s="6" t="s">
        <v>5093</v>
      </c>
      <c r="C2679" s="6" t="s">
        <v>927</v>
      </c>
      <c r="D2679" s="6" t="s">
        <v>5094</v>
      </c>
      <c r="E2679" s="6" t="s">
        <v>16</v>
      </c>
      <c r="F2679" s="6" t="s">
        <v>106</v>
      </c>
      <c r="G2679" s="6" t="s">
        <v>846</v>
      </c>
      <c r="H2679" s="6" t="s">
        <v>1488</v>
      </c>
      <c r="I2679" s="6" t="s">
        <v>23</v>
      </c>
      <c r="J2679" s="5" t="n">
        <v>9.8</v>
      </c>
      <c r="K2679" s="5" t="n">
        <v>20</v>
      </c>
      <c r="L2679" s="7" t="n">
        <f>K2679*0.67</f>
        <v>13.4</v>
      </c>
      <c r="M2679" s="7" t="n">
        <f>L2679-J2679</f>
        <v>3.6</v>
      </c>
    </row>
    <row r="2680" ht="13.5" customHeight="1">
      <c r="A2680" s="5" t="n">
        <v>104659</v>
      </c>
      <c r="B2680" s="6" t="s">
        <v>5095</v>
      </c>
      <c r="C2680" s="6" t="s">
        <v>2887</v>
      </c>
      <c r="D2680" s="6" t="s">
        <v>5096</v>
      </c>
      <c r="E2680" s="6" t="s">
        <v>16</v>
      </c>
      <c r="F2680" s="6" t="s">
        <v>106</v>
      </c>
      <c r="G2680" s="6" t="s">
        <v>1308</v>
      </c>
      <c r="H2680" s="6" t="s">
        <v>2418</v>
      </c>
      <c r="I2680" s="6" t="s">
        <v>23</v>
      </c>
      <c r="J2680" s="5" t="n">
        <v>5.65</v>
      </c>
      <c r="K2680" s="5" t="n">
        <v>13.8</v>
      </c>
      <c r="L2680" s="7" t="n">
        <f>K2680*0.67</f>
        <v>9.246</v>
      </c>
      <c r="M2680" s="7" t="n">
        <f>L2680-J2680</f>
        <v>3.596</v>
      </c>
    </row>
    <row r="2681" ht="13.5" customHeight="1">
      <c r="A2681" s="5" t="n">
        <v>243425</v>
      </c>
      <c r="B2681" s="6" t="s">
        <v>3979</v>
      </c>
      <c r="C2681" s="6" t="s">
        <v>4442</v>
      </c>
      <c r="D2681" s="6" t="s">
        <v>5097</v>
      </c>
      <c r="E2681" s="6" t="s">
        <v>1555</v>
      </c>
      <c r="F2681" s="6" t="s">
        <v>36</v>
      </c>
      <c r="G2681" s="6" t="s">
        <v>158</v>
      </c>
      <c r="H2681" s="6" t="s">
        <v>3981</v>
      </c>
      <c r="I2681" s="6" t="s">
        <v>23</v>
      </c>
      <c r="J2681" s="5" t="n">
        <v>9.07</v>
      </c>
      <c r="K2681" s="5" t="n">
        <v>18.9</v>
      </c>
      <c r="L2681" s="7" t="n">
        <f>K2681*0.67</f>
        <v>12.663</v>
      </c>
      <c r="M2681" s="7" t="n">
        <f>L2681-J2681</f>
        <v>3.593</v>
      </c>
    </row>
    <row r="2682" ht="13.5" customHeight="1">
      <c r="A2682" s="5" t="n">
        <v>26203</v>
      </c>
      <c r="B2682" s="6" t="s">
        <v>5098</v>
      </c>
      <c r="C2682" s="6" t="s">
        <v>2135</v>
      </c>
      <c r="D2682" s="6" t="s">
        <v>5099</v>
      </c>
      <c r="E2682" s="6" t="s">
        <v>44</v>
      </c>
      <c r="F2682" s="6" t="s">
        <v>106</v>
      </c>
      <c r="G2682" s="6" t="s">
        <v>1130</v>
      </c>
      <c r="H2682" s="6" t="s">
        <v>2660</v>
      </c>
      <c r="I2682" s="6" t="s">
        <v>23</v>
      </c>
      <c r="J2682" s="5" t="n">
        <v>14.5</v>
      </c>
      <c r="K2682" s="5" t="n">
        <v>27</v>
      </c>
      <c r="L2682" s="7" t="n">
        <f>K2682*0.67</f>
        <v>18.09</v>
      </c>
      <c r="M2682" s="7" t="n">
        <f>L2682-J2682</f>
        <v>3.59</v>
      </c>
    </row>
    <row r="2683" ht="13.5" customHeight="1">
      <c r="A2683" s="5" t="n">
        <v>265865</v>
      </c>
      <c r="B2683" s="6" t="s">
        <v>378</v>
      </c>
      <c r="C2683" s="6" t="s">
        <v>5100</v>
      </c>
      <c r="D2683" s="6" t="s">
        <v>5101</v>
      </c>
      <c r="E2683" s="6" t="s">
        <v>16</v>
      </c>
      <c r="F2683" s="6" t="s">
        <v>106</v>
      </c>
      <c r="G2683" s="6" t="s">
        <v>381</v>
      </c>
      <c r="H2683" s="6" t="s">
        <v>382</v>
      </c>
      <c r="I2683" s="6" t="s">
        <v>20</v>
      </c>
      <c r="J2683" s="5" t="n">
        <v>48.68</v>
      </c>
      <c r="K2683" s="5" t="n">
        <v>78</v>
      </c>
      <c r="L2683" s="7" t="n">
        <f>K2683*0.67</f>
        <v>52.26</v>
      </c>
      <c r="M2683" s="7" t="n">
        <f>L2683-J2683</f>
        <v>3.58</v>
      </c>
    </row>
    <row r="2684" ht="13.5" customHeight="1">
      <c r="A2684" s="5" t="n">
        <v>56783</v>
      </c>
      <c r="B2684" s="6" t="s">
        <v>5102</v>
      </c>
      <c r="C2684" s="6" t="s">
        <v>5103</v>
      </c>
      <c r="D2684" s="6" t="s">
        <v>2807</v>
      </c>
      <c r="E2684" s="6" t="s">
        <v>16</v>
      </c>
      <c r="F2684" s="6" t="s">
        <v>106</v>
      </c>
      <c r="G2684" s="6" t="s">
        <v>138</v>
      </c>
      <c r="H2684" s="6" t="s">
        <v>271</v>
      </c>
      <c r="I2684" s="6" t="s">
        <v>23</v>
      </c>
      <c r="J2684" s="5" t="n">
        <v>9.5</v>
      </c>
      <c r="K2684" s="5" t="n">
        <v>19.5</v>
      </c>
      <c r="L2684" s="7" t="n">
        <f>K2684*0.67</f>
        <v>13.065</v>
      </c>
      <c r="M2684" s="7" t="n">
        <f>L2684-J2684</f>
        <v>3.565</v>
      </c>
    </row>
    <row r="2685" ht="13.5" customHeight="1">
      <c r="A2685" s="5" t="n">
        <v>51335</v>
      </c>
      <c r="B2685" s="6" t="s">
        <v>5104</v>
      </c>
      <c r="C2685" s="6" t="s">
        <v>3180</v>
      </c>
      <c r="D2685" s="6" t="s">
        <v>5105</v>
      </c>
      <c r="E2685" s="6" t="s">
        <v>95</v>
      </c>
      <c r="F2685" s="6" t="s">
        <v>106</v>
      </c>
      <c r="G2685" s="6" t="s">
        <v>981</v>
      </c>
      <c r="H2685" s="6" t="s">
        <v>4145</v>
      </c>
      <c r="I2685" s="6" t="s">
        <v>23</v>
      </c>
      <c r="J2685" s="5" t="n">
        <v>9.3</v>
      </c>
      <c r="K2685" s="5" t="n">
        <v>19.2</v>
      </c>
      <c r="L2685" s="7" t="n">
        <f>K2685*0.67</f>
        <v>12.864</v>
      </c>
      <c r="M2685" s="7" t="n">
        <f>L2685-J2685</f>
        <v>3.564</v>
      </c>
    </row>
    <row r="2686" ht="13.5" customHeight="1">
      <c r="A2686" s="5" t="n">
        <v>169463</v>
      </c>
      <c r="B2686" s="6" t="s">
        <v>1945</v>
      </c>
      <c r="C2686" s="6" t="s">
        <v>2744</v>
      </c>
      <c r="D2686" s="6" t="s">
        <v>5106</v>
      </c>
      <c r="E2686" s="6" t="s">
        <v>16</v>
      </c>
      <c r="F2686" s="6" t="s">
        <v>36</v>
      </c>
      <c r="G2686" s="6" t="s">
        <v>1854</v>
      </c>
      <c r="H2686" s="6" t="s">
        <v>1948</v>
      </c>
      <c r="I2686" s="6" t="s">
        <v>23</v>
      </c>
      <c r="J2686" s="5" t="n">
        <v>13.12</v>
      </c>
      <c r="K2686" s="5" t="n">
        <v>24.9</v>
      </c>
      <c r="L2686" s="7" t="n">
        <f>K2686*0.67</f>
        <v>16.683</v>
      </c>
      <c r="M2686" s="7" t="n">
        <f>L2686-J2686</f>
        <v>3.563</v>
      </c>
    </row>
    <row r="2687" ht="13.5" customHeight="1">
      <c r="A2687" s="5" t="n">
        <v>136401</v>
      </c>
      <c r="B2687" s="6" t="s">
        <v>3675</v>
      </c>
      <c r="C2687" s="6" t="s">
        <v>927</v>
      </c>
      <c r="D2687" s="6" t="s">
        <v>5107</v>
      </c>
      <c r="E2687" s="6" t="s">
        <v>16</v>
      </c>
      <c r="F2687" s="6" t="s">
        <v>106</v>
      </c>
      <c r="G2687" s="6" t="s">
        <v>250</v>
      </c>
      <c r="H2687" s="6" t="s">
        <v>1191</v>
      </c>
      <c r="I2687" s="6" t="s">
        <v>23</v>
      </c>
      <c r="J2687" s="5" t="n">
        <v>15.2</v>
      </c>
      <c r="K2687" s="5" t="n">
        <v>28</v>
      </c>
      <c r="L2687" s="7" t="n">
        <f>K2687*0.67</f>
        <v>18.76</v>
      </c>
      <c r="M2687" s="7" t="n">
        <f>L2687-J2687</f>
        <v>3.56</v>
      </c>
    </row>
    <row r="2688" ht="13.5" customHeight="1">
      <c r="A2688" s="5" t="n">
        <v>182338</v>
      </c>
      <c r="B2688" s="6" t="s">
        <v>5108</v>
      </c>
      <c r="C2688" s="6" t="s">
        <v>5109</v>
      </c>
      <c r="D2688" s="6" t="s">
        <v>5110</v>
      </c>
      <c r="E2688" s="6" t="s">
        <v>16</v>
      </c>
      <c r="F2688" s="6" t="s">
        <v>106</v>
      </c>
      <c r="G2688" s="6" t="s">
        <v>153</v>
      </c>
      <c r="H2688" s="6" t="s">
        <v>1959</v>
      </c>
      <c r="I2688" s="6" t="s">
        <v>20</v>
      </c>
      <c r="J2688" s="5" t="n">
        <v>34.5</v>
      </c>
      <c r="K2688" s="5" t="n">
        <v>56.8</v>
      </c>
      <c r="L2688" s="7" t="n">
        <f>K2688*0.67</f>
        <v>38.056</v>
      </c>
      <c r="M2688" s="7" t="n">
        <f>L2688-J2688</f>
        <v>3.556</v>
      </c>
    </row>
    <row r="2689" ht="13.5" customHeight="1">
      <c r="A2689" s="5" t="n">
        <v>2501615</v>
      </c>
      <c r="B2689" s="6" t="s">
        <v>5111</v>
      </c>
      <c r="C2689" s="6" t="s">
        <v>5112</v>
      </c>
      <c r="D2689" s="6" t="s">
        <v>1246</v>
      </c>
      <c r="E2689" s="6" t="s">
        <v>95</v>
      </c>
      <c r="F2689" s="6" t="s">
        <v>96</v>
      </c>
      <c r="G2689" s="6" t="s">
        <v>97</v>
      </c>
      <c r="H2689" s="6" t="s">
        <v>339</v>
      </c>
      <c r="I2689" s="6" t="s">
        <v>20</v>
      </c>
      <c r="J2689" s="5" t="n">
        <v>16.48</v>
      </c>
      <c r="K2689" s="5" t="n">
        <v>29.9</v>
      </c>
      <c r="L2689" s="7" t="n">
        <f>K2689*0.67</f>
        <v>20.033</v>
      </c>
      <c r="M2689" s="7" t="n">
        <f>L2689-J2689</f>
        <v>3.553</v>
      </c>
    </row>
    <row r="2690" ht="13.5" customHeight="1">
      <c r="A2690" s="5" t="n">
        <v>126570</v>
      </c>
      <c r="B2690" s="6" t="s">
        <v>5113</v>
      </c>
      <c r="C2690" s="6" t="s">
        <v>927</v>
      </c>
      <c r="D2690" s="6" t="s">
        <v>5114</v>
      </c>
      <c r="E2690" s="6" t="s">
        <v>16</v>
      </c>
      <c r="F2690" s="6" t="s">
        <v>106</v>
      </c>
      <c r="G2690" s="6" t="s">
        <v>3102</v>
      </c>
      <c r="H2690" s="6" t="s">
        <v>3856</v>
      </c>
      <c r="I2690" s="6" t="s">
        <v>23</v>
      </c>
      <c r="J2690" s="5" t="n">
        <v>13.2</v>
      </c>
      <c r="K2690" s="5" t="n">
        <v>25</v>
      </c>
      <c r="L2690" s="7" t="n">
        <f>K2690*0.67</f>
        <v>16.75</v>
      </c>
      <c r="M2690" s="7" t="n">
        <f>L2690-J2690</f>
        <v>3.55</v>
      </c>
    </row>
    <row r="2691" ht="13.5" customHeight="1">
      <c r="A2691" s="5" t="n">
        <v>154585</v>
      </c>
      <c r="B2691" s="6" t="s">
        <v>3738</v>
      </c>
      <c r="C2691" s="6" t="s">
        <v>5115</v>
      </c>
      <c r="D2691" s="6" t="s">
        <v>5116</v>
      </c>
      <c r="E2691" s="6" t="s">
        <v>16</v>
      </c>
      <c r="F2691" s="6" t="s">
        <v>36</v>
      </c>
      <c r="G2691" s="6" t="s">
        <v>158</v>
      </c>
      <c r="H2691" s="6" t="s">
        <v>2583</v>
      </c>
      <c r="I2691" s="6" t="s">
        <v>20</v>
      </c>
      <c r="J2691" s="5" t="n">
        <v>4.51</v>
      </c>
      <c r="K2691" s="5" t="n">
        <v>12</v>
      </c>
      <c r="L2691" s="7" t="n">
        <f>K2691*0.67</f>
        <v>8.04</v>
      </c>
      <c r="M2691" s="7" t="n">
        <f>L2691-J2691</f>
        <v>3.53</v>
      </c>
    </row>
    <row r="2692" ht="13.5" customHeight="1">
      <c r="A2692" s="5" t="n">
        <v>154590</v>
      </c>
      <c r="B2692" s="6" t="s">
        <v>3738</v>
      </c>
      <c r="C2692" s="6" t="s">
        <v>5115</v>
      </c>
      <c r="D2692" s="6" t="s">
        <v>5117</v>
      </c>
      <c r="E2692" s="6" t="s">
        <v>16</v>
      </c>
      <c r="F2692" s="6" t="s">
        <v>36</v>
      </c>
      <c r="G2692" s="6" t="s">
        <v>158</v>
      </c>
      <c r="H2692" s="6" t="s">
        <v>2583</v>
      </c>
      <c r="I2692" s="6" t="s">
        <v>20</v>
      </c>
      <c r="J2692" s="5" t="n">
        <v>4.51</v>
      </c>
      <c r="K2692" s="5" t="n">
        <v>12</v>
      </c>
      <c r="L2692" s="7" t="n">
        <f>K2692*0.67</f>
        <v>8.04</v>
      </c>
      <c r="M2692" s="7" t="n">
        <f>L2692-J2692</f>
        <v>3.53</v>
      </c>
    </row>
    <row r="2693" ht="13.5" customHeight="1">
      <c r="A2693" s="5" t="n">
        <v>14448</v>
      </c>
      <c r="B2693" s="6" t="s">
        <v>5118</v>
      </c>
      <c r="C2693" s="6" t="s">
        <v>1257</v>
      </c>
      <c r="D2693" s="6" t="s">
        <v>5119</v>
      </c>
      <c r="E2693" s="6" t="s">
        <v>95</v>
      </c>
      <c r="F2693" s="6" t="s">
        <v>106</v>
      </c>
      <c r="G2693" s="6" t="s">
        <v>381</v>
      </c>
      <c r="H2693" s="6" t="s">
        <v>1780</v>
      </c>
      <c r="I2693" s="6" t="s">
        <v>23</v>
      </c>
      <c r="J2693" s="5" t="n">
        <v>5.05</v>
      </c>
      <c r="K2693" s="5" t="n">
        <v>12.8</v>
      </c>
      <c r="L2693" s="7" t="n">
        <f>K2693*0.67</f>
        <v>8.576</v>
      </c>
      <c r="M2693" s="7" t="n">
        <f>L2693-J2693</f>
        <v>3.526</v>
      </c>
    </row>
    <row r="2694" ht="13.5" customHeight="1">
      <c r="A2694" s="5" t="n">
        <v>5882</v>
      </c>
      <c r="B2694" s="6" t="s">
        <v>5120</v>
      </c>
      <c r="C2694" s="6" t="s">
        <v>5121</v>
      </c>
      <c r="D2694" s="6" t="s">
        <v>3665</v>
      </c>
      <c r="E2694" s="6" t="s">
        <v>16</v>
      </c>
      <c r="F2694" s="6" t="s">
        <v>106</v>
      </c>
      <c r="G2694" s="6" t="s">
        <v>884</v>
      </c>
      <c r="H2694" s="6" t="s">
        <v>3011</v>
      </c>
      <c r="I2694" s="6" t="s">
        <v>23</v>
      </c>
      <c r="J2694" s="5" t="n">
        <v>5.05</v>
      </c>
      <c r="K2694" s="5" t="n">
        <v>12.8</v>
      </c>
      <c r="L2694" s="7" t="n">
        <f>K2694*0.67</f>
        <v>8.576</v>
      </c>
      <c r="M2694" s="7" t="n">
        <f>L2694-J2694</f>
        <v>3.526</v>
      </c>
    </row>
    <row r="2695" ht="13.5" customHeight="1">
      <c r="A2695" s="5" t="n">
        <v>2502826</v>
      </c>
      <c r="B2695" s="6" t="s">
        <v>5122</v>
      </c>
      <c r="C2695" s="6" t="s">
        <v>5123</v>
      </c>
      <c r="D2695" s="6" t="s">
        <v>2741</v>
      </c>
      <c r="E2695" s="6" t="s">
        <v>16</v>
      </c>
      <c r="F2695" s="6" t="s">
        <v>106</v>
      </c>
      <c r="G2695" s="6" t="s">
        <v>1460</v>
      </c>
      <c r="H2695" s="6" t="s">
        <v>1988</v>
      </c>
      <c r="I2695" s="6" t="s">
        <v>20</v>
      </c>
      <c r="J2695" s="5" t="n">
        <v>27.16</v>
      </c>
      <c r="K2695" s="5" t="n">
        <v>45.8</v>
      </c>
      <c r="L2695" s="7" t="n">
        <f>K2695*0.67</f>
        <v>30.686</v>
      </c>
      <c r="M2695" s="7" t="n">
        <f>L2695-J2695</f>
        <v>3.526</v>
      </c>
    </row>
    <row r="2696" ht="13.5" customHeight="1">
      <c r="A2696" s="5" t="n">
        <v>154129</v>
      </c>
      <c r="B2696" s="6" t="s">
        <v>5124</v>
      </c>
      <c r="C2696" s="6" t="s">
        <v>4929</v>
      </c>
      <c r="D2696" s="6" t="s">
        <v>5125</v>
      </c>
      <c r="E2696" s="6" t="s">
        <v>16</v>
      </c>
      <c r="F2696" s="6" t="s">
        <v>106</v>
      </c>
      <c r="G2696" s="6" t="s">
        <v>1317</v>
      </c>
      <c r="H2696" s="6" t="s">
        <v>2672</v>
      </c>
      <c r="I2696" s="6" t="s">
        <v>20</v>
      </c>
      <c r="J2696" s="5" t="n">
        <v>33.33</v>
      </c>
      <c r="K2696" s="5" t="n">
        <v>55</v>
      </c>
      <c r="L2696" s="7" t="n">
        <f>K2696*0.67</f>
        <v>36.85</v>
      </c>
      <c r="M2696" s="7" t="n">
        <f>L2696-J2696</f>
        <v>3.52</v>
      </c>
    </row>
    <row r="2697" ht="13.5" customHeight="1">
      <c r="A2697" s="5" t="n">
        <v>14815</v>
      </c>
      <c r="B2697" s="6" t="s">
        <v>5126</v>
      </c>
      <c r="C2697" s="6" t="s">
        <v>5127</v>
      </c>
      <c r="D2697" s="6" t="s">
        <v>1996</v>
      </c>
      <c r="E2697" s="6" t="s">
        <v>95</v>
      </c>
      <c r="F2697" s="6" t="s">
        <v>106</v>
      </c>
      <c r="G2697" s="6" t="s">
        <v>513</v>
      </c>
      <c r="H2697" s="6" t="s">
        <v>1818</v>
      </c>
      <c r="I2697" s="6" t="s">
        <v>20</v>
      </c>
      <c r="J2697" s="5" t="n">
        <v>7.07</v>
      </c>
      <c r="K2697" s="5" t="n">
        <v>15.8</v>
      </c>
      <c r="L2697" s="7" t="n">
        <f>K2697*0.67</f>
        <v>10.586</v>
      </c>
      <c r="M2697" s="7" t="n">
        <f>L2697-J2697</f>
        <v>3.516</v>
      </c>
    </row>
    <row r="2698" ht="13.5" customHeight="1">
      <c r="A2698" s="5" t="n">
        <v>136509</v>
      </c>
      <c r="B2698" s="6" t="s">
        <v>5128</v>
      </c>
      <c r="C2698" s="6" t="s">
        <v>5129</v>
      </c>
      <c r="D2698" s="6" t="s">
        <v>5130</v>
      </c>
      <c r="E2698" s="6" t="s">
        <v>16</v>
      </c>
      <c r="F2698" s="6" t="s">
        <v>106</v>
      </c>
      <c r="G2698" s="6" t="s">
        <v>1870</v>
      </c>
      <c r="H2698" s="6" t="s">
        <v>5131</v>
      </c>
      <c r="I2698" s="6" t="s">
        <v>23</v>
      </c>
      <c r="J2698" s="5" t="n">
        <v>21.95</v>
      </c>
      <c r="K2698" s="5" t="n">
        <v>38</v>
      </c>
      <c r="L2698" s="7" t="n">
        <f>K2698*0.67</f>
        <v>25.46</v>
      </c>
      <c r="M2698" s="7" t="n">
        <f>L2698-J2698</f>
        <v>3.51</v>
      </c>
    </row>
    <row r="2699" ht="13.5" customHeight="1">
      <c r="A2699" s="5" t="n">
        <v>30351</v>
      </c>
      <c r="B2699" s="6" t="s">
        <v>5132</v>
      </c>
      <c r="C2699" s="6" t="s">
        <v>5133</v>
      </c>
      <c r="D2699" s="6" t="s">
        <v>5134</v>
      </c>
      <c r="E2699" s="6" t="s">
        <v>16</v>
      </c>
      <c r="F2699" s="6" t="s">
        <v>106</v>
      </c>
      <c r="G2699" s="6" t="s">
        <v>153</v>
      </c>
      <c r="H2699" s="6" t="s">
        <v>3825</v>
      </c>
      <c r="I2699" s="6" t="s">
        <v>20</v>
      </c>
      <c r="J2699" s="5" t="n">
        <v>16.46</v>
      </c>
      <c r="K2699" s="5" t="n">
        <v>29.8</v>
      </c>
      <c r="L2699" s="7" t="n">
        <f>K2699*0.67</f>
        <v>19.966</v>
      </c>
      <c r="M2699" s="7" t="n">
        <f>L2699-J2699</f>
        <v>3.506</v>
      </c>
    </row>
    <row r="2700" ht="13.5" customHeight="1">
      <c r="A2700" s="5" t="n">
        <v>2500338</v>
      </c>
      <c r="B2700" s="6" t="s">
        <v>5135</v>
      </c>
      <c r="C2700" s="6" t="s">
        <v>5136</v>
      </c>
      <c r="D2700" s="6" t="s">
        <v>5137</v>
      </c>
      <c r="E2700" s="6" t="s">
        <v>16</v>
      </c>
      <c r="F2700" s="6" t="s">
        <v>36</v>
      </c>
      <c r="G2700" s="6" t="s">
        <v>158</v>
      </c>
      <c r="H2700" s="6" t="s">
        <v>4316</v>
      </c>
      <c r="I2700" s="6" t="s">
        <v>20</v>
      </c>
      <c r="J2700" s="5" t="n">
        <v>3.53</v>
      </c>
      <c r="K2700" s="5" t="n">
        <v>10.5</v>
      </c>
      <c r="L2700" s="7" t="n">
        <f>K2700*0.67</f>
        <v>7.035</v>
      </c>
      <c r="M2700" s="7" t="n">
        <f>L2700-J2700</f>
        <v>3.505</v>
      </c>
    </row>
    <row r="2701" ht="13.5" customHeight="1">
      <c r="A2701" s="5" t="n">
        <v>151200</v>
      </c>
      <c r="B2701" s="6" t="s">
        <v>5138</v>
      </c>
      <c r="C2701" s="6" t="s">
        <v>2778</v>
      </c>
      <c r="D2701" s="6" t="s">
        <v>5139</v>
      </c>
      <c r="E2701" s="6" t="s">
        <v>16</v>
      </c>
      <c r="F2701" s="6" t="s">
        <v>106</v>
      </c>
      <c r="G2701" s="6" t="s">
        <v>981</v>
      </c>
      <c r="H2701" s="6" t="s">
        <v>2536</v>
      </c>
      <c r="I2701" s="6" t="s">
        <v>23</v>
      </c>
      <c r="J2701" s="5" t="n">
        <v>3.54</v>
      </c>
      <c r="K2701" s="5" t="n">
        <v>10.5</v>
      </c>
      <c r="L2701" s="7" t="n">
        <f>K2701*0.67</f>
        <v>7.035</v>
      </c>
      <c r="M2701" s="7" t="n">
        <f>L2701-J2701</f>
        <v>3.495</v>
      </c>
    </row>
    <row r="2702" ht="13.5" customHeight="1">
      <c r="A2702" s="5" t="n">
        <v>78074</v>
      </c>
      <c r="B2702" s="6" t="s">
        <v>5140</v>
      </c>
      <c r="C2702" s="6" t="s">
        <v>597</v>
      </c>
      <c r="D2702" s="6" t="s">
        <v>2561</v>
      </c>
      <c r="E2702" s="6" t="s">
        <v>16</v>
      </c>
      <c r="F2702" s="6" t="s">
        <v>106</v>
      </c>
      <c r="G2702" s="6" t="s">
        <v>250</v>
      </c>
      <c r="H2702" s="6" t="s">
        <v>1191</v>
      </c>
      <c r="I2702" s="6" t="s">
        <v>20</v>
      </c>
      <c r="J2702" s="5" t="n">
        <v>27.33</v>
      </c>
      <c r="K2702" s="5" t="n">
        <v>46</v>
      </c>
      <c r="L2702" s="7" t="n">
        <f>K2702*0.67</f>
        <v>30.82</v>
      </c>
      <c r="M2702" s="7" t="n">
        <f>L2702-J2702</f>
        <v>3.49</v>
      </c>
    </row>
    <row r="2703" ht="13.5" customHeight="1">
      <c r="A2703" s="5" t="n">
        <v>6378</v>
      </c>
      <c r="B2703" s="6" t="s">
        <v>5141</v>
      </c>
      <c r="C2703" s="6" t="s">
        <v>5142</v>
      </c>
      <c r="D2703" s="6" t="s">
        <v>5143</v>
      </c>
      <c r="E2703" s="6" t="s">
        <v>16</v>
      </c>
      <c r="F2703" s="6" t="s">
        <v>36</v>
      </c>
      <c r="G2703" s="6" t="s">
        <v>1854</v>
      </c>
      <c r="H2703" s="6" t="s">
        <v>1948</v>
      </c>
      <c r="I2703" s="6" t="s">
        <v>23</v>
      </c>
      <c r="J2703" s="5" t="n">
        <v>42.08</v>
      </c>
      <c r="K2703" s="5" t="n">
        <v>68</v>
      </c>
      <c r="L2703" s="7" t="n">
        <f>K2703*0.67</f>
        <v>45.56</v>
      </c>
      <c r="M2703" s="7" t="n">
        <f>L2703-J2703</f>
        <v>3.48</v>
      </c>
    </row>
    <row r="2704" ht="13.5" customHeight="1">
      <c r="A2704" s="5" t="n">
        <v>253539</v>
      </c>
      <c r="B2704" s="6" t="s">
        <v>3424</v>
      </c>
      <c r="C2704" s="6" t="s">
        <v>5144</v>
      </c>
      <c r="D2704" s="6" t="s">
        <v>5145</v>
      </c>
      <c r="E2704" s="6" t="s">
        <v>16</v>
      </c>
      <c r="F2704" s="6" t="s">
        <v>106</v>
      </c>
      <c r="G2704" s="6" t="s">
        <v>1130</v>
      </c>
      <c r="H2704" s="6" t="s">
        <v>2107</v>
      </c>
      <c r="I2704" s="6" t="s">
        <v>20</v>
      </c>
      <c r="J2704" s="5" t="n">
        <v>3.89</v>
      </c>
      <c r="K2704" s="5" t="n">
        <v>11</v>
      </c>
      <c r="L2704" s="7" t="n">
        <f>K2704*0.67</f>
        <v>7.37</v>
      </c>
      <c r="M2704" s="7" t="n">
        <f>L2704-J2704</f>
        <v>3.48</v>
      </c>
    </row>
    <row r="2705" ht="13.5" customHeight="1">
      <c r="A2705" s="5" t="n">
        <v>31126</v>
      </c>
      <c r="B2705" s="6" t="s">
        <v>2800</v>
      </c>
      <c r="C2705" s="6" t="s">
        <v>1425</v>
      </c>
      <c r="D2705" s="6" t="s">
        <v>5146</v>
      </c>
      <c r="E2705" s="6" t="s">
        <v>16</v>
      </c>
      <c r="F2705" s="6" t="s">
        <v>106</v>
      </c>
      <c r="G2705" s="6" t="s">
        <v>981</v>
      </c>
      <c r="H2705" s="6" t="s">
        <v>1478</v>
      </c>
      <c r="I2705" s="6" t="s">
        <v>23</v>
      </c>
      <c r="J2705" s="5" t="n">
        <v>3.09</v>
      </c>
      <c r="K2705" s="5" t="n">
        <v>9.8</v>
      </c>
      <c r="L2705" s="7" t="n">
        <f>K2705*0.67</f>
        <v>6.566</v>
      </c>
      <c r="M2705" s="7" t="n">
        <f>L2705-J2705</f>
        <v>3.476</v>
      </c>
    </row>
    <row r="2706" ht="13.5" customHeight="1">
      <c r="A2706" s="5" t="n">
        <v>144423</v>
      </c>
      <c r="B2706" s="6" t="s">
        <v>4091</v>
      </c>
      <c r="C2706" s="6" t="s">
        <v>2287</v>
      </c>
      <c r="D2706" s="6" t="s">
        <v>5147</v>
      </c>
      <c r="E2706" s="6" t="s">
        <v>16</v>
      </c>
      <c r="F2706" s="6" t="s">
        <v>106</v>
      </c>
      <c r="G2706" s="6" t="s">
        <v>884</v>
      </c>
      <c r="H2706" s="6" t="s">
        <v>1615</v>
      </c>
      <c r="I2706" s="6" t="s">
        <v>23</v>
      </c>
      <c r="J2706" s="5" t="n">
        <v>8.59</v>
      </c>
      <c r="K2706" s="5" t="n">
        <v>18</v>
      </c>
      <c r="L2706" s="7" t="n">
        <f>K2706*0.67</f>
        <v>12.06</v>
      </c>
      <c r="M2706" s="7" t="n">
        <f>L2706-J2706</f>
        <v>3.47</v>
      </c>
    </row>
    <row r="2707" ht="13.5" customHeight="1">
      <c r="A2707" s="5" t="n">
        <v>57889</v>
      </c>
      <c r="B2707" s="6" t="s">
        <v>4936</v>
      </c>
      <c r="C2707" s="6" t="s">
        <v>4937</v>
      </c>
      <c r="D2707" s="6" t="s">
        <v>5148</v>
      </c>
      <c r="E2707" s="6" t="s">
        <v>16</v>
      </c>
      <c r="F2707" s="6" t="s">
        <v>106</v>
      </c>
      <c r="G2707" s="6" t="s">
        <v>1844</v>
      </c>
      <c r="H2707" s="6" t="s">
        <v>1845</v>
      </c>
      <c r="I2707" s="6" t="s">
        <v>23</v>
      </c>
      <c r="J2707" s="5" t="n">
        <v>8.59</v>
      </c>
      <c r="K2707" s="5" t="n">
        <v>18</v>
      </c>
      <c r="L2707" s="7" t="n">
        <f>K2707*0.67</f>
        <v>12.06</v>
      </c>
      <c r="M2707" s="7" t="n">
        <f>L2707-J2707</f>
        <v>3.47</v>
      </c>
    </row>
    <row r="2708" ht="13.5" customHeight="1">
      <c r="A2708" s="5" t="n">
        <v>84205</v>
      </c>
      <c r="B2708" s="6" t="s">
        <v>5149</v>
      </c>
      <c r="C2708" s="6" t="s">
        <v>5150</v>
      </c>
      <c r="D2708" s="6" t="s">
        <v>5151</v>
      </c>
      <c r="E2708" s="6" t="s">
        <v>95</v>
      </c>
      <c r="F2708" s="6" t="s">
        <v>106</v>
      </c>
      <c r="G2708" s="6" t="s">
        <v>513</v>
      </c>
      <c r="H2708" s="6" t="s">
        <v>1818</v>
      </c>
      <c r="I2708" s="6" t="s">
        <v>23</v>
      </c>
      <c r="J2708" s="5" t="n">
        <v>9.8</v>
      </c>
      <c r="K2708" s="5" t="n">
        <v>19.8</v>
      </c>
      <c r="L2708" s="7" t="n">
        <f>K2708*0.67</f>
        <v>13.266</v>
      </c>
      <c r="M2708" s="7" t="n">
        <f>L2708-J2708</f>
        <v>3.466</v>
      </c>
    </row>
    <row r="2709" ht="13.5" customHeight="1">
      <c r="A2709" s="5" t="n">
        <v>132303</v>
      </c>
      <c r="B2709" s="6" t="s">
        <v>5152</v>
      </c>
      <c r="C2709" s="6" t="s">
        <v>4667</v>
      </c>
      <c r="D2709" s="6" t="s">
        <v>3199</v>
      </c>
      <c r="E2709" s="6" t="s">
        <v>16</v>
      </c>
      <c r="F2709" s="6" t="s">
        <v>106</v>
      </c>
      <c r="G2709" s="6" t="s">
        <v>1308</v>
      </c>
      <c r="H2709" s="6" t="s">
        <v>1442</v>
      </c>
      <c r="I2709" s="6" t="s">
        <v>23</v>
      </c>
      <c r="J2709" s="5" t="n">
        <v>9.8</v>
      </c>
      <c r="K2709" s="5" t="n">
        <v>19.8</v>
      </c>
      <c r="L2709" s="7" t="n">
        <f>K2709*0.67</f>
        <v>13.266</v>
      </c>
      <c r="M2709" s="7" t="n">
        <f>L2709-J2709</f>
        <v>3.466</v>
      </c>
    </row>
    <row r="2710" ht="13.5" customHeight="1">
      <c r="A2710" s="5" t="n">
        <v>199371</v>
      </c>
      <c r="B2710" s="6" t="s">
        <v>5153</v>
      </c>
      <c r="C2710" s="6" t="s">
        <v>5154</v>
      </c>
      <c r="D2710" s="6" t="s">
        <v>5155</v>
      </c>
      <c r="E2710" s="6" t="s">
        <v>95</v>
      </c>
      <c r="F2710" s="6" t="s">
        <v>106</v>
      </c>
      <c r="G2710" s="6" t="s">
        <v>107</v>
      </c>
      <c r="H2710" s="6" t="s">
        <v>108</v>
      </c>
      <c r="I2710" s="6" t="s">
        <v>20</v>
      </c>
      <c r="J2710" s="5" t="n">
        <v>29.9</v>
      </c>
      <c r="K2710" s="5" t="n">
        <v>49.8</v>
      </c>
      <c r="L2710" s="7" t="n">
        <f>K2710*0.67</f>
        <v>33.366</v>
      </c>
      <c r="M2710" s="7" t="n">
        <f>L2710-J2710</f>
        <v>3.466</v>
      </c>
    </row>
    <row r="2711" ht="13.5" customHeight="1">
      <c r="A2711" s="5" t="n">
        <v>6487</v>
      </c>
      <c r="B2711" s="6" t="s">
        <v>5156</v>
      </c>
      <c r="C2711" s="6" t="s">
        <v>5157</v>
      </c>
      <c r="D2711" s="6" t="s">
        <v>5158</v>
      </c>
      <c r="E2711" s="6" t="s">
        <v>16</v>
      </c>
      <c r="F2711" s="6" t="s">
        <v>106</v>
      </c>
      <c r="G2711" s="6" t="s">
        <v>187</v>
      </c>
      <c r="H2711" s="6" t="s">
        <v>2086</v>
      </c>
      <c r="I2711" s="6" t="s">
        <v>23</v>
      </c>
      <c r="J2711" s="5" t="n">
        <v>10.61</v>
      </c>
      <c r="K2711" s="5" t="n">
        <v>21</v>
      </c>
      <c r="L2711" s="7" t="n">
        <f>K2711*0.67</f>
        <v>14.07</v>
      </c>
      <c r="M2711" s="7" t="n">
        <f>L2711-J2711</f>
        <v>3.46</v>
      </c>
    </row>
    <row r="2712" ht="13.5" customHeight="1">
      <c r="A2712" s="5" t="n">
        <v>107131</v>
      </c>
      <c r="B2712" s="6" t="s">
        <v>5159</v>
      </c>
      <c r="C2712" s="6" t="s">
        <v>5160</v>
      </c>
      <c r="D2712" s="6" t="s">
        <v>5161</v>
      </c>
      <c r="E2712" s="6" t="s">
        <v>16</v>
      </c>
      <c r="F2712" s="6" t="s">
        <v>106</v>
      </c>
      <c r="G2712" s="6" t="s">
        <v>1308</v>
      </c>
      <c r="H2712" s="6" t="s">
        <v>2418</v>
      </c>
      <c r="I2712" s="6" t="s">
        <v>23</v>
      </c>
      <c r="J2712" s="5" t="n">
        <v>3.18</v>
      </c>
      <c r="K2712" s="5" t="n">
        <v>9.9</v>
      </c>
      <c r="L2712" s="7" t="n">
        <f>K2712*0.67</f>
        <v>6.633</v>
      </c>
      <c r="M2712" s="7" t="n">
        <f>L2712-J2712</f>
        <v>3.453</v>
      </c>
    </row>
    <row r="2713" ht="13.5" customHeight="1">
      <c r="A2713" s="5" t="n">
        <v>135401</v>
      </c>
      <c r="B2713" s="6" t="s">
        <v>5162</v>
      </c>
      <c r="C2713" s="6" t="s">
        <v>2424</v>
      </c>
      <c r="D2713" s="6" t="s">
        <v>5163</v>
      </c>
      <c r="E2713" s="6" t="s">
        <v>16</v>
      </c>
      <c r="F2713" s="6" t="s">
        <v>106</v>
      </c>
      <c r="G2713" s="6" t="s">
        <v>1308</v>
      </c>
      <c r="H2713" s="6" t="s">
        <v>1650</v>
      </c>
      <c r="I2713" s="6" t="s">
        <v>23</v>
      </c>
      <c r="J2713" s="5" t="n">
        <v>20</v>
      </c>
      <c r="K2713" s="5" t="n">
        <v>35</v>
      </c>
      <c r="L2713" s="7" t="n">
        <f>K2713*0.67</f>
        <v>23.45</v>
      </c>
      <c r="M2713" s="7" t="n">
        <f>L2713-J2713</f>
        <v>3.45</v>
      </c>
    </row>
    <row r="2714" ht="13.5" customHeight="1">
      <c r="A2714" s="5" t="n">
        <v>166005</v>
      </c>
      <c r="B2714" s="6" t="s">
        <v>5030</v>
      </c>
      <c r="C2714" s="6" t="s">
        <v>5031</v>
      </c>
      <c r="D2714" s="6" t="s">
        <v>5164</v>
      </c>
      <c r="E2714" s="6" t="s">
        <v>16</v>
      </c>
      <c r="F2714" s="6" t="s">
        <v>36</v>
      </c>
      <c r="G2714" s="6" t="s">
        <v>567</v>
      </c>
      <c r="H2714" s="6" t="s">
        <v>3094</v>
      </c>
      <c r="I2714" s="6" t="s">
        <v>23</v>
      </c>
      <c r="J2714" s="5" t="n">
        <v>1.92</v>
      </c>
      <c r="K2714" s="5" t="n">
        <v>8</v>
      </c>
      <c r="L2714" s="7" t="n">
        <f>K2714*0.67</f>
        <v>5.36</v>
      </c>
      <c r="M2714" s="7" t="n">
        <f>L2714-J2714</f>
        <v>3.44</v>
      </c>
    </row>
    <row r="2715" ht="13.5" customHeight="1">
      <c r="A2715" s="5" t="n">
        <v>193877</v>
      </c>
      <c r="B2715" s="6" t="s">
        <v>2933</v>
      </c>
      <c r="C2715" s="6" t="s">
        <v>5165</v>
      </c>
      <c r="D2715" s="6" t="s">
        <v>2934</v>
      </c>
      <c r="E2715" s="6" t="s">
        <v>16</v>
      </c>
      <c r="F2715" s="6" t="s">
        <v>106</v>
      </c>
      <c r="G2715" s="6" t="s">
        <v>1431</v>
      </c>
      <c r="H2715" s="6" t="s">
        <v>1432</v>
      </c>
      <c r="I2715" s="6" t="s">
        <v>23</v>
      </c>
      <c r="J2715" s="5" t="n">
        <v>74.95</v>
      </c>
      <c r="K2715" s="5" t="n">
        <v>117</v>
      </c>
      <c r="L2715" s="7" t="n">
        <f>K2715*0.67</f>
        <v>78.39</v>
      </c>
      <c r="M2715" s="7" t="n">
        <f>L2715-J2715</f>
        <v>3.44</v>
      </c>
    </row>
    <row r="2716" ht="13.5" customHeight="1">
      <c r="A2716" s="5" t="n">
        <v>29733</v>
      </c>
      <c r="B2716" s="6" t="s">
        <v>5166</v>
      </c>
      <c r="C2716" s="6" t="s">
        <v>5167</v>
      </c>
      <c r="D2716" s="6" t="s">
        <v>5096</v>
      </c>
      <c r="E2716" s="6" t="s">
        <v>16</v>
      </c>
      <c r="F2716" s="6" t="s">
        <v>106</v>
      </c>
      <c r="G2716" s="6" t="s">
        <v>153</v>
      </c>
      <c r="H2716" s="6" t="s">
        <v>976</v>
      </c>
      <c r="I2716" s="6" t="s">
        <v>20</v>
      </c>
      <c r="J2716" s="5" t="n">
        <v>11.31</v>
      </c>
      <c r="K2716" s="5" t="n">
        <v>22</v>
      </c>
      <c r="L2716" s="7" t="n">
        <f>K2716*0.67</f>
        <v>14.74</v>
      </c>
      <c r="M2716" s="7" t="n">
        <f>L2716-J2716</f>
        <v>3.43</v>
      </c>
    </row>
    <row r="2717" ht="13.5" customHeight="1">
      <c r="A2717" s="5" t="n">
        <v>11546</v>
      </c>
      <c r="B2717" s="6" t="s">
        <v>3781</v>
      </c>
      <c r="C2717" s="6" t="s">
        <v>2312</v>
      </c>
      <c r="D2717" s="6" t="s">
        <v>2290</v>
      </c>
      <c r="E2717" s="6" t="s">
        <v>16</v>
      </c>
      <c r="F2717" s="6" t="s">
        <v>106</v>
      </c>
      <c r="G2717" s="6" t="s">
        <v>1104</v>
      </c>
      <c r="H2717" s="6" t="s">
        <v>1963</v>
      </c>
      <c r="I2717" s="6" t="s">
        <v>23</v>
      </c>
      <c r="J2717" s="5" t="n">
        <v>9.85</v>
      </c>
      <c r="K2717" s="5" t="n">
        <v>19.8</v>
      </c>
      <c r="L2717" s="7" t="n">
        <f>K2717*0.67</f>
        <v>13.266</v>
      </c>
      <c r="M2717" s="7" t="n">
        <f>L2717-J2717</f>
        <v>3.416</v>
      </c>
    </row>
    <row r="2718" ht="13.5" customHeight="1">
      <c r="A2718" s="5" t="n">
        <v>2578</v>
      </c>
      <c r="B2718" s="6" t="s">
        <v>5168</v>
      </c>
      <c r="C2718" s="6" t="s">
        <v>3343</v>
      </c>
      <c r="D2718" s="6" t="s">
        <v>1452</v>
      </c>
      <c r="E2718" s="6" t="s">
        <v>16</v>
      </c>
      <c r="F2718" s="6" t="s">
        <v>106</v>
      </c>
      <c r="G2718" s="6" t="s">
        <v>250</v>
      </c>
      <c r="H2718" s="6" t="s">
        <v>1191</v>
      </c>
      <c r="I2718" s="6" t="s">
        <v>23</v>
      </c>
      <c r="J2718" s="5" t="n">
        <v>16.36</v>
      </c>
      <c r="K2718" s="5" t="n">
        <v>29.5</v>
      </c>
      <c r="L2718" s="7" t="n">
        <f>K2718*0.67</f>
        <v>19.765</v>
      </c>
      <c r="M2718" s="7" t="n">
        <f>L2718-J2718</f>
        <v>3.405</v>
      </c>
    </row>
    <row r="2719" ht="13.5" customHeight="1">
      <c r="A2719" s="5" t="n">
        <v>184357</v>
      </c>
      <c r="B2719" s="6" t="s">
        <v>5169</v>
      </c>
      <c r="C2719" s="6" t="s">
        <v>5170</v>
      </c>
      <c r="D2719" s="6" t="s">
        <v>5171</v>
      </c>
      <c r="E2719" s="6" t="s">
        <v>16</v>
      </c>
      <c r="F2719" s="6" t="s">
        <v>106</v>
      </c>
      <c r="G2719" s="6" t="s">
        <v>513</v>
      </c>
      <c r="H2719" s="6" t="s">
        <v>1818</v>
      </c>
      <c r="I2719" s="6" t="s">
        <v>20</v>
      </c>
      <c r="J2719" s="5" t="n">
        <v>16.57</v>
      </c>
      <c r="K2719" s="5" t="n">
        <v>29.8</v>
      </c>
      <c r="L2719" s="7" t="n">
        <f>K2719*0.67</f>
        <v>19.966</v>
      </c>
      <c r="M2719" s="7" t="n">
        <f>L2719-J2719</f>
        <v>3.396</v>
      </c>
    </row>
    <row r="2720" ht="13.5" customHeight="1">
      <c r="A2720" s="5" t="n">
        <v>21389</v>
      </c>
      <c r="B2720" s="6" t="s">
        <v>5172</v>
      </c>
      <c r="C2720" s="6" t="s">
        <v>4203</v>
      </c>
      <c r="D2720" s="6" t="s">
        <v>1616</v>
      </c>
      <c r="E2720" s="6" t="s">
        <v>95</v>
      </c>
      <c r="F2720" s="6" t="s">
        <v>106</v>
      </c>
      <c r="G2720" s="6" t="s">
        <v>204</v>
      </c>
      <c r="H2720" s="6" t="s">
        <v>1824</v>
      </c>
      <c r="I2720" s="6" t="s">
        <v>20</v>
      </c>
      <c r="J2720" s="5" t="n">
        <v>22.07</v>
      </c>
      <c r="K2720" s="5" t="n">
        <v>38</v>
      </c>
      <c r="L2720" s="7" t="n">
        <f>K2720*0.67</f>
        <v>25.46</v>
      </c>
      <c r="M2720" s="7" t="n">
        <f>L2720-J2720</f>
        <v>3.39</v>
      </c>
    </row>
    <row r="2721" ht="13.5" customHeight="1">
      <c r="A2721" s="5" t="n">
        <v>75171</v>
      </c>
      <c r="B2721" s="6" t="s">
        <v>5173</v>
      </c>
      <c r="C2721" s="6" t="s">
        <v>520</v>
      </c>
      <c r="D2721" s="6" t="s">
        <v>5174</v>
      </c>
      <c r="E2721" s="6" t="s">
        <v>16</v>
      </c>
      <c r="F2721" s="6" t="s">
        <v>106</v>
      </c>
      <c r="G2721" s="6" t="s">
        <v>1571</v>
      </c>
      <c r="H2721" s="6" t="s">
        <v>1572</v>
      </c>
      <c r="I2721" s="6" t="s">
        <v>20</v>
      </c>
      <c r="J2721" s="5" t="n">
        <v>24.75</v>
      </c>
      <c r="K2721" s="5" t="n">
        <v>42</v>
      </c>
      <c r="L2721" s="7" t="n">
        <f>K2721*0.67</f>
        <v>28.14</v>
      </c>
      <c r="M2721" s="7" t="n">
        <f>L2721-J2721</f>
        <v>3.39</v>
      </c>
    </row>
    <row r="2722" ht="13.5" customHeight="1">
      <c r="A2722" s="5" t="n">
        <v>199081</v>
      </c>
      <c r="B2722" s="6" t="s">
        <v>3748</v>
      </c>
      <c r="C2722" s="6" t="s">
        <v>3347</v>
      </c>
      <c r="D2722" s="6" t="s">
        <v>5175</v>
      </c>
      <c r="E2722" s="6" t="s">
        <v>16</v>
      </c>
      <c r="F2722" s="6" t="s">
        <v>36</v>
      </c>
      <c r="G2722" s="6" t="s">
        <v>1854</v>
      </c>
      <c r="H2722" s="6" t="s">
        <v>1948</v>
      </c>
      <c r="I2722" s="6" t="s">
        <v>20</v>
      </c>
      <c r="J2722" s="5" t="n">
        <v>15.32</v>
      </c>
      <c r="K2722" s="5" t="n">
        <v>27.9</v>
      </c>
      <c r="L2722" s="7" t="n">
        <f>K2722*0.67</f>
        <v>18.693</v>
      </c>
      <c r="M2722" s="7" t="n">
        <f>L2722-J2722</f>
        <v>3.373</v>
      </c>
    </row>
    <row r="2723" ht="13.5" customHeight="1">
      <c r="A2723" s="5" t="n">
        <v>48640</v>
      </c>
      <c r="B2723" s="6" t="s">
        <v>3100</v>
      </c>
      <c r="C2723" s="6" t="s">
        <v>2043</v>
      </c>
      <c r="D2723" s="6" t="s">
        <v>5176</v>
      </c>
      <c r="E2723" s="6" t="s">
        <v>16</v>
      </c>
      <c r="F2723" s="6" t="s">
        <v>106</v>
      </c>
      <c r="G2723" s="6" t="s">
        <v>3102</v>
      </c>
      <c r="H2723" s="6" t="s">
        <v>3103</v>
      </c>
      <c r="I2723" s="6" t="s">
        <v>20</v>
      </c>
      <c r="J2723" s="5" t="n">
        <v>9.9</v>
      </c>
      <c r="K2723" s="5" t="n">
        <v>19.8</v>
      </c>
      <c r="L2723" s="7" t="n">
        <f>K2723*0.67</f>
        <v>13.266</v>
      </c>
      <c r="M2723" s="7" t="n">
        <f>L2723-J2723</f>
        <v>3.366</v>
      </c>
    </row>
    <row r="2724" ht="13.5" customHeight="1">
      <c r="A2724" s="5" t="n">
        <v>271018</v>
      </c>
      <c r="B2724" s="6" t="s">
        <v>5177</v>
      </c>
      <c r="C2724" s="6" t="s">
        <v>4919</v>
      </c>
      <c r="D2724" s="6" t="s">
        <v>5178</v>
      </c>
      <c r="E2724" s="6" t="s">
        <v>16</v>
      </c>
      <c r="F2724" s="6" t="s">
        <v>106</v>
      </c>
      <c r="G2724" s="6" t="s">
        <v>381</v>
      </c>
      <c r="H2724" s="6" t="s">
        <v>1187</v>
      </c>
      <c r="I2724" s="6" t="s">
        <v>20</v>
      </c>
      <c r="J2724" s="5" t="n">
        <v>2.33</v>
      </c>
      <c r="K2724" s="5" t="n">
        <v>8.5</v>
      </c>
      <c r="L2724" s="7" t="n">
        <f>K2724*0.67</f>
        <v>5.695</v>
      </c>
      <c r="M2724" s="7" t="n">
        <f>L2724-J2724</f>
        <v>3.365</v>
      </c>
    </row>
    <row r="2725" ht="13.5" customHeight="1">
      <c r="A2725" s="5" t="n">
        <v>205100</v>
      </c>
      <c r="B2725" s="6" t="s">
        <v>4301</v>
      </c>
      <c r="C2725" s="6" t="s">
        <v>1265</v>
      </c>
      <c r="D2725" s="6" t="s">
        <v>5179</v>
      </c>
      <c r="E2725" s="6" t="s">
        <v>16</v>
      </c>
      <c r="F2725" s="6" t="s">
        <v>106</v>
      </c>
      <c r="G2725" s="6" t="s">
        <v>250</v>
      </c>
      <c r="H2725" s="6" t="s">
        <v>1034</v>
      </c>
      <c r="I2725" s="6" t="s">
        <v>20</v>
      </c>
      <c r="J2725" s="5" t="n">
        <v>16.67</v>
      </c>
      <c r="K2725" s="5" t="n">
        <v>29.9</v>
      </c>
      <c r="L2725" s="7" t="n">
        <f>K2725*0.67</f>
        <v>20.033</v>
      </c>
      <c r="M2725" s="7" t="n">
        <f>L2725-J2725</f>
        <v>3.363</v>
      </c>
    </row>
    <row r="2726" ht="13.5" customHeight="1">
      <c r="A2726" s="5" t="n">
        <v>114953</v>
      </c>
      <c r="B2726" s="6" t="s">
        <v>4836</v>
      </c>
      <c r="C2726" s="6" t="s">
        <v>248</v>
      </c>
      <c r="D2726" s="6" t="s">
        <v>5180</v>
      </c>
      <c r="E2726" s="6" t="s">
        <v>16</v>
      </c>
      <c r="F2726" s="6" t="s">
        <v>106</v>
      </c>
      <c r="G2726" s="6" t="s">
        <v>138</v>
      </c>
      <c r="H2726" s="6" t="s">
        <v>1536</v>
      </c>
      <c r="I2726" s="6" t="s">
        <v>23</v>
      </c>
      <c r="J2726" s="5" t="n">
        <v>8.7</v>
      </c>
      <c r="K2726" s="5" t="n">
        <v>18</v>
      </c>
      <c r="L2726" s="7" t="n">
        <f>K2726*0.67</f>
        <v>12.06</v>
      </c>
      <c r="M2726" s="7" t="n">
        <f>L2726-J2726</f>
        <v>3.36</v>
      </c>
    </row>
    <row r="2727" ht="13.5" customHeight="1">
      <c r="A2727" s="5" t="n">
        <v>263599</v>
      </c>
      <c r="B2727" s="6" t="s">
        <v>2679</v>
      </c>
      <c r="C2727" s="6" t="s">
        <v>42</v>
      </c>
      <c r="D2727" s="6" t="s">
        <v>5181</v>
      </c>
      <c r="E2727" s="6" t="s">
        <v>2681</v>
      </c>
      <c r="F2727" s="6" t="s">
        <v>50</v>
      </c>
      <c r="G2727" s="6" t="s">
        <v>51</v>
      </c>
      <c r="H2727" s="6" t="s">
        <v>67</v>
      </c>
      <c r="I2727" s="6" t="s">
        <v>23</v>
      </c>
      <c r="J2727" s="5" t="n">
        <v>22.1</v>
      </c>
      <c r="K2727" s="5" t="n">
        <v>38</v>
      </c>
      <c r="L2727" s="7" t="n">
        <f>K2727*0.67</f>
        <v>25.46</v>
      </c>
      <c r="M2727" s="7" t="n">
        <f>L2727-J2727</f>
        <v>3.36</v>
      </c>
    </row>
    <row r="2728" ht="13.5" customHeight="1">
      <c r="A2728" s="5" t="n">
        <v>38445</v>
      </c>
      <c r="B2728" s="6" t="s">
        <v>5182</v>
      </c>
      <c r="C2728" s="6" t="s">
        <v>5183</v>
      </c>
      <c r="D2728" s="6" t="s">
        <v>5184</v>
      </c>
      <c r="E2728" s="6" t="s">
        <v>16</v>
      </c>
      <c r="F2728" s="6" t="s">
        <v>106</v>
      </c>
      <c r="G2728" s="6" t="s">
        <v>250</v>
      </c>
      <c r="H2728" s="6" t="s">
        <v>1191</v>
      </c>
      <c r="I2728" s="6" t="s">
        <v>23</v>
      </c>
      <c r="J2728" s="5" t="n">
        <v>9.98</v>
      </c>
      <c r="K2728" s="5" t="n">
        <v>19.9</v>
      </c>
      <c r="L2728" s="7" t="n">
        <f>K2728*0.67</f>
        <v>13.333</v>
      </c>
      <c r="M2728" s="7" t="n">
        <f>L2728-J2728</f>
        <v>3.353</v>
      </c>
    </row>
    <row r="2729" ht="13.5" customHeight="1">
      <c r="A2729" s="5" t="n">
        <v>201728</v>
      </c>
      <c r="B2729" s="6" t="s">
        <v>5185</v>
      </c>
      <c r="C2729" s="6" t="s">
        <v>5186</v>
      </c>
      <c r="D2729" s="6" t="s">
        <v>5187</v>
      </c>
      <c r="E2729" s="6" t="s">
        <v>95</v>
      </c>
      <c r="F2729" s="6" t="s">
        <v>1723</v>
      </c>
      <c r="G2729" s="6" t="s">
        <v>1724</v>
      </c>
      <c r="H2729" s="6" t="s">
        <v>1725</v>
      </c>
      <c r="I2729" s="6" t="s">
        <v>20</v>
      </c>
      <c r="J2729" s="5" t="n">
        <v>4.56</v>
      </c>
      <c r="K2729" s="5" t="n">
        <v>11.8</v>
      </c>
      <c r="L2729" s="7" t="n">
        <f>K2729*0.67</f>
        <v>7.906</v>
      </c>
      <c r="M2729" s="7" t="n">
        <f>L2729-J2729</f>
        <v>3.346</v>
      </c>
    </row>
    <row r="2730" ht="13.5" customHeight="1">
      <c r="A2730" s="5" t="n">
        <v>829707</v>
      </c>
      <c r="B2730" s="6" t="s">
        <v>2201</v>
      </c>
      <c r="C2730" s="6" t="s">
        <v>632</v>
      </c>
      <c r="D2730" s="6" t="s">
        <v>744</v>
      </c>
      <c r="E2730" s="6" t="s">
        <v>102</v>
      </c>
      <c r="F2730" s="6" t="s">
        <v>17</v>
      </c>
      <c r="G2730" s="6" t="s">
        <v>83</v>
      </c>
      <c r="H2730" s="6" t="s">
        <v>335</v>
      </c>
      <c r="I2730" s="6" t="s">
        <v>23</v>
      </c>
      <c r="J2730" s="5" t="n">
        <v>5.9</v>
      </c>
      <c r="K2730" s="5" t="n">
        <v>13.8</v>
      </c>
      <c r="L2730" s="7" t="n">
        <f>K2730*0.67</f>
        <v>9.246</v>
      </c>
      <c r="M2730" s="7" t="n">
        <f>L2730-J2730</f>
        <v>3.346</v>
      </c>
    </row>
    <row r="2731" ht="13.5" customHeight="1">
      <c r="A2731" s="5" t="n">
        <v>10341</v>
      </c>
      <c r="B2731" s="6" t="s">
        <v>5188</v>
      </c>
      <c r="C2731" s="6" t="s">
        <v>5189</v>
      </c>
      <c r="D2731" s="6" t="s">
        <v>3501</v>
      </c>
      <c r="E2731" s="6" t="s">
        <v>16</v>
      </c>
      <c r="F2731" s="6" t="s">
        <v>106</v>
      </c>
      <c r="G2731" s="6" t="s">
        <v>513</v>
      </c>
      <c r="H2731" s="6" t="s">
        <v>2251</v>
      </c>
      <c r="I2731" s="6" t="s">
        <v>23</v>
      </c>
      <c r="J2731" s="5" t="n">
        <v>6.57</v>
      </c>
      <c r="K2731" s="5" t="n">
        <v>14.8</v>
      </c>
      <c r="L2731" s="7" t="n">
        <f>K2731*0.67</f>
        <v>9.916</v>
      </c>
      <c r="M2731" s="7" t="n">
        <f>L2731-J2731</f>
        <v>3.346</v>
      </c>
    </row>
    <row r="2732" ht="13.5" customHeight="1">
      <c r="A2732" s="5" t="n">
        <v>89117</v>
      </c>
      <c r="B2732" s="6" t="s">
        <v>5190</v>
      </c>
      <c r="C2732" s="6" t="s">
        <v>927</v>
      </c>
      <c r="D2732" s="6" t="s">
        <v>2803</v>
      </c>
      <c r="E2732" s="6" t="s">
        <v>16</v>
      </c>
      <c r="F2732" s="6" t="s">
        <v>106</v>
      </c>
      <c r="G2732" s="6" t="s">
        <v>3102</v>
      </c>
      <c r="H2732" s="6" t="s">
        <v>3856</v>
      </c>
      <c r="I2732" s="6" t="s">
        <v>23</v>
      </c>
      <c r="J2732" s="5" t="n">
        <v>19.1</v>
      </c>
      <c r="K2732" s="5" t="n">
        <v>33.5</v>
      </c>
      <c r="L2732" s="7" t="n">
        <f>K2732*0.67</f>
        <v>22.445</v>
      </c>
      <c r="M2732" s="7" t="n">
        <f>L2732-J2732</f>
        <v>3.345</v>
      </c>
    </row>
    <row r="2733" ht="13.5" customHeight="1">
      <c r="A2733" s="5" t="n">
        <v>134300</v>
      </c>
      <c r="B2733" s="6" t="s">
        <v>3687</v>
      </c>
      <c r="C2733" s="6" t="s">
        <v>5191</v>
      </c>
      <c r="D2733" s="6" t="s">
        <v>5192</v>
      </c>
      <c r="E2733" s="6" t="s">
        <v>16</v>
      </c>
      <c r="F2733" s="6" t="s">
        <v>106</v>
      </c>
      <c r="G2733" s="6" t="s">
        <v>250</v>
      </c>
      <c r="H2733" s="6" t="s">
        <v>1501</v>
      </c>
      <c r="I2733" s="6" t="s">
        <v>20</v>
      </c>
      <c r="J2733" s="5" t="n">
        <v>33.84</v>
      </c>
      <c r="K2733" s="5" t="n">
        <v>55.5</v>
      </c>
      <c r="L2733" s="7" t="n">
        <f>K2733*0.67</f>
        <v>37.185</v>
      </c>
      <c r="M2733" s="7" t="n">
        <f>L2733-J2733</f>
        <v>3.345</v>
      </c>
    </row>
    <row r="2734" ht="13.5" customHeight="1">
      <c r="A2734" s="5" t="n">
        <v>46434</v>
      </c>
      <c r="B2734" s="6" t="s">
        <v>1585</v>
      </c>
      <c r="C2734" s="6" t="s">
        <v>5193</v>
      </c>
      <c r="D2734" s="6" t="s">
        <v>5194</v>
      </c>
      <c r="E2734" s="6" t="s">
        <v>16</v>
      </c>
      <c r="F2734" s="6" t="s">
        <v>106</v>
      </c>
      <c r="G2734" s="6" t="s">
        <v>513</v>
      </c>
      <c r="H2734" s="6" t="s">
        <v>1584</v>
      </c>
      <c r="I2734" s="6" t="s">
        <v>23</v>
      </c>
      <c r="J2734" s="5" t="n">
        <v>3.29</v>
      </c>
      <c r="K2734" s="5" t="n">
        <v>9.9</v>
      </c>
      <c r="L2734" s="7" t="n">
        <f>K2734*0.67</f>
        <v>6.633</v>
      </c>
      <c r="M2734" s="7" t="n">
        <f>L2734-J2734</f>
        <v>3.343</v>
      </c>
    </row>
    <row r="2735" ht="13.5" customHeight="1">
      <c r="A2735" s="5" t="n">
        <v>210711</v>
      </c>
      <c r="B2735" s="6" t="s">
        <v>4003</v>
      </c>
      <c r="C2735" s="6" t="s">
        <v>2330</v>
      </c>
      <c r="D2735" s="6" t="s">
        <v>186</v>
      </c>
      <c r="E2735" s="6" t="s">
        <v>16</v>
      </c>
      <c r="F2735" s="6" t="s">
        <v>106</v>
      </c>
      <c r="G2735" s="6" t="s">
        <v>250</v>
      </c>
      <c r="H2735" s="6" t="s">
        <v>1706</v>
      </c>
      <c r="I2735" s="6" t="s">
        <v>20</v>
      </c>
      <c r="J2735" s="5" t="n">
        <v>3.29</v>
      </c>
      <c r="K2735" s="5" t="n">
        <v>9.9</v>
      </c>
      <c r="L2735" s="7" t="n">
        <f>K2735*0.67</f>
        <v>6.633</v>
      </c>
      <c r="M2735" s="7" t="n">
        <f>L2735-J2735</f>
        <v>3.343</v>
      </c>
    </row>
    <row r="2736" ht="13.5" customHeight="1">
      <c r="A2736" s="5" t="n">
        <v>166260</v>
      </c>
      <c r="B2736" s="6" t="s">
        <v>5195</v>
      </c>
      <c r="C2736" s="6" t="s">
        <v>5196</v>
      </c>
      <c r="D2736" s="6" t="s">
        <v>760</v>
      </c>
      <c r="E2736" s="6" t="s">
        <v>16</v>
      </c>
      <c r="F2736" s="6" t="s">
        <v>106</v>
      </c>
      <c r="G2736" s="6" t="s">
        <v>1431</v>
      </c>
      <c r="H2736" s="6" t="s">
        <v>4963</v>
      </c>
      <c r="I2736" s="6" t="s">
        <v>20</v>
      </c>
      <c r="J2736" s="5" t="n">
        <v>43.43</v>
      </c>
      <c r="K2736" s="5" t="n">
        <v>69.8</v>
      </c>
      <c r="L2736" s="7" t="n">
        <f>K2736*0.67</f>
        <v>46.766</v>
      </c>
      <c r="M2736" s="7" t="n">
        <f>L2736-J2736</f>
        <v>3.336</v>
      </c>
    </row>
    <row r="2737" ht="13.5" customHeight="1">
      <c r="A2737" s="5" t="n">
        <v>231570</v>
      </c>
      <c r="B2737" s="6" t="s">
        <v>5197</v>
      </c>
      <c r="C2737" s="6" t="s">
        <v>269</v>
      </c>
      <c r="D2737" s="6" t="s">
        <v>5198</v>
      </c>
      <c r="E2737" s="6" t="s">
        <v>16</v>
      </c>
      <c r="F2737" s="6" t="s">
        <v>106</v>
      </c>
      <c r="G2737" s="6" t="s">
        <v>846</v>
      </c>
      <c r="H2737" s="6" t="s">
        <v>1249</v>
      </c>
      <c r="I2737" s="6" t="s">
        <v>20</v>
      </c>
      <c r="J2737" s="5" t="n">
        <v>8.08</v>
      </c>
      <c r="K2737" s="5" t="n">
        <v>17</v>
      </c>
      <c r="L2737" s="7" t="n">
        <f>K2737*0.67</f>
        <v>11.39</v>
      </c>
      <c r="M2737" s="7" t="n">
        <f>L2737-J2737</f>
        <v>3.31</v>
      </c>
    </row>
    <row r="2738" ht="13.5" customHeight="1">
      <c r="A2738" s="5" t="n">
        <v>5391</v>
      </c>
      <c r="B2738" s="6" t="s">
        <v>5199</v>
      </c>
      <c r="C2738" s="6" t="s">
        <v>4602</v>
      </c>
      <c r="D2738" s="6" t="s">
        <v>2966</v>
      </c>
      <c r="E2738" s="6" t="s">
        <v>16</v>
      </c>
      <c r="F2738" s="6" t="s">
        <v>106</v>
      </c>
      <c r="G2738" s="6" t="s">
        <v>3102</v>
      </c>
      <c r="H2738" s="6" t="s">
        <v>3856</v>
      </c>
      <c r="I2738" s="6" t="s">
        <v>23</v>
      </c>
      <c r="J2738" s="5" t="n">
        <v>7.68</v>
      </c>
      <c r="K2738" s="5" t="n">
        <v>16.4</v>
      </c>
      <c r="L2738" s="7" t="n">
        <f>K2738*0.67</f>
        <v>10.988</v>
      </c>
      <c r="M2738" s="7" t="n">
        <f>L2738-J2738</f>
        <v>3.308</v>
      </c>
    </row>
    <row r="2739" ht="13.5" customHeight="1">
      <c r="A2739" s="5" t="n">
        <v>4738</v>
      </c>
      <c r="B2739" s="6" t="s">
        <v>5200</v>
      </c>
      <c r="C2739" s="6" t="s">
        <v>5201</v>
      </c>
      <c r="D2739" s="6" t="s">
        <v>5202</v>
      </c>
      <c r="E2739" s="6" t="s">
        <v>16</v>
      </c>
      <c r="F2739" s="6" t="s">
        <v>106</v>
      </c>
      <c r="G2739" s="6" t="s">
        <v>204</v>
      </c>
      <c r="H2739" s="6" t="s">
        <v>2051</v>
      </c>
      <c r="I2739" s="6" t="s">
        <v>23</v>
      </c>
      <c r="J2739" s="5" t="n">
        <v>5.41</v>
      </c>
      <c r="K2739" s="5" t="n">
        <v>13</v>
      </c>
      <c r="L2739" s="7" t="n">
        <f>K2739*0.67</f>
        <v>8.71</v>
      </c>
      <c r="M2739" s="7" t="n">
        <f>L2739-J2739</f>
        <v>3.3</v>
      </c>
    </row>
    <row r="2740" ht="13.5" customHeight="1">
      <c r="A2740" s="5" t="n">
        <v>2508709</v>
      </c>
      <c r="B2740" s="6" t="s">
        <v>5203</v>
      </c>
      <c r="C2740" s="6" t="s">
        <v>3006</v>
      </c>
      <c r="D2740" s="6" t="s">
        <v>5204</v>
      </c>
      <c r="E2740" s="6" t="s">
        <v>16</v>
      </c>
      <c r="F2740" s="6" t="s">
        <v>106</v>
      </c>
      <c r="G2740" s="6" t="s">
        <v>513</v>
      </c>
      <c r="H2740" s="6" t="s">
        <v>514</v>
      </c>
      <c r="I2740" s="6" t="s">
        <v>23</v>
      </c>
      <c r="J2740" s="5" t="n">
        <v>35.56</v>
      </c>
      <c r="K2740" s="5" t="n">
        <v>58</v>
      </c>
      <c r="L2740" s="7" t="n">
        <f>K2740*0.67</f>
        <v>38.86</v>
      </c>
      <c r="M2740" s="7" t="n">
        <f>L2740-J2740</f>
        <v>3.3</v>
      </c>
    </row>
    <row r="2741" ht="13.5" customHeight="1">
      <c r="A2741" s="5" t="n">
        <v>260224</v>
      </c>
      <c r="B2741" s="6" t="s">
        <v>5205</v>
      </c>
      <c r="C2741" s="6" t="s">
        <v>4350</v>
      </c>
      <c r="D2741" s="6" t="s">
        <v>2385</v>
      </c>
      <c r="E2741" s="6" t="s">
        <v>16</v>
      </c>
      <c r="F2741" s="6" t="s">
        <v>106</v>
      </c>
      <c r="G2741" s="6" t="s">
        <v>2386</v>
      </c>
      <c r="H2741" s="6" t="s">
        <v>2386</v>
      </c>
      <c r="I2741" s="6" t="s">
        <v>23</v>
      </c>
      <c r="J2741" s="5" t="n">
        <v>3.34</v>
      </c>
      <c r="K2741" s="5" t="n">
        <v>9.9</v>
      </c>
      <c r="L2741" s="7" t="n">
        <f>K2741*0.67</f>
        <v>6.633</v>
      </c>
      <c r="M2741" s="7" t="n">
        <f>L2741-J2741</f>
        <v>3.293</v>
      </c>
    </row>
    <row r="2742" ht="13.5" customHeight="1">
      <c r="A2742" s="5" t="n">
        <v>124081</v>
      </c>
      <c r="B2742" s="6" t="s">
        <v>5206</v>
      </c>
      <c r="C2742" s="6" t="s">
        <v>4893</v>
      </c>
      <c r="D2742" s="6" t="s">
        <v>5207</v>
      </c>
      <c r="E2742" s="6" t="s">
        <v>16</v>
      </c>
      <c r="F2742" s="6" t="s">
        <v>106</v>
      </c>
      <c r="G2742" s="6" t="s">
        <v>153</v>
      </c>
      <c r="H2742" s="6" t="s">
        <v>3825</v>
      </c>
      <c r="I2742" s="6" t="s">
        <v>23</v>
      </c>
      <c r="J2742" s="5" t="n">
        <v>13.13</v>
      </c>
      <c r="K2742" s="5" t="n">
        <v>24.5</v>
      </c>
      <c r="L2742" s="7" t="n">
        <f>K2742*0.67</f>
        <v>16.415</v>
      </c>
      <c r="M2742" s="7" t="n">
        <f>L2742-J2742</f>
        <v>3.285</v>
      </c>
    </row>
    <row r="2743" ht="13.5" customHeight="1">
      <c r="A2743" s="5" t="n">
        <v>151261</v>
      </c>
      <c r="B2743" s="6" t="s">
        <v>5208</v>
      </c>
      <c r="C2743" s="6" t="s">
        <v>5209</v>
      </c>
      <c r="D2743" s="6" t="s">
        <v>5210</v>
      </c>
      <c r="E2743" s="6" t="s">
        <v>16</v>
      </c>
      <c r="F2743" s="6" t="s">
        <v>106</v>
      </c>
      <c r="G2743" s="6" t="s">
        <v>1130</v>
      </c>
      <c r="H2743" s="6" t="s">
        <v>2107</v>
      </c>
      <c r="I2743" s="6" t="s">
        <v>23</v>
      </c>
      <c r="J2743" s="5" t="n">
        <v>2.41</v>
      </c>
      <c r="K2743" s="5" t="n">
        <v>8.5</v>
      </c>
      <c r="L2743" s="7" t="n">
        <f>K2743*0.67</f>
        <v>5.695</v>
      </c>
      <c r="M2743" s="7" t="n">
        <f>L2743-J2743</f>
        <v>3.285</v>
      </c>
    </row>
    <row r="2744" ht="13.5" customHeight="1">
      <c r="A2744" s="5" t="n">
        <v>235558</v>
      </c>
      <c r="B2744" s="6" t="s">
        <v>3422</v>
      </c>
      <c r="C2744" s="6" t="s">
        <v>5211</v>
      </c>
      <c r="D2744" s="6" t="s">
        <v>4445</v>
      </c>
      <c r="E2744" s="6" t="s">
        <v>16</v>
      </c>
      <c r="F2744" s="6" t="s">
        <v>106</v>
      </c>
      <c r="G2744" s="6" t="s">
        <v>981</v>
      </c>
      <c r="H2744" s="6" t="s">
        <v>2536</v>
      </c>
      <c r="I2744" s="6" t="s">
        <v>20</v>
      </c>
      <c r="J2744" s="5" t="n">
        <v>6.77</v>
      </c>
      <c r="K2744" s="5" t="n">
        <v>15</v>
      </c>
      <c r="L2744" s="7" t="n">
        <f>K2744*0.67</f>
        <v>10.05</v>
      </c>
      <c r="M2744" s="7" t="n">
        <f>L2744-J2744</f>
        <v>3.28</v>
      </c>
    </row>
    <row r="2745" ht="13.5" customHeight="1">
      <c r="A2745" s="5" t="n">
        <v>257730</v>
      </c>
      <c r="B2745" s="6" t="s">
        <v>3368</v>
      </c>
      <c r="C2745" s="6" t="s">
        <v>841</v>
      </c>
      <c r="D2745" s="6" t="s">
        <v>5212</v>
      </c>
      <c r="E2745" s="6" t="s">
        <v>16</v>
      </c>
      <c r="F2745" s="6" t="s">
        <v>36</v>
      </c>
      <c r="G2745" s="6" t="s">
        <v>158</v>
      </c>
      <c r="H2745" s="6" t="s">
        <v>345</v>
      </c>
      <c r="I2745" s="6" t="s">
        <v>20</v>
      </c>
      <c r="J2745" s="5" t="n">
        <v>3.36</v>
      </c>
      <c r="K2745" s="5" t="n">
        <v>9.9</v>
      </c>
      <c r="L2745" s="7" t="n">
        <f>K2745*0.67</f>
        <v>6.633</v>
      </c>
      <c r="M2745" s="7" t="n">
        <f>L2745-J2745</f>
        <v>3.273</v>
      </c>
    </row>
    <row r="2746" ht="13.5" customHeight="1">
      <c r="A2746" s="5" t="n">
        <v>2502171</v>
      </c>
      <c r="B2746" s="6" t="s">
        <v>1386</v>
      </c>
      <c r="C2746" s="6" t="s">
        <v>1387</v>
      </c>
      <c r="D2746" s="6" t="s">
        <v>5213</v>
      </c>
      <c r="E2746" s="6" t="s">
        <v>95</v>
      </c>
      <c r="F2746" s="6" t="s">
        <v>864</v>
      </c>
      <c r="G2746" s="6" t="s">
        <v>865</v>
      </c>
      <c r="H2746" s="6" t="s">
        <v>1388</v>
      </c>
      <c r="I2746" s="6" t="s">
        <v>20</v>
      </c>
      <c r="J2746" s="5" t="n">
        <v>3.36</v>
      </c>
      <c r="K2746" s="5" t="n">
        <v>9.9</v>
      </c>
      <c r="L2746" s="7" t="n">
        <f>K2746*0.67</f>
        <v>6.633</v>
      </c>
      <c r="M2746" s="7" t="n">
        <f>L2746-J2746</f>
        <v>3.273</v>
      </c>
    </row>
    <row r="2747" ht="13.5" customHeight="1">
      <c r="A2747" s="5" t="n">
        <v>3005773</v>
      </c>
      <c r="B2747" s="6" t="s">
        <v>5214</v>
      </c>
      <c r="C2747" s="6" t="s">
        <v>4693</v>
      </c>
      <c r="D2747" s="6" t="s">
        <v>5215</v>
      </c>
      <c r="E2747" s="6" t="s">
        <v>102</v>
      </c>
      <c r="F2747" s="6" t="s">
        <v>1723</v>
      </c>
      <c r="G2747" s="6" t="s">
        <v>2012</v>
      </c>
      <c r="H2747" s="6" t="s">
        <v>3693</v>
      </c>
      <c r="I2747" s="6" t="s">
        <v>20</v>
      </c>
      <c r="J2747" s="5" t="n">
        <v>3.36</v>
      </c>
      <c r="K2747" s="5" t="n">
        <v>9.9</v>
      </c>
      <c r="L2747" s="7" t="n">
        <f>K2747*0.67</f>
        <v>6.633</v>
      </c>
      <c r="M2747" s="7" t="n">
        <f>L2747-J2747</f>
        <v>3.273</v>
      </c>
    </row>
    <row r="2748" ht="13.5" customHeight="1">
      <c r="A2748" s="5" t="n">
        <v>135306</v>
      </c>
      <c r="B2748" s="6" t="s">
        <v>4330</v>
      </c>
      <c r="C2748" s="6" t="s">
        <v>248</v>
      </c>
      <c r="D2748" s="6" t="s">
        <v>5216</v>
      </c>
      <c r="E2748" s="6" t="s">
        <v>16</v>
      </c>
      <c r="F2748" s="6" t="s">
        <v>106</v>
      </c>
      <c r="G2748" s="6" t="s">
        <v>884</v>
      </c>
      <c r="H2748" s="6" t="s">
        <v>1792</v>
      </c>
      <c r="I2748" s="6" t="s">
        <v>23</v>
      </c>
      <c r="J2748" s="5" t="n">
        <v>8</v>
      </c>
      <c r="K2748" s="5" t="n">
        <v>16.8</v>
      </c>
      <c r="L2748" s="7" t="n">
        <f>K2748*0.67</f>
        <v>11.256</v>
      </c>
      <c r="M2748" s="7" t="n">
        <f>L2748-J2748</f>
        <v>3.256</v>
      </c>
    </row>
    <row r="2749" ht="13.5" customHeight="1">
      <c r="A2749" s="5" t="n">
        <v>63665</v>
      </c>
      <c r="B2749" s="6" t="s">
        <v>5217</v>
      </c>
      <c r="C2749" s="6" t="s">
        <v>5218</v>
      </c>
      <c r="D2749" s="6" t="s">
        <v>5219</v>
      </c>
      <c r="E2749" s="6" t="s">
        <v>16</v>
      </c>
      <c r="F2749" s="6" t="s">
        <v>106</v>
      </c>
      <c r="G2749" s="6" t="s">
        <v>1431</v>
      </c>
      <c r="H2749" s="6" t="s">
        <v>3008</v>
      </c>
      <c r="I2749" s="6" t="s">
        <v>23</v>
      </c>
      <c r="J2749" s="5" t="n">
        <v>26.77</v>
      </c>
      <c r="K2749" s="5" t="n">
        <v>44.8</v>
      </c>
      <c r="L2749" s="7" t="n">
        <f>K2749*0.67</f>
        <v>30.016</v>
      </c>
      <c r="M2749" s="7" t="n">
        <f>L2749-J2749</f>
        <v>3.246</v>
      </c>
    </row>
    <row r="2750" ht="13.5" customHeight="1">
      <c r="A2750" s="5" t="n">
        <v>96480</v>
      </c>
      <c r="B2750" s="6" t="s">
        <v>2498</v>
      </c>
      <c r="C2750" s="6" t="s">
        <v>2841</v>
      </c>
      <c r="D2750" s="6" t="s">
        <v>5220</v>
      </c>
      <c r="E2750" s="6" t="s">
        <v>16</v>
      </c>
      <c r="F2750" s="6" t="s">
        <v>106</v>
      </c>
      <c r="G2750" s="6" t="s">
        <v>884</v>
      </c>
      <c r="H2750" s="6" t="s">
        <v>1289</v>
      </c>
      <c r="I2750" s="6" t="s">
        <v>20</v>
      </c>
      <c r="J2750" s="5" t="n">
        <v>5.8</v>
      </c>
      <c r="K2750" s="5" t="n">
        <v>13.5</v>
      </c>
      <c r="L2750" s="7" t="n">
        <f>K2750*0.67</f>
        <v>9.045</v>
      </c>
      <c r="M2750" s="7" t="n">
        <f>L2750-J2750</f>
        <v>3.245</v>
      </c>
    </row>
    <row r="2751" ht="13.5" customHeight="1">
      <c r="A2751" s="5" t="n">
        <v>101419</v>
      </c>
      <c r="B2751" s="6" t="s">
        <v>5221</v>
      </c>
      <c r="C2751" s="6" t="s">
        <v>3567</v>
      </c>
      <c r="D2751" s="6" t="s">
        <v>5222</v>
      </c>
      <c r="E2751" s="6" t="s">
        <v>16</v>
      </c>
      <c r="F2751" s="6" t="s">
        <v>106</v>
      </c>
      <c r="G2751" s="6" t="s">
        <v>153</v>
      </c>
      <c r="H2751" s="6" t="s">
        <v>2211</v>
      </c>
      <c r="I2751" s="6" t="s">
        <v>23</v>
      </c>
      <c r="J2751" s="5" t="n">
        <v>25.77</v>
      </c>
      <c r="K2751" s="5" t="n">
        <v>43.3</v>
      </c>
      <c r="L2751" s="7" t="n">
        <f>K2751*0.67</f>
        <v>29.011</v>
      </c>
      <c r="M2751" s="7" t="n">
        <f>L2751-J2751</f>
        <v>3.241</v>
      </c>
    </row>
    <row r="2752" ht="13.5" customHeight="1">
      <c r="A2752" s="5" t="n">
        <v>150866</v>
      </c>
      <c r="B2752" s="6" t="s">
        <v>5223</v>
      </c>
      <c r="C2752" s="6" t="s">
        <v>248</v>
      </c>
      <c r="D2752" s="6" t="s">
        <v>3959</v>
      </c>
      <c r="E2752" s="6" t="s">
        <v>16</v>
      </c>
      <c r="F2752" s="6" t="s">
        <v>106</v>
      </c>
      <c r="G2752" s="6" t="s">
        <v>138</v>
      </c>
      <c r="H2752" s="6" t="s">
        <v>2329</v>
      </c>
      <c r="I2752" s="6" t="s">
        <v>23</v>
      </c>
      <c r="J2752" s="5" t="n">
        <v>11.5</v>
      </c>
      <c r="K2752" s="5" t="n">
        <v>22</v>
      </c>
      <c r="L2752" s="7" t="n">
        <f>K2752*0.67</f>
        <v>14.74</v>
      </c>
      <c r="M2752" s="7" t="n">
        <f>L2752-J2752</f>
        <v>3.24</v>
      </c>
    </row>
    <row r="2753" ht="13.5" customHeight="1">
      <c r="A2753" s="5" t="n">
        <v>65136</v>
      </c>
      <c r="B2753" s="6" t="s">
        <v>4591</v>
      </c>
      <c r="C2753" s="6" t="s">
        <v>2841</v>
      </c>
      <c r="D2753" s="6" t="s">
        <v>5224</v>
      </c>
      <c r="E2753" s="6" t="s">
        <v>16</v>
      </c>
      <c r="F2753" s="6" t="s">
        <v>106</v>
      </c>
      <c r="G2753" s="6" t="s">
        <v>981</v>
      </c>
      <c r="H2753" s="6" t="s">
        <v>2231</v>
      </c>
      <c r="I2753" s="6" t="s">
        <v>20</v>
      </c>
      <c r="J2753" s="5" t="n">
        <v>3.8</v>
      </c>
      <c r="K2753" s="5" t="n">
        <v>10.5</v>
      </c>
      <c r="L2753" s="7" t="n">
        <f>K2753*0.67</f>
        <v>7.035</v>
      </c>
      <c r="M2753" s="7" t="n">
        <f>L2753-J2753</f>
        <v>3.235</v>
      </c>
    </row>
    <row r="2754" ht="13.5" customHeight="1">
      <c r="A2754" s="5" t="n">
        <v>267153</v>
      </c>
      <c r="B2754" s="6" t="s">
        <v>2363</v>
      </c>
      <c r="C2754" s="6" t="s">
        <v>4008</v>
      </c>
      <c r="D2754" s="6" t="s">
        <v>4009</v>
      </c>
      <c r="E2754" s="6" t="s">
        <v>102</v>
      </c>
      <c r="F2754" s="6" t="s">
        <v>17</v>
      </c>
      <c r="G2754" s="6" t="s">
        <v>83</v>
      </c>
      <c r="H2754" s="6" t="s">
        <v>84</v>
      </c>
      <c r="I2754" s="6" t="s">
        <v>20</v>
      </c>
      <c r="J2754" s="5" t="n">
        <v>10.1</v>
      </c>
      <c r="K2754" s="5" t="n">
        <v>19.9</v>
      </c>
      <c r="L2754" s="7" t="n">
        <f>K2754*0.67</f>
        <v>13.333</v>
      </c>
      <c r="M2754" s="7" t="n">
        <f>L2754-J2754</f>
        <v>3.233</v>
      </c>
    </row>
    <row r="2755" ht="13.5" customHeight="1">
      <c r="A2755" s="5" t="n">
        <v>135050</v>
      </c>
      <c r="B2755" s="6" t="s">
        <v>4580</v>
      </c>
      <c r="C2755" s="6" t="s">
        <v>2987</v>
      </c>
      <c r="D2755" s="6" t="s">
        <v>5225</v>
      </c>
      <c r="E2755" s="6" t="s">
        <v>16</v>
      </c>
      <c r="F2755" s="6" t="s">
        <v>36</v>
      </c>
      <c r="G2755" s="6" t="s">
        <v>567</v>
      </c>
      <c r="H2755" s="6" t="s">
        <v>3094</v>
      </c>
      <c r="I2755" s="6" t="s">
        <v>23</v>
      </c>
      <c r="J2755" s="5" t="n">
        <v>18.81</v>
      </c>
      <c r="K2755" s="5" t="n">
        <v>32.9</v>
      </c>
      <c r="L2755" s="7" t="n">
        <f>K2755*0.67</f>
        <v>22.043</v>
      </c>
      <c r="M2755" s="7" t="n">
        <f>L2755-J2755</f>
        <v>3.233</v>
      </c>
    </row>
    <row r="2756" ht="13.5" customHeight="1">
      <c r="A2756" s="5" t="n">
        <v>140426</v>
      </c>
      <c r="B2756" s="6" t="s">
        <v>4728</v>
      </c>
      <c r="C2756" s="6" t="s">
        <v>248</v>
      </c>
      <c r="D2756" s="6" t="s">
        <v>5226</v>
      </c>
      <c r="E2756" s="6" t="s">
        <v>16</v>
      </c>
      <c r="F2756" s="6" t="s">
        <v>106</v>
      </c>
      <c r="G2756" s="6" t="s">
        <v>513</v>
      </c>
      <c r="H2756" s="6" t="s">
        <v>1818</v>
      </c>
      <c r="I2756" s="6" t="s">
        <v>23</v>
      </c>
      <c r="J2756" s="5" t="n">
        <v>9.5</v>
      </c>
      <c r="K2756" s="5" t="n">
        <v>19</v>
      </c>
      <c r="L2756" s="7" t="n">
        <f>K2756*0.67</f>
        <v>12.73</v>
      </c>
      <c r="M2756" s="7" t="n">
        <f>L2756-J2756</f>
        <v>3.23</v>
      </c>
    </row>
    <row r="2757" ht="13.5" customHeight="1">
      <c r="A2757" s="5" t="n">
        <v>143462</v>
      </c>
      <c r="B2757" s="6" t="s">
        <v>1945</v>
      </c>
      <c r="C2757" s="6" t="s">
        <v>5142</v>
      </c>
      <c r="D2757" s="6" t="s">
        <v>5227</v>
      </c>
      <c r="E2757" s="6" t="s">
        <v>16</v>
      </c>
      <c r="F2757" s="6" t="s">
        <v>36</v>
      </c>
      <c r="G2757" s="6" t="s">
        <v>1854</v>
      </c>
      <c r="H2757" s="6" t="s">
        <v>1948</v>
      </c>
      <c r="I2757" s="6" t="s">
        <v>23</v>
      </c>
      <c r="J2757" s="5" t="n">
        <v>88.17</v>
      </c>
      <c r="K2757" s="5" t="n">
        <v>136.4</v>
      </c>
      <c r="L2757" s="7" t="n">
        <f>K2757*0.67</f>
        <v>91.388</v>
      </c>
      <c r="M2757" s="7" t="n">
        <f>L2757-J2757</f>
        <v>3.218</v>
      </c>
    </row>
    <row r="2758" ht="13.5" customHeight="1">
      <c r="A2758" s="5" t="n">
        <v>7023</v>
      </c>
      <c r="B2758" s="6" t="s">
        <v>5228</v>
      </c>
      <c r="C2758" s="6" t="s">
        <v>2312</v>
      </c>
      <c r="D2758" s="6" t="s">
        <v>5229</v>
      </c>
      <c r="E2758" s="6" t="s">
        <v>16</v>
      </c>
      <c r="F2758" s="6" t="s">
        <v>106</v>
      </c>
      <c r="G2758" s="6" t="s">
        <v>204</v>
      </c>
      <c r="H2758" s="6" t="s">
        <v>2051</v>
      </c>
      <c r="I2758" s="6" t="s">
        <v>23</v>
      </c>
      <c r="J2758" s="5" t="n">
        <v>15.68</v>
      </c>
      <c r="K2758" s="5" t="n">
        <v>28.2</v>
      </c>
      <c r="L2758" s="7" t="n">
        <f>K2758*0.67</f>
        <v>18.894</v>
      </c>
      <c r="M2758" s="7" t="n">
        <f>L2758-J2758</f>
        <v>3.214</v>
      </c>
    </row>
    <row r="2759" ht="13.5" customHeight="1">
      <c r="A2759" s="5" t="n">
        <v>46844</v>
      </c>
      <c r="B2759" s="6" t="s">
        <v>4868</v>
      </c>
      <c r="C2759" s="6" t="s">
        <v>2540</v>
      </c>
      <c r="D2759" s="6" t="s">
        <v>1649</v>
      </c>
      <c r="E2759" s="6" t="s">
        <v>16</v>
      </c>
      <c r="F2759" s="6" t="s">
        <v>106</v>
      </c>
      <c r="G2759" s="6" t="s">
        <v>1104</v>
      </c>
      <c r="H2759" s="6" t="s">
        <v>2542</v>
      </c>
      <c r="I2759" s="6" t="s">
        <v>23</v>
      </c>
      <c r="J2759" s="5" t="n">
        <v>10.2</v>
      </c>
      <c r="K2759" s="5" t="n">
        <v>20</v>
      </c>
      <c r="L2759" s="7" t="n">
        <f>K2759*0.67</f>
        <v>13.4</v>
      </c>
      <c r="M2759" s="7" t="n">
        <f>L2759-J2759</f>
        <v>3.2</v>
      </c>
    </row>
    <row r="2760" ht="13.5" customHeight="1">
      <c r="A2760" s="5" t="n">
        <v>105838</v>
      </c>
      <c r="B2760" s="6" t="s">
        <v>5230</v>
      </c>
      <c r="C2760" s="6" t="s">
        <v>4430</v>
      </c>
      <c r="D2760" s="6" t="s">
        <v>4905</v>
      </c>
      <c r="E2760" s="6" t="s">
        <v>16</v>
      </c>
      <c r="F2760" s="6" t="s">
        <v>106</v>
      </c>
      <c r="G2760" s="6" t="s">
        <v>884</v>
      </c>
      <c r="H2760" s="6" t="s">
        <v>1549</v>
      </c>
      <c r="I2760" s="6" t="s">
        <v>23</v>
      </c>
      <c r="J2760" s="5" t="n">
        <v>4.04</v>
      </c>
      <c r="K2760" s="5" t="n">
        <v>10.8</v>
      </c>
      <c r="L2760" s="7" t="n">
        <f>K2760*0.67</f>
        <v>7.236</v>
      </c>
      <c r="M2760" s="7" t="n">
        <f>L2760-J2760</f>
        <v>3.196</v>
      </c>
    </row>
    <row r="2761" ht="13.5" customHeight="1">
      <c r="A2761" s="5" t="n">
        <v>52887</v>
      </c>
      <c r="B2761" s="6" t="s">
        <v>5231</v>
      </c>
      <c r="C2761" s="6" t="s">
        <v>5232</v>
      </c>
      <c r="D2761" s="6" t="s">
        <v>5233</v>
      </c>
      <c r="E2761" s="6" t="s">
        <v>16</v>
      </c>
      <c r="F2761" s="6" t="s">
        <v>106</v>
      </c>
      <c r="G2761" s="6" t="s">
        <v>250</v>
      </c>
      <c r="H2761" s="6" t="s">
        <v>1034</v>
      </c>
      <c r="I2761" s="6" t="s">
        <v>23</v>
      </c>
      <c r="J2761" s="5" t="n">
        <v>10.14</v>
      </c>
      <c r="K2761" s="5" t="n">
        <v>19.9</v>
      </c>
      <c r="L2761" s="7" t="n">
        <f>K2761*0.67</f>
        <v>13.333</v>
      </c>
      <c r="M2761" s="7" t="n">
        <f>L2761-J2761</f>
        <v>3.193</v>
      </c>
    </row>
    <row r="2762" ht="13.5" customHeight="1">
      <c r="A2762" s="5" t="n">
        <v>113448</v>
      </c>
      <c r="B2762" s="6" t="s">
        <v>1893</v>
      </c>
      <c r="C2762" s="6" t="s">
        <v>5234</v>
      </c>
      <c r="D2762" s="6" t="s">
        <v>1689</v>
      </c>
      <c r="E2762" s="6" t="s">
        <v>16</v>
      </c>
      <c r="F2762" s="6" t="s">
        <v>106</v>
      </c>
      <c r="G2762" s="6" t="s">
        <v>1571</v>
      </c>
      <c r="H2762" s="6" t="s">
        <v>1572</v>
      </c>
      <c r="I2762" s="6" t="s">
        <v>23</v>
      </c>
      <c r="J2762" s="5" t="n">
        <v>4.85</v>
      </c>
      <c r="K2762" s="5" t="n">
        <v>12</v>
      </c>
      <c r="L2762" s="7" t="n">
        <f>K2762*0.67</f>
        <v>8.04</v>
      </c>
      <c r="M2762" s="7" t="n">
        <f>L2762-J2762</f>
        <v>3.19</v>
      </c>
    </row>
    <row r="2763" ht="13.5" customHeight="1">
      <c r="A2763" s="5" t="n">
        <v>12470</v>
      </c>
      <c r="B2763" s="6" t="s">
        <v>5235</v>
      </c>
      <c r="C2763" s="6" t="s">
        <v>5236</v>
      </c>
      <c r="D2763" s="6" t="s">
        <v>5237</v>
      </c>
      <c r="E2763" s="6" t="s">
        <v>95</v>
      </c>
      <c r="F2763" s="6" t="s">
        <v>106</v>
      </c>
      <c r="G2763" s="6" t="s">
        <v>250</v>
      </c>
      <c r="H2763" s="6" t="s">
        <v>2306</v>
      </c>
      <c r="I2763" s="6" t="s">
        <v>23</v>
      </c>
      <c r="J2763" s="5" t="n">
        <v>6.87</v>
      </c>
      <c r="K2763" s="5" t="n">
        <v>15</v>
      </c>
      <c r="L2763" s="7" t="n">
        <f>K2763*0.67</f>
        <v>10.05</v>
      </c>
      <c r="M2763" s="7" t="n">
        <f>L2763-J2763</f>
        <v>3.18</v>
      </c>
    </row>
    <row r="2764" ht="13.5" customHeight="1">
      <c r="A2764" s="5" t="n">
        <v>205799</v>
      </c>
      <c r="B2764" s="6" t="s">
        <v>5238</v>
      </c>
      <c r="C2764" s="6" t="s">
        <v>4136</v>
      </c>
      <c r="D2764" s="6" t="s">
        <v>5239</v>
      </c>
      <c r="E2764" s="6" t="s">
        <v>16</v>
      </c>
      <c r="F2764" s="6" t="s">
        <v>106</v>
      </c>
      <c r="G2764" s="6" t="s">
        <v>2962</v>
      </c>
      <c r="H2764" s="6" t="s">
        <v>3779</v>
      </c>
      <c r="I2764" s="6" t="s">
        <v>20</v>
      </c>
      <c r="J2764" s="5" t="n">
        <v>13.58</v>
      </c>
      <c r="K2764" s="5" t="n">
        <v>25</v>
      </c>
      <c r="L2764" s="7" t="n">
        <f>K2764*0.67</f>
        <v>16.75</v>
      </c>
      <c r="M2764" s="7" t="n">
        <f>L2764-J2764</f>
        <v>3.17</v>
      </c>
    </row>
    <row r="2765" ht="13.5" customHeight="1">
      <c r="A2765" s="5" t="n">
        <v>1375</v>
      </c>
      <c r="B2765" s="6" t="s">
        <v>887</v>
      </c>
      <c r="C2765" s="6" t="s">
        <v>548</v>
      </c>
      <c r="D2765" s="6" t="s">
        <v>3778</v>
      </c>
      <c r="E2765" s="6" t="s">
        <v>95</v>
      </c>
      <c r="F2765" s="6" t="s">
        <v>106</v>
      </c>
      <c r="G2765" s="6" t="s">
        <v>107</v>
      </c>
      <c r="H2765" s="6" t="s">
        <v>889</v>
      </c>
      <c r="I2765" s="6" t="s">
        <v>23</v>
      </c>
      <c r="J2765" s="5" t="n">
        <v>16.8</v>
      </c>
      <c r="K2765" s="5" t="n">
        <v>29.8</v>
      </c>
      <c r="L2765" s="7" t="n">
        <f>K2765*0.67</f>
        <v>19.966</v>
      </c>
      <c r="M2765" s="7" t="n">
        <f>L2765-J2765</f>
        <v>3.166</v>
      </c>
    </row>
    <row r="2766" ht="13.5" customHeight="1">
      <c r="A2766" s="5" t="n">
        <v>1407</v>
      </c>
      <c r="B2766" s="6" t="s">
        <v>5240</v>
      </c>
      <c r="C2766" s="6" t="s">
        <v>548</v>
      </c>
      <c r="D2766" s="6" t="s">
        <v>2851</v>
      </c>
      <c r="E2766" s="6" t="s">
        <v>95</v>
      </c>
      <c r="F2766" s="6" t="s">
        <v>106</v>
      </c>
      <c r="G2766" s="6" t="s">
        <v>204</v>
      </c>
      <c r="H2766" s="6" t="s">
        <v>535</v>
      </c>
      <c r="I2766" s="6" t="s">
        <v>23</v>
      </c>
      <c r="J2766" s="5" t="n">
        <v>16.8</v>
      </c>
      <c r="K2766" s="5" t="n">
        <v>29.8</v>
      </c>
      <c r="L2766" s="7" t="n">
        <f>K2766*0.67</f>
        <v>19.966</v>
      </c>
      <c r="M2766" s="7" t="n">
        <f>L2766-J2766</f>
        <v>3.166</v>
      </c>
    </row>
    <row r="2767" ht="13.5" customHeight="1">
      <c r="A2767" s="5" t="n">
        <v>1440</v>
      </c>
      <c r="B2767" s="6" t="s">
        <v>2852</v>
      </c>
      <c r="C2767" s="6" t="s">
        <v>548</v>
      </c>
      <c r="D2767" s="6" t="s">
        <v>3778</v>
      </c>
      <c r="E2767" s="6" t="s">
        <v>95</v>
      </c>
      <c r="F2767" s="6" t="s">
        <v>106</v>
      </c>
      <c r="G2767" s="6" t="s">
        <v>884</v>
      </c>
      <c r="H2767" s="6" t="s">
        <v>2173</v>
      </c>
      <c r="I2767" s="6" t="s">
        <v>23</v>
      </c>
      <c r="J2767" s="5" t="n">
        <v>16.8</v>
      </c>
      <c r="K2767" s="5" t="n">
        <v>29.8</v>
      </c>
      <c r="L2767" s="7" t="n">
        <f>K2767*0.67</f>
        <v>19.966</v>
      </c>
      <c r="M2767" s="7" t="n">
        <f>L2767-J2767</f>
        <v>3.166</v>
      </c>
    </row>
    <row r="2768" ht="13.5" customHeight="1">
      <c r="A2768" s="5" t="n">
        <v>1299</v>
      </c>
      <c r="B2768" s="6" t="s">
        <v>1889</v>
      </c>
      <c r="C2768" s="6" t="s">
        <v>548</v>
      </c>
      <c r="D2768" s="6" t="s">
        <v>3778</v>
      </c>
      <c r="E2768" s="6" t="s">
        <v>16</v>
      </c>
      <c r="F2768" s="6" t="s">
        <v>106</v>
      </c>
      <c r="G2768" s="6" t="s">
        <v>107</v>
      </c>
      <c r="H2768" s="6" t="s">
        <v>432</v>
      </c>
      <c r="I2768" s="6" t="s">
        <v>23</v>
      </c>
      <c r="J2768" s="5" t="n">
        <v>16.8</v>
      </c>
      <c r="K2768" s="5" t="n">
        <v>29.8</v>
      </c>
      <c r="L2768" s="7" t="n">
        <f>K2768*0.67</f>
        <v>19.966</v>
      </c>
      <c r="M2768" s="7" t="n">
        <f>L2768-J2768</f>
        <v>3.166</v>
      </c>
    </row>
    <row r="2769" ht="13.5" customHeight="1">
      <c r="A2769" s="5" t="n">
        <v>149034</v>
      </c>
      <c r="B2769" s="6" t="s">
        <v>5241</v>
      </c>
      <c r="C2769" s="6" t="s">
        <v>1908</v>
      </c>
      <c r="D2769" s="6" t="s">
        <v>5242</v>
      </c>
      <c r="E2769" s="6" t="s">
        <v>16</v>
      </c>
      <c r="F2769" s="6" t="s">
        <v>106</v>
      </c>
      <c r="G2769" s="6" t="s">
        <v>884</v>
      </c>
      <c r="H2769" s="6" t="s">
        <v>3011</v>
      </c>
      <c r="I2769" s="6" t="s">
        <v>20</v>
      </c>
      <c r="J2769" s="5" t="n">
        <v>3.54</v>
      </c>
      <c r="K2769" s="5" t="n">
        <v>10</v>
      </c>
      <c r="L2769" s="7" t="n">
        <f>K2769*0.67</f>
        <v>6.7</v>
      </c>
      <c r="M2769" s="7" t="n">
        <f>L2769-J2769</f>
        <v>3.16</v>
      </c>
    </row>
    <row r="2770" ht="13.5" customHeight="1">
      <c r="A2770" s="5" t="n">
        <v>28510</v>
      </c>
      <c r="B2770" s="6" t="s">
        <v>4742</v>
      </c>
      <c r="C2770" s="6" t="s">
        <v>4743</v>
      </c>
      <c r="D2770" s="6" t="s">
        <v>5243</v>
      </c>
      <c r="E2770" s="6" t="s">
        <v>95</v>
      </c>
      <c r="F2770" s="6" t="s">
        <v>106</v>
      </c>
      <c r="G2770" s="6" t="s">
        <v>204</v>
      </c>
      <c r="H2770" s="6" t="s">
        <v>1824</v>
      </c>
      <c r="I2770" s="6" t="s">
        <v>23</v>
      </c>
      <c r="J2770" s="5" t="n">
        <v>10.91</v>
      </c>
      <c r="K2770" s="5" t="n">
        <v>21</v>
      </c>
      <c r="L2770" s="7" t="n">
        <f>K2770*0.67</f>
        <v>14.07</v>
      </c>
      <c r="M2770" s="7" t="n">
        <f>L2770-J2770</f>
        <v>3.16</v>
      </c>
    </row>
    <row r="2771" ht="13.5" customHeight="1">
      <c r="A2771" s="5" t="n">
        <v>173080</v>
      </c>
      <c r="B2771" s="6" t="s">
        <v>1098</v>
      </c>
      <c r="C2771" s="6" t="s">
        <v>5244</v>
      </c>
      <c r="D2771" s="6" t="s">
        <v>263</v>
      </c>
      <c r="E2771" s="6" t="s">
        <v>44</v>
      </c>
      <c r="F2771" s="6" t="s">
        <v>36</v>
      </c>
      <c r="G2771" s="6" t="s">
        <v>37</v>
      </c>
      <c r="H2771" s="6" t="s">
        <v>256</v>
      </c>
      <c r="I2771" s="6" t="s">
        <v>20</v>
      </c>
      <c r="J2771" s="5" t="n">
        <v>150.28</v>
      </c>
      <c r="K2771" s="5" t="n">
        <v>229</v>
      </c>
      <c r="L2771" s="7" t="n">
        <f>K2771*0.67</f>
        <v>153.43</v>
      </c>
      <c r="M2771" s="7" t="n">
        <f>L2771-J2771</f>
        <v>3.15000000000001</v>
      </c>
    </row>
    <row r="2772" ht="13.5" customHeight="1">
      <c r="A2772" s="5" t="n">
        <v>163575</v>
      </c>
      <c r="B2772" s="6" t="s">
        <v>3250</v>
      </c>
      <c r="C2772" s="6" t="s">
        <v>5245</v>
      </c>
      <c r="D2772" s="6" t="s">
        <v>5246</v>
      </c>
      <c r="E2772" s="6" t="s">
        <v>16</v>
      </c>
      <c r="F2772" s="6" t="s">
        <v>106</v>
      </c>
      <c r="G2772" s="6" t="s">
        <v>761</v>
      </c>
      <c r="H2772" s="6" t="s">
        <v>762</v>
      </c>
      <c r="I2772" s="6" t="s">
        <v>23</v>
      </c>
      <c r="J2772" s="5" t="n">
        <v>12.6</v>
      </c>
      <c r="K2772" s="5" t="n">
        <v>23.5</v>
      </c>
      <c r="L2772" s="7" t="n">
        <f>K2772*0.67</f>
        <v>15.745</v>
      </c>
      <c r="M2772" s="7" t="n">
        <f>L2772-J2772</f>
        <v>3.145</v>
      </c>
    </row>
    <row r="2773" ht="13.5" customHeight="1">
      <c r="A2773" s="5" t="n">
        <v>132579</v>
      </c>
      <c r="B2773" s="6" t="s">
        <v>4641</v>
      </c>
      <c r="C2773" s="6" t="s">
        <v>2974</v>
      </c>
      <c r="D2773" s="6" t="s">
        <v>5247</v>
      </c>
      <c r="E2773" s="6" t="s">
        <v>16</v>
      </c>
      <c r="F2773" s="6" t="s">
        <v>106</v>
      </c>
      <c r="G2773" s="6" t="s">
        <v>250</v>
      </c>
      <c r="H2773" s="6" t="s">
        <v>4100</v>
      </c>
      <c r="I2773" s="6" t="s">
        <v>20</v>
      </c>
      <c r="J2773" s="5" t="n">
        <v>6.57</v>
      </c>
      <c r="K2773" s="5" t="n">
        <v>14.5</v>
      </c>
      <c r="L2773" s="7" t="n">
        <f>K2773*0.67</f>
        <v>9.715</v>
      </c>
      <c r="M2773" s="7" t="n">
        <f>L2773-J2773</f>
        <v>3.145</v>
      </c>
    </row>
    <row r="2774" ht="13.5" customHeight="1">
      <c r="A2774" s="5" t="n">
        <v>202110</v>
      </c>
      <c r="B2774" s="6" t="s">
        <v>5248</v>
      </c>
      <c r="C2774" s="6" t="s">
        <v>5249</v>
      </c>
      <c r="D2774" s="6" t="s">
        <v>1452</v>
      </c>
      <c r="E2774" s="6" t="s">
        <v>16</v>
      </c>
      <c r="F2774" s="6" t="s">
        <v>106</v>
      </c>
      <c r="G2774" s="6" t="s">
        <v>1104</v>
      </c>
      <c r="H2774" s="6" t="s">
        <v>1963</v>
      </c>
      <c r="I2774" s="6" t="s">
        <v>20</v>
      </c>
      <c r="J2774" s="5" t="n">
        <v>25.67</v>
      </c>
      <c r="K2774" s="5" t="n">
        <v>43</v>
      </c>
      <c r="L2774" s="7" t="n">
        <f>K2774*0.67</f>
        <v>28.81</v>
      </c>
      <c r="M2774" s="7" t="n">
        <f>L2774-J2774</f>
        <v>3.14</v>
      </c>
    </row>
    <row r="2775" ht="13.5" customHeight="1">
      <c r="A2775" s="5" t="n">
        <v>30509</v>
      </c>
      <c r="B2775" s="6" t="s">
        <v>3029</v>
      </c>
      <c r="C2775" s="6" t="s">
        <v>597</v>
      </c>
      <c r="D2775" s="6" t="s">
        <v>5250</v>
      </c>
      <c r="E2775" s="6" t="s">
        <v>16</v>
      </c>
      <c r="F2775" s="6" t="s">
        <v>106</v>
      </c>
      <c r="G2775" s="6" t="s">
        <v>1235</v>
      </c>
      <c r="H2775" s="6" t="s">
        <v>1734</v>
      </c>
      <c r="I2775" s="6" t="s">
        <v>23</v>
      </c>
      <c r="J2775" s="5" t="n">
        <v>16.83</v>
      </c>
      <c r="K2775" s="5" t="n">
        <v>29.8</v>
      </c>
      <c r="L2775" s="7" t="n">
        <f>K2775*0.67</f>
        <v>19.966</v>
      </c>
      <c r="M2775" s="7" t="n">
        <f>L2775-J2775</f>
        <v>3.136</v>
      </c>
    </row>
    <row r="2776" ht="13.5" customHeight="1">
      <c r="A2776" s="5" t="n">
        <v>1418</v>
      </c>
      <c r="B2776" s="6" t="s">
        <v>5199</v>
      </c>
      <c r="C2776" s="6" t="s">
        <v>424</v>
      </c>
      <c r="D2776" s="6" t="s">
        <v>4196</v>
      </c>
      <c r="E2776" s="6" t="s">
        <v>16</v>
      </c>
      <c r="F2776" s="6" t="s">
        <v>106</v>
      </c>
      <c r="G2776" s="6" t="s">
        <v>3102</v>
      </c>
      <c r="H2776" s="6" t="s">
        <v>3856</v>
      </c>
      <c r="I2776" s="6" t="s">
        <v>23</v>
      </c>
      <c r="J2776" s="5" t="n">
        <v>10.61</v>
      </c>
      <c r="K2776" s="5" t="n">
        <v>20.5</v>
      </c>
      <c r="L2776" s="7" t="n">
        <f>K2776*0.67</f>
        <v>13.735</v>
      </c>
      <c r="M2776" s="7" t="n">
        <f>L2776-J2776</f>
        <v>3.125</v>
      </c>
    </row>
    <row r="2777" ht="13.5" customHeight="1">
      <c r="A2777" s="5" t="n">
        <v>31176</v>
      </c>
      <c r="B2777" s="6" t="s">
        <v>3144</v>
      </c>
      <c r="C2777" s="6" t="s">
        <v>5251</v>
      </c>
      <c r="D2777" s="6" t="s">
        <v>5130</v>
      </c>
      <c r="E2777" s="6" t="s">
        <v>16</v>
      </c>
      <c r="F2777" s="6" t="s">
        <v>106</v>
      </c>
      <c r="G2777" s="6" t="s">
        <v>981</v>
      </c>
      <c r="H2777" s="6" t="s">
        <v>2536</v>
      </c>
      <c r="I2777" s="6" t="s">
        <v>20</v>
      </c>
      <c r="J2777" s="5" t="n">
        <v>7.27</v>
      </c>
      <c r="K2777" s="5" t="n">
        <v>15.5</v>
      </c>
      <c r="L2777" s="7" t="n">
        <f>K2777*0.67</f>
        <v>10.385</v>
      </c>
      <c r="M2777" s="7" t="n">
        <f>L2777-J2777</f>
        <v>3.115</v>
      </c>
    </row>
    <row r="2778" ht="13.5" customHeight="1">
      <c r="A2778" s="5" t="n">
        <v>9697</v>
      </c>
      <c r="B2778" s="6" t="s">
        <v>1922</v>
      </c>
      <c r="C2778" s="6" t="s">
        <v>1874</v>
      </c>
      <c r="D2778" s="6" t="s">
        <v>4124</v>
      </c>
      <c r="E2778" s="6" t="s">
        <v>16</v>
      </c>
      <c r="F2778" s="6" t="s">
        <v>106</v>
      </c>
      <c r="G2778" s="6" t="s">
        <v>981</v>
      </c>
      <c r="H2778" s="6" t="s">
        <v>1764</v>
      </c>
      <c r="I2778" s="6" t="s">
        <v>23</v>
      </c>
      <c r="J2778" s="5" t="n">
        <v>11.23</v>
      </c>
      <c r="K2778" s="5" t="n">
        <v>21.4</v>
      </c>
      <c r="L2778" s="7" t="n">
        <f>K2778*0.67</f>
        <v>14.338</v>
      </c>
      <c r="M2778" s="7" t="n">
        <f>L2778-J2778</f>
        <v>3.108</v>
      </c>
    </row>
    <row r="2779" ht="13.5" customHeight="1">
      <c r="A2779" s="5" t="n">
        <v>1672</v>
      </c>
      <c r="B2779" s="6" t="s">
        <v>5252</v>
      </c>
      <c r="C2779" s="6" t="s">
        <v>5253</v>
      </c>
      <c r="D2779" s="6" t="s">
        <v>5254</v>
      </c>
      <c r="E2779" s="6" t="s">
        <v>16</v>
      </c>
      <c r="F2779" s="6" t="s">
        <v>106</v>
      </c>
      <c r="G2779" s="6" t="s">
        <v>187</v>
      </c>
      <c r="H2779" s="6" t="s">
        <v>3086</v>
      </c>
      <c r="I2779" s="6" t="s">
        <v>23</v>
      </c>
      <c r="J2779" s="5" t="n">
        <v>10.16</v>
      </c>
      <c r="K2779" s="5" t="n">
        <v>19.8</v>
      </c>
      <c r="L2779" s="7" t="n">
        <f>K2779*0.67</f>
        <v>13.266</v>
      </c>
      <c r="M2779" s="7" t="n">
        <f>L2779-J2779</f>
        <v>3.106</v>
      </c>
    </row>
    <row r="2780" ht="13.5" customHeight="1">
      <c r="A2780" s="5" t="n">
        <v>19499</v>
      </c>
      <c r="B2780" s="6" t="s">
        <v>5255</v>
      </c>
      <c r="C2780" s="6" t="s">
        <v>2135</v>
      </c>
      <c r="D2780" s="6" t="s">
        <v>3850</v>
      </c>
      <c r="E2780" s="6" t="s">
        <v>44</v>
      </c>
      <c r="F2780" s="6" t="s">
        <v>106</v>
      </c>
      <c r="G2780" s="6" t="s">
        <v>1130</v>
      </c>
      <c r="H2780" s="6" t="s">
        <v>2378</v>
      </c>
      <c r="I2780" s="6" t="s">
        <v>23</v>
      </c>
      <c r="J2780" s="5" t="n">
        <v>23.56</v>
      </c>
      <c r="K2780" s="5" t="n">
        <v>39.8</v>
      </c>
      <c r="L2780" s="7" t="n">
        <f>K2780*0.67</f>
        <v>26.666</v>
      </c>
      <c r="M2780" s="7" t="n">
        <f>L2780-J2780</f>
        <v>3.106</v>
      </c>
    </row>
    <row r="2781" ht="13.5" customHeight="1">
      <c r="A2781" s="5" t="n">
        <v>242361</v>
      </c>
      <c r="B2781" s="6" t="s">
        <v>4526</v>
      </c>
      <c r="C2781" s="6" t="s">
        <v>4527</v>
      </c>
      <c r="D2781" s="6" t="s">
        <v>5256</v>
      </c>
      <c r="E2781" s="6" t="s">
        <v>16</v>
      </c>
      <c r="F2781" s="6" t="s">
        <v>106</v>
      </c>
      <c r="G2781" s="6" t="s">
        <v>250</v>
      </c>
      <c r="H2781" s="6" t="s">
        <v>4100</v>
      </c>
      <c r="I2781" s="6" t="s">
        <v>20</v>
      </c>
      <c r="J2781" s="5" t="n">
        <v>11.3</v>
      </c>
      <c r="K2781" s="5" t="n">
        <v>21.5</v>
      </c>
      <c r="L2781" s="7" t="n">
        <f>K2781*0.67</f>
        <v>14.405</v>
      </c>
      <c r="M2781" s="7" t="n">
        <f>L2781-J2781</f>
        <v>3.105</v>
      </c>
    </row>
    <row r="2782" ht="13.5" customHeight="1">
      <c r="A2782" s="5" t="n">
        <v>2515977</v>
      </c>
      <c r="B2782" s="6" t="s">
        <v>4827</v>
      </c>
      <c r="C2782" s="6" t="s">
        <v>5257</v>
      </c>
      <c r="D2782" s="6" t="s">
        <v>5258</v>
      </c>
      <c r="E2782" s="6" t="s">
        <v>102</v>
      </c>
      <c r="F2782" s="6" t="s">
        <v>36</v>
      </c>
      <c r="G2782" s="6" t="s">
        <v>158</v>
      </c>
      <c r="H2782" s="6" t="s">
        <v>4829</v>
      </c>
      <c r="I2782" s="6" t="s">
        <v>23</v>
      </c>
      <c r="J2782" s="5" t="n">
        <v>1.59</v>
      </c>
      <c r="K2782" s="5" t="n">
        <v>7</v>
      </c>
      <c r="L2782" s="7" t="n">
        <f>K2782*0.67</f>
        <v>4.69</v>
      </c>
      <c r="M2782" s="7" t="n">
        <f>L2782-J2782</f>
        <v>3.1</v>
      </c>
    </row>
    <row r="2783" ht="13.5" customHeight="1">
      <c r="A2783" s="5" t="n">
        <v>2515978</v>
      </c>
      <c r="B2783" s="6" t="s">
        <v>4827</v>
      </c>
      <c r="C2783" s="6" t="s">
        <v>5257</v>
      </c>
      <c r="D2783" s="6" t="s">
        <v>5259</v>
      </c>
      <c r="E2783" s="6" t="s">
        <v>102</v>
      </c>
      <c r="F2783" s="6" t="s">
        <v>36</v>
      </c>
      <c r="G2783" s="6" t="s">
        <v>158</v>
      </c>
      <c r="H2783" s="6" t="s">
        <v>4829</v>
      </c>
      <c r="I2783" s="6" t="s">
        <v>23</v>
      </c>
      <c r="J2783" s="5" t="n">
        <v>1.59</v>
      </c>
      <c r="K2783" s="5" t="n">
        <v>7</v>
      </c>
      <c r="L2783" s="7" t="n">
        <f>K2783*0.67</f>
        <v>4.69</v>
      </c>
      <c r="M2783" s="7" t="n">
        <f>L2783-J2783</f>
        <v>3.1</v>
      </c>
    </row>
    <row r="2784" ht="13.5" customHeight="1">
      <c r="A2784" s="5" t="n">
        <v>842698</v>
      </c>
      <c r="B2784" s="6" t="s">
        <v>1956</v>
      </c>
      <c r="C2784" s="6" t="s">
        <v>632</v>
      </c>
      <c r="D2784" s="6" t="s">
        <v>49</v>
      </c>
      <c r="E2784" s="6" t="s">
        <v>95</v>
      </c>
      <c r="F2784" s="6" t="s">
        <v>17</v>
      </c>
      <c r="G2784" s="6" t="s">
        <v>83</v>
      </c>
      <c r="H2784" s="6" t="s">
        <v>965</v>
      </c>
      <c r="I2784" s="6" t="s">
        <v>23</v>
      </c>
      <c r="J2784" s="5" t="n">
        <v>9.5</v>
      </c>
      <c r="K2784" s="5" t="n">
        <v>18.8</v>
      </c>
      <c r="L2784" s="7" t="n">
        <f>K2784*0.67</f>
        <v>12.596</v>
      </c>
      <c r="M2784" s="7" t="n">
        <f>L2784-J2784</f>
        <v>3.096</v>
      </c>
    </row>
    <row r="2785" ht="13.5" customHeight="1">
      <c r="A2785" s="5" t="n">
        <v>199793</v>
      </c>
      <c r="B2785" s="6" t="s">
        <v>3748</v>
      </c>
      <c r="C2785" s="6" t="s">
        <v>3347</v>
      </c>
      <c r="D2785" s="6" t="s">
        <v>5260</v>
      </c>
      <c r="E2785" s="6" t="s">
        <v>16</v>
      </c>
      <c r="F2785" s="6" t="s">
        <v>36</v>
      </c>
      <c r="G2785" s="6" t="s">
        <v>1854</v>
      </c>
      <c r="H2785" s="6" t="s">
        <v>1948</v>
      </c>
      <c r="I2785" s="6" t="s">
        <v>20</v>
      </c>
      <c r="J2785" s="5" t="n">
        <v>13.59</v>
      </c>
      <c r="K2785" s="5" t="n">
        <v>24.9</v>
      </c>
      <c r="L2785" s="7" t="n">
        <f>K2785*0.67</f>
        <v>16.683</v>
      </c>
      <c r="M2785" s="7" t="n">
        <f>L2785-J2785</f>
        <v>3.093</v>
      </c>
    </row>
    <row r="2786" ht="13.5" customHeight="1">
      <c r="A2786" s="5" t="n">
        <v>92942</v>
      </c>
      <c r="B2786" s="6" t="s">
        <v>4762</v>
      </c>
      <c r="C2786" s="6" t="s">
        <v>4386</v>
      </c>
      <c r="D2786" s="6" t="s">
        <v>5261</v>
      </c>
      <c r="E2786" s="6" t="s">
        <v>95</v>
      </c>
      <c r="F2786" s="6" t="s">
        <v>106</v>
      </c>
      <c r="G2786" s="6" t="s">
        <v>846</v>
      </c>
      <c r="H2786" s="6" t="s">
        <v>1488</v>
      </c>
      <c r="I2786" s="6" t="s">
        <v>23</v>
      </c>
      <c r="J2786" s="5" t="n">
        <v>14</v>
      </c>
      <c r="K2786" s="5" t="n">
        <v>25.5</v>
      </c>
      <c r="L2786" s="7" t="n">
        <f>K2786*0.67</f>
        <v>17.085</v>
      </c>
      <c r="M2786" s="7" t="n">
        <f>L2786-J2786</f>
        <v>3.085</v>
      </c>
    </row>
    <row r="2787" ht="13.5" customHeight="1">
      <c r="A2787" s="5" t="n">
        <v>115762</v>
      </c>
      <c r="B2787" s="6" t="s">
        <v>5262</v>
      </c>
      <c r="C2787" s="6" t="s">
        <v>5263</v>
      </c>
      <c r="D2787" s="6" t="s">
        <v>5264</v>
      </c>
      <c r="E2787" s="6" t="s">
        <v>16</v>
      </c>
      <c r="F2787" s="6" t="s">
        <v>106</v>
      </c>
      <c r="G2787" s="6" t="s">
        <v>981</v>
      </c>
      <c r="H2787" s="6" t="s">
        <v>2634</v>
      </c>
      <c r="I2787" s="6" t="s">
        <v>20</v>
      </c>
      <c r="J2787" s="5" t="n">
        <v>5.96</v>
      </c>
      <c r="K2787" s="5" t="n">
        <v>13.5</v>
      </c>
      <c r="L2787" s="7" t="n">
        <f>K2787*0.67</f>
        <v>9.045</v>
      </c>
      <c r="M2787" s="7" t="n">
        <f>L2787-J2787</f>
        <v>3.085</v>
      </c>
    </row>
    <row r="2788" ht="13.5" customHeight="1">
      <c r="A2788" s="5" t="n">
        <v>183863</v>
      </c>
      <c r="B2788" s="6" t="s">
        <v>5265</v>
      </c>
      <c r="C2788" s="6" t="s">
        <v>5266</v>
      </c>
      <c r="D2788" s="6" t="s">
        <v>3501</v>
      </c>
      <c r="E2788" s="6" t="s">
        <v>16</v>
      </c>
      <c r="F2788" s="6" t="s">
        <v>106</v>
      </c>
      <c r="G2788" s="6" t="s">
        <v>1308</v>
      </c>
      <c r="H2788" s="6" t="s">
        <v>2491</v>
      </c>
      <c r="I2788" s="6" t="s">
        <v>20</v>
      </c>
      <c r="J2788" s="5" t="n">
        <v>6.97</v>
      </c>
      <c r="K2788" s="5" t="n">
        <v>15</v>
      </c>
      <c r="L2788" s="7" t="n">
        <f>K2788*0.67</f>
        <v>10.05</v>
      </c>
      <c r="M2788" s="7" t="n">
        <f>L2788-J2788</f>
        <v>3.08</v>
      </c>
    </row>
    <row r="2789" ht="13.5" customHeight="1">
      <c r="A2789" s="5" t="n">
        <v>27322</v>
      </c>
      <c r="B2789" s="6" t="s">
        <v>5267</v>
      </c>
      <c r="C2789" s="6" t="s">
        <v>3058</v>
      </c>
      <c r="D2789" s="6" t="s">
        <v>5226</v>
      </c>
      <c r="E2789" s="6" t="s">
        <v>16</v>
      </c>
      <c r="F2789" s="6" t="s">
        <v>106</v>
      </c>
      <c r="G2789" s="6" t="s">
        <v>3102</v>
      </c>
      <c r="H2789" s="6" t="s">
        <v>3856</v>
      </c>
      <c r="I2789" s="6" t="s">
        <v>23</v>
      </c>
      <c r="J2789" s="5" t="n">
        <v>6.18</v>
      </c>
      <c r="K2789" s="5" t="n">
        <v>13.8</v>
      </c>
      <c r="L2789" s="7" t="n">
        <f>K2789*0.67</f>
        <v>9.246</v>
      </c>
      <c r="M2789" s="7" t="n">
        <f>L2789-J2789</f>
        <v>3.066</v>
      </c>
    </row>
    <row r="2790" ht="13.5" customHeight="1">
      <c r="A2790" s="5" t="n">
        <v>64188</v>
      </c>
      <c r="B2790" s="6" t="s">
        <v>1922</v>
      </c>
      <c r="C2790" s="6" t="s">
        <v>1459</v>
      </c>
      <c r="D2790" s="6" t="s">
        <v>5268</v>
      </c>
      <c r="E2790" s="6" t="s">
        <v>16</v>
      </c>
      <c r="F2790" s="6" t="s">
        <v>106</v>
      </c>
      <c r="G2790" s="6" t="s">
        <v>981</v>
      </c>
      <c r="H2790" s="6" t="s">
        <v>1764</v>
      </c>
      <c r="I2790" s="6" t="s">
        <v>20</v>
      </c>
      <c r="J2790" s="5" t="n">
        <v>9.54</v>
      </c>
      <c r="K2790" s="5" t="n">
        <v>18.8</v>
      </c>
      <c r="L2790" s="7" t="n">
        <f>K2790*0.67</f>
        <v>12.596</v>
      </c>
      <c r="M2790" s="7" t="n">
        <f>L2790-J2790</f>
        <v>3.056</v>
      </c>
    </row>
    <row r="2791" ht="13.5" customHeight="1">
      <c r="A2791" s="5" t="n">
        <v>105529</v>
      </c>
      <c r="B2791" s="6" t="s">
        <v>1907</v>
      </c>
      <c r="C2791" s="6" t="s">
        <v>3416</v>
      </c>
      <c r="D2791" s="6" t="s">
        <v>5269</v>
      </c>
      <c r="E2791" s="6" t="s">
        <v>16</v>
      </c>
      <c r="F2791" s="6" t="s">
        <v>106</v>
      </c>
      <c r="G2791" s="6" t="s">
        <v>250</v>
      </c>
      <c r="H2791" s="6" t="s">
        <v>1191</v>
      </c>
      <c r="I2791" s="6" t="s">
        <v>23</v>
      </c>
      <c r="J2791" s="5" t="n">
        <v>12.02</v>
      </c>
      <c r="K2791" s="5" t="n">
        <v>22.5</v>
      </c>
      <c r="L2791" s="7" t="n">
        <f>K2791*0.67</f>
        <v>15.075</v>
      </c>
      <c r="M2791" s="7" t="n">
        <f>L2791-J2791</f>
        <v>3.055</v>
      </c>
    </row>
    <row r="2792" ht="13.5" customHeight="1">
      <c r="A2792" s="5" t="n">
        <v>226491</v>
      </c>
      <c r="B2792" s="6" t="s">
        <v>3545</v>
      </c>
      <c r="C2792" s="6" t="s">
        <v>14</v>
      </c>
      <c r="D2792" s="6" t="s">
        <v>5270</v>
      </c>
      <c r="E2792" s="6" t="s">
        <v>95</v>
      </c>
      <c r="F2792" s="6" t="s">
        <v>17</v>
      </c>
      <c r="G2792" s="6" t="s">
        <v>83</v>
      </c>
      <c r="H2792" s="6" t="s">
        <v>142</v>
      </c>
      <c r="I2792" s="6" t="s">
        <v>20</v>
      </c>
      <c r="J2792" s="5" t="n">
        <v>6.2</v>
      </c>
      <c r="K2792" s="5" t="n">
        <v>13.8</v>
      </c>
      <c r="L2792" s="7" t="n">
        <f>K2792*0.67</f>
        <v>9.246</v>
      </c>
      <c r="M2792" s="7" t="n">
        <f>L2792-J2792</f>
        <v>3.046</v>
      </c>
    </row>
    <row r="2793" ht="13.5" customHeight="1">
      <c r="A2793" s="5" t="n">
        <v>141168</v>
      </c>
      <c r="B2793" s="6" t="s">
        <v>5271</v>
      </c>
      <c r="C2793" s="6" t="s">
        <v>5272</v>
      </c>
      <c r="D2793" s="6" t="s">
        <v>5273</v>
      </c>
      <c r="E2793" s="6" t="s">
        <v>16</v>
      </c>
      <c r="F2793" s="6" t="s">
        <v>106</v>
      </c>
      <c r="G2793" s="6" t="s">
        <v>250</v>
      </c>
      <c r="H2793" s="6" t="s">
        <v>1034</v>
      </c>
      <c r="I2793" s="6" t="s">
        <v>20</v>
      </c>
      <c r="J2793" s="5" t="n">
        <v>8.22</v>
      </c>
      <c r="K2793" s="5" t="n">
        <v>16.8</v>
      </c>
      <c r="L2793" s="7" t="n">
        <f>K2793*0.67</f>
        <v>11.256</v>
      </c>
      <c r="M2793" s="7" t="n">
        <f>L2793-J2793</f>
        <v>3.036</v>
      </c>
    </row>
    <row r="2794" ht="13.5" customHeight="1">
      <c r="A2794" s="5" t="n">
        <v>9507</v>
      </c>
      <c r="B2794" s="6" t="s">
        <v>5274</v>
      </c>
      <c r="C2794" s="6" t="s">
        <v>5275</v>
      </c>
      <c r="D2794" s="6" t="s">
        <v>3308</v>
      </c>
      <c r="E2794" s="6" t="s">
        <v>16</v>
      </c>
      <c r="F2794" s="6" t="s">
        <v>106</v>
      </c>
      <c r="G2794" s="6" t="s">
        <v>884</v>
      </c>
      <c r="H2794" s="6" t="s">
        <v>1792</v>
      </c>
      <c r="I2794" s="6" t="s">
        <v>23</v>
      </c>
      <c r="J2794" s="5" t="n">
        <v>4.27</v>
      </c>
      <c r="K2794" s="5" t="n">
        <v>10.9</v>
      </c>
      <c r="L2794" s="7" t="n">
        <f>K2794*0.67</f>
        <v>7.303</v>
      </c>
      <c r="M2794" s="7" t="n">
        <f>L2794-J2794</f>
        <v>3.033</v>
      </c>
    </row>
    <row r="2795" ht="13.5" customHeight="1">
      <c r="A2795" s="5" t="n">
        <v>54348</v>
      </c>
      <c r="B2795" s="6" t="s">
        <v>4576</v>
      </c>
      <c r="C2795" s="6" t="s">
        <v>3429</v>
      </c>
      <c r="D2795" s="6" t="s">
        <v>4458</v>
      </c>
      <c r="E2795" s="6" t="s">
        <v>16</v>
      </c>
      <c r="F2795" s="6" t="s">
        <v>106</v>
      </c>
      <c r="G2795" s="6" t="s">
        <v>1317</v>
      </c>
      <c r="H2795" s="6" t="s">
        <v>1318</v>
      </c>
      <c r="I2795" s="6" t="s">
        <v>23</v>
      </c>
      <c r="J2795" s="5" t="n">
        <v>15.6</v>
      </c>
      <c r="K2795" s="5" t="n">
        <v>27.8</v>
      </c>
      <c r="L2795" s="7" t="n">
        <f>K2795*0.67</f>
        <v>18.626</v>
      </c>
      <c r="M2795" s="7" t="n">
        <f>L2795-J2795</f>
        <v>3.026</v>
      </c>
    </row>
    <row r="2796" ht="13.5" customHeight="1">
      <c r="A2796" s="5" t="n">
        <v>132797</v>
      </c>
      <c r="B2796" s="6" t="s">
        <v>5276</v>
      </c>
      <c r="C2796" s="6" t="s">
        <v>5277</v>
      </c>
      <c r="D2796" s="6" t="s">
        <v>5130</v>
      </c>
      <c r="E2796" s="6" t="s">
        <v>16</v>
      </c>
      <c r="F2796" s="6" t="s">
        <v>106</v>
      </c>
      <c r="G2796" s="6" t="s">
        <v>981</v>
      </c>
      <c r="H2796" s="6" t="s">
        <v>5278</v>
      </c>
      <c r="I2796" s="6" t="s">
        <v>20</v>
      </c>
      <c r="J2796" s="5" t="n">
        <v>6.91</v>
      </c>
      <c r="K2796" s="5" t="n">
        <v>14.8</v>
      </c>
      <c r="L2796" s="7" t="n">
        <f>K2796*0.67</f>
        <v>9.916</v>
      </c>
      <c r="M2796" s="7" t="n">
        <f>L2796-J2796</f>
        <v>3.006</v>
      </c>
    </row>
    <row r="2797" ht="13.5" customHeight="1">
      <c r="A2797" s="5" t="n">
        <v>12090</v>
      </c>
      <c r="B2797" s="6" t="s">
        <v>3570</v>
      </c>
      <c r="C2797" s="6" t="s">
        <v>927</v>
      </c>
      <c r="D2797" s="6" t="s">
        <v>5279</v>
      </c>
      <c r="E2797" s="6" t="s">
        <v>16</v>
      </c>
      <c r="F2797" s="6" t="s">
        <v>106</v>
      </c>
      <c r="G2797" s="6" t="s">
        <v>761</v>
      </c>
      <c r="H2797" s="6" t="s">
        <v>3571</v>
      </c>
      <c r="I2797" s="6" t="s">
        <v>23</v>
      </c>
      <c r="J2797" s="5" t="n">
        <v>4.7</v>
      </c>
      <c r="K2797" s="5" t="n">
        <v>11.5</v>
      </c>
      <c r="L2797" s="7" t="n">
        <f>K2797*0.67</f>
        <v>7.705</v>
      </c>
      <c r="M2797" s="7" t="n">
        <f>L2797-J2797</f>
        <v>3.005</v>
      </c>
    </row>
    <row r="2798" ht="13.5" customHeight="1">
      <c r="A2798" s="5" t="n">
        <v>552</v>
      </c>
      <c r="B2798" s="6" t="s">
        <v>2579</v>
      </c>
      <c r="C2798" s="6" t="s">
        <v>1257</v>
      </c>
      <c r="D2798" s="6" t="s">
        <v>2400</v>
      </c>
      <c r="E2798" s="6" t="s">
        <v>16</v>
      </c>
      <c r="F2798" s="6" t="s">
        <v>106</v>
      </c>
      <c r="G2798" s="6" t="s">
        <v>981</v>
      </c>
      <c r="H2798" s="6" t="s">
        <v>2231</v>
      </c>
      <c r="I2798" s="6" t="s">
        <v>23</v>
      </c>
      <c r="J2798" s="5" t="n">
        <v>3.03</v>
      </c>
      <c r="K2798" s="5" t="n">
        <v>9</v>
      </c>
      <c r="L2798" s="7" t="n">
        <f>K2798*0.67</f>
        <v>6.03</v>
      </c>
      <c r="M2798" s="7" t="n">
        <f>L2798-J2798</f>
        <v>3</v>
      </c>
    </row>
    <row r="2799" ht="13.5" customHeight="1">
      <c r="A2799" s="5" t="n">
        <v>9863</v>
      </c>
      <c r="B2799" s="6" t="s">
        <v>5280</v>
      </c>
      <c r="C2799" s="6" t="s">
        <v>293</v>
      </c>
      <c r="D2799" s="6" t="s">
        <v>5281</v>
      </c>
      <c r="E2799" s="6" t="s">
        <v>16</v>
      </c>
      <c r="F2799" s="6" t="s">
        <v>106</v>
      </c>
      <c r="G2799" s="6" t="s">
        <v>513</v>
      </c>
      <c r="H2799" s="6" t="s">
        <v>1818</v>
      </c>
      <c r="I2799" s="6" t="s">
        <v>23</v>
      </c>
      <c r="J2799" s="5" t="n">
        <v>6.25</v>
      </c>
      <c r="K2799" s="5" t="n">
        <v>13.8</v>
      </c>
      <c r="L2799" s="7" t="n">
        <f>K2799*0.67</f>
        <v>9.246</v>
      </c>
      <c r="M2799" s="7" t="n">
        <f>L2799-J2799</f>
        <v>2.996</v>
      </c>
    </row>
    <row r="2800" ht="13.5" customHeight="1">
      <c r="A2800" s="5" t="n">
        <v>123845</v>
      </c>
      <c r="B2800" s="6" t="s">
        <v>5282</v>
      </c>
      <c r="C2800" s="6" t="s">
        <v>2914</v>
      </c>
      <c r="D2800" s="6" t="s">
        <v>5283</v>
      </c>
      <c r="E2800" s="6" t="s">
        <v>95</v>
      </c>
      <c r="F2800" s="6" t="s">
        <v>106</v>
      </c>
      <c r="G2800" s="6" t="s">
        <v>153</v>
      </c>
      <c r="H2800" s="6" t="s">
        <v>1139</v>
      </c>
      <c r="I2800" s="6" t="s">
        <v>23</v>
      </c>
      <c r="J2800" s="5" t="n">
        <v>29.17</v>
      </c>
      <c r="K2800" s="5" t="n">
        <v>48</v>
      </c>
      <c r="L2800" s="7" t="n">
        <f>K2800*0.67</f>
        <v>32.16</v>
      </c>
      <c r="M2800" s="7" t="n">
        <f>L2800-J2800</f>
        <v>2.99</v>
      </c>
    </row>
    <row r="2801" ht="13.5" customHeight="1">
      <c r="A2801" s="5" t="n">
        <v>73</v>
      </c>
      <c r="B2801" s="6" t="s">
        <v>5284</v>
      </c>
      <c r="C2801" s="6" t="s">
        <v>5285</v>
      </c>
      <c r="D2801" s="6" t="s">
        <v>5286</v>
      </c>
      <c r="E2801" s="6" t="s">
        <v>16</v>
      </c>
      <c r="F2801" s="6" t="s">
        <v>106</v>
      </c>
      <c r="G2801" s="6" t="s">
        <v>513</v>
      </c>
      <c r="H2801" s="6" t="s">
        <v>2251</v>
      </c>
      <c r="I2801" s="6" t="s">
        <v>23</v>
      </c>
      <c r="J2801" s="5" t="n">
        <v>13.76</v>
      </c>
      <c r="K2801" s="5" t="n">
        <v>25</v>
      </c>
      <c r="L2801" s="7" t="n">
        <f>K2801*0.67</f>
        <v>16.75</v>
      </c>
      <c r="M2801" s="7" t="n">
        <f>L2801-J2801</f>
        <v>2.99</v>
      </c>
    </row>
    <row r="2802" ht="13.5" customHeight="1">
      <c r="A2802" s="5" t="n">
        <v>259690</v>
      </c>
      <c r="B2802" s="6" t="s">
        <v>1949</v>
      </c>
      <c r="C2802" s="6" t="s">
        <v>5287</v>
      </c>
      <c r="D2802" s="6" t="s">
        <v>2092</v>
      </c>
      <c r="E2802" s="6" t="s">
        <v>16</v>
      </c>
      <c r="F2802" s="6" t="s">
        <v>106</v>
      </c>
      <c r="G2802" s="6" t="s">
        <v>107</v>
      </c>
      <c r="H2802" s="6" t="s">
        <v>108</v>
      </c>
      <c r="I2802" s="6" t="s">
        <v>23</v>
      </c>
      <c r="J2802" s="5" t="n">
        <v>10.28</v>
      </c>
      <c r="K2802" s="5" t="n">
        <v>19.8</v>
      </c>
      <c r="L2802" s="7" t="n">
        <f>K2802*0.67</f>
        <v>13.266</v>
      </c>
      <c r="M2802" s="7" t="n">
        <f>L2802-J2802</f>
        <v>2.986</v>
      </c>
    </row>
    <row r="2803" ht="13.5" customHeight="1">
      <c r="A2803" s="5" t="n">
        <v>47627</v>
      </c>
      <c r="B2803" s="6" t="s">
        <v>1856</v>
      </c>
      <c r="C2803" s="6" t="s">
        <v>2631</v>
      </c>
      <c r="D2803" s="6" t="s">
        <v>2464</v>
      </c>
      <c r="E2803" s="6" t="s">
        <v>16</v>
      </c>
      <c r="F2803" s="6" t="s">
        <v>106</v>
      </c>
      <c r="G2803" s="6" t="s">
        <v>513</v>
      </c>
      <c r="H2803" s="6" t="s">
        <v>904</v>
      </c>
      <c r="I2803" s="6" t="s">
        <v>20</v>
      </c>
      <c r="J2803" s="5" t="n">
        <v>18.99</v>
      </c>
      <c r="K2803" s="5" t="n">
        <v>32.8</v>
      </c>
      <c r="L2803" s="7" t="n">
        <f>K2803*0.67</f>
        <v>21.976</v>
      </c>
      <c r="M2803" s="7" t="n">
        <f>L2803-J2803</f>
        <v>2.986</v>
      </c>
    </row>
    <row r="2804" ht="13.5" customHeight="1">
      <c r="A2804" s="5" t="n">
        <v>188291</v>
      </c>
      <c r="B2804" s="6" t="s">
        <v>5288</v>
      </c>
      <c r="C2804" s="6" t="s">
        <v>3567</v>
      </c>
      <c r="D2804" s="6" t="s">
        <v>257</v>
      </c>
      <c r="E2804" s="6" t="s">
        <v>44</v>
      </c>
      <c r="F2804" s="6" t="s">
        <v>106</v>
      </c>
      <c r="G2804" s="6" t="s">
        <v>153</v>
      </c>
      <c r="H2804" s="6" t="s">
        <v>2211</v>
      </c>
      <c r="I2804" s="6" t="s">
        <v>20</v>
      </c>
      <c r="J2804" s="5" t="n">
        <v>16.78</v>
      </c>
      <c r="K2804" s="5" t="n">
        <v>29.5</v>
      </c>
      <c r="L2804" s="7" t="n">
        <f>K2804*0.67</f>
        <v>19.765</v>
      </c>
      <c r="M2804" s="7" t="n">
        <f>L2804-J2804</f>
        <v>2.985</v>
      </c>
    </row>
    <row r="2805" ht="13.5" customHeight="1">
      <c r="A2805" s="5" t="n">
        <v>224179</v>
      </c>
      <c r="B2805" s="6" t="s">
        <v>1433</v>
      </c>
      <c r="C2805" s="6" t="s">
        <v>4806</v>
      </c>
      <c r="D2805" s="6" t="s">
        <v>2370</v>
      </c>
      <c r="E2805" s="6" t="s">
        <v>16</v>
      </c>
      <c r="F2805" s="6" t="s">
        <v>106</v>
      </c>
      <c r="G2805" s="6" t="s">
        <v>250</v>
      </c>
      <c r="H2805" s="6" t="s">
        <v>1015</v>
      </c>
      <c r="I2805" s="6" t="s">
        <v>20</v>
      </c>
      <c r="J2805" s="5" t="n">
        <v>16.12</v>
      </c>
      <c r="K2805" s="5" t="n">
        <v>28.5</v>
      </c>
      <c r="L2805" s="7" t="n">
        <f>K2805*0.67</f>
        <v>19.095</v>
      </c>
      <c r="M2805" s="7" t="n">
        <f>L2805-J2805</f>
        <v>2.975</v>
      </c>
    </row>
    <row r="2806" ht="13.5" customHeight="1">
      <c r="A2806" s="5" t="n">
        <v>21247</v>
      </c>
      <c r="B2806" s="6" t="s">
        <v>5289</v>
      </c>
      <c r="C2806" s="6" t="s">
        <v>5290</v>
      </c>
      <c r="D2806" s="6" t="s">
        <v>2397</v>
      </c>
      <c r="E2806" s="6" t="s">
        <v>16</v>
      </c>
      <c r="F2806" s="6" t="s">
        <v>106</v>
      </c>
      <c r="G2806" s="6" t="s">
        <v>884</v>
      </c>
      <c r="H2806" s="6" t="s">
        <v>1792</v>
      </c>
      <c r="I2806" s="6" t="s">
        <v>23</v>
      </c>
      <c r="J2806" s="5" t="n">
        <v>9.09</v>
      </c>
      <c r="K2806" s="5" t="n">
        <v>18</v>
      </c>
      <c r="L2806" s="7" t="n">
        <f>K2806*0.67</f>
        <v>12.06</v>
      </c>
      <c r="M2806" s="7" t="n">
        <f>L2806-J2806</f>
        <v>2.97</v>
      </c>
    </row>
    <row r="2807" ht="13.5" customHeight="1">
      <c r="A2807" s="5" t="n">
        <v>93377</v>
      </c>
      <c r="B2807" s="6" t="s">
        <v>5291</v>
      </c>
      <c r="C2807" s="6" t="s">
        <v>3812</v>
      </c>
      <c r="D2807" s="6" t="s">
        <v>5292</v>
      </c>
      <c r="E2807" s="6" t="s">
        <v>16</v>
      </c>
      <c r="F2807" s="6" t="s">
        <v>106</v>
      </c>
      <c r="G2807" s="6" t="s">
        <v>513</v>
      </c>
      <c r="H2807" s="6" t="s">
        <v>3928</v>
      </c>
      <c r="I2807" s="6" t="s">
        <v>23</v>
      </c>
      <c r="J2807" s="5" t="n">
        <v>11.64</v>
      </c>
      <c r="K2807" s="5" t="n">
        <v>21.8</v>
      </c>
      <c r="L2807" s="7" t="n">
        <f>K2807*0.67</f>
        <v>14.606</v>
      </c>
      <c r="M2807" s="7" t="n">
        <f>L2807-J2807</f>
        <v>2.966</v>
      </c>
    </row>
    <row r="2808" ht="13.5" customHeight="1">
      <c r="A2808" s="5" t="n">
        <v>16127</v>
      </c>
      <c r="B2808" s="6" t="s">
        <v>5293</v>
      </c>
      <c r="C2808" s="6" t="s">
        <v>3815</v>
      </c>
      <c r="D2808" s="6" t="s">
        <v>3141</v>
      </c>
      <c r="E2808" s="6" t="s">
        <v>16</v>
      </c>
      <c r="F2808" s="6" t="s">
        <v>106</v>
      </c>
      <c r="G2808" s="6" t="s">
        <v>1844</v>
      </c>
      <c r="H2808" s="6" t="s">
        <v>2353</v>
      </c>
      <c r="I2808" s="6" t="s">
        <v>23</v>
      </c>
      <c r="J2808" s="5" t="n">
        <v>11.44</v>
      </c>
      <c r="K2808" s="5" t="n">
        <v>21.5</v>
      </c>
      <c r="L2808" s="7" t="n">
        <f>K2808*0.67</f>
        <v>14.405</v>
      </c>
      <c r="M2808" s="7" t="n">
        <f>L2808-J2808</f>
        <v>2.965</v>
      </c>
    </row>
    <row r="2809" ht="13.5" customHeight="1">
      <c r="A2809" s="5" t="n">
        <v>190143</v>
      </c>
      <c r="B2809" s="6" t="s">
        <v>3503</v>
      </c>
      <c r="C2809" s="6" t="s">
        <v>3504</v>
      </c>
      <c r="D2809" s="6" t="s">
        <v>5294</v>
      </c>
      <c r="E2809" s="6" t="s">
        <v>16</v>
      </c>
      <c r="F2809" s="6" t="s">
        <v>106</v>
      </c>
      <c r="G2809" s="6" t="s">
        <v>761</v>
      </c>
      <c r="H2809" s="6" t="s">
        <v>1803</v>
      </c>
      <c r="I2809" s="6" t="s">
        <v>20</v>
      </c>
      <c r="J2809" s="5" t="n">
        <v>12.12</v>
      </c>
      <c r="K2809" s="5" t="n">
        <v>22.5</v>
      </c>
      <c r="L2809" s="7" t="n">
        <f>K2809*0.67</f>
        <v>15.075</v>
      </c>
      <c r="M2809" s="7" t="n">
        <f>L2809-J2809</f>
        <v>2.955</v>
      </c>
    </row>
    <row r="2810" ht="13.5" customHeight="1">
      <c r="A2810" s="5" t="n">
        <v>28604</v>
      </c>
      <c r="B2810" s="6" t="s">
        <v>2212</v>
      </c>
      <c r="C2810" s="6" t="s">
        <v>5002</v>
      </c>
      <c r="D2810" s="6" t="s">
        <v>5295</v>
      </c>
      <c r="E2810" s="6" t="s">
        <v>16</v>
      </c>
      <c r="F2810" s="6" t="s">
        <v>106</v>
      </c>
      <c r="G2810" s="6" t="s">
        <v>981</v>
      </c>
      <c r="H2810" s="6" t="s">
        <v>1478</v>
      </c>
      <c r="I2810" s="6" t="s">
        <v>23</v>
      </c>
      <c r="J2810" s="5" t="n">
        <v>3.68</v>
      </c>
      <c r="K2810" s="5" t="n">
        <v>9.9</v>
      </c>
      <c r="L2810" s="7" t="n">
        <f>K2810*0.67</f>
        <v>6.633</v>
      </c>
      <c r="M2810" s="7" t="n">
        <f>L2810-J2810</f>
        <v>2.953</v>
      </c>
    </row>
    <row r="2811" ht="13.5" customHeight="1">
      <c r="A2811" s="5" t="n">
        <v>189712</v>
      </c>
      <c r="B2811" s="6" t="s">
        <v>4564</v>
      </c>
      <c r="C2811" s="6" t="s">
        <v>5296</v>
      </c>
      <c r="D2811" s="6" t="s">
        <v>5297</v>
      </c>
      <c r="E2811" s="6" t="s">
        <v>95</v>
      </c>
      <c r="F2811" s="6" t="s">
        <v>1723</v>
      </c>
      <c r="G2811" s="6" t="s">
        <v>1724</v>
      </c>
      <c r="H2811" s="6" t="s">
        <v>1725</v>
      </c>
      <c r="I2811" s="6" t="s">
        <v>20</v>
      </c>
      <c r="J2811" s="5" t="n">
        <v>5.1</v>
      </c>
      <c r="K2811" s="5" t="n">
        <v>12</v>
      </c>
      <c r="L2811" s="7" t="n">
        <f>K2811*0.67</f>
        <v>8.04</v>
      </c>
      <c r="M2811" s="7" t="n">
        <f>L2811-J2811</f>
        <v>2.94</v>
      </c>
    </row>
    <row r="2812" ht="13.5" customHeight="1">
      <c r="A2812" s="5" t="n">
        <v>131040</v>
      </c>
      <c r="B2812" s="6" t="s">
        <v>5298</v>
      </c>
      <c r="C2812" s="6" t="s">
        <v>5299</v>
      </c>
      <c r="D2812" s="6" t="s">
        <v>5300</v>
      </c>
      <c r="E2812" s="6" t="s">
        <v>16</v>
      </c>
      <c r="F2812" s="6" t="s">
        <v>106</v>
      </c>
      <c r="G2812" s="6" t="s">
        <v>884</v>
      </c>
      <c r="H2812" s="6" t="s">
        <v>885</v>
      </c>
      <c r="I2812" s="6" t="s">
        <v>20</v>
      </c>
      <c r="J2812" s="5" t="n">
        <v>15.15</v>
      </c>
      <c r="K2812" s="5" t="n">
        <v>27</v>
      </c>
      <c r="L2812" s="7" t="n">
        <f>K2812*0.67</f>
        <v>18.09</v>
      </c>
      <c r="M2812" s="7" t="n">
        <f>L2812-J2812</f>
        <v>2.94</v>
      </c>
    </row>
    <row r="2813" ht="13.5" customHeight="1">
      <c r="A2813" s="5" t="n">
        <v>52369</v>
      </c>
      <c r="B2813" s="6" t="s">
        <v>4918</v>
      </c>
      <c r="C2813" s="6" t="s">
        <v>5301</v>
      </c>
      <c r="D2813" s="6" t="s">
        <v>5302</v>
      </c>
      <c r="E2813" s="6" t="s">
        <v>95</v>
      </c>
      <c r="F2813" s="6" t="s">
        <v>106</v>
      </c>
      <c r="G2813" s="6" t="s">
        <v>1431</v>
      </c>
      <c r="H2813" s="6" t="s">
        <v>4921</v>
      </c>
      <c r="I2813" s="6" t="s">
        <v>23</v>
      </c>
      <c r="J2813" s="5" t="n">
        <v>8.79</v>
      </c>
      <c r="K2813" s="5" t="n">
        <v>17.5</v>
      </c>
      <c r="L2813" s="7" t="n">
        <f>K2813*0.67</f>
        <v>11.725</v>
      </c>
      <c r="M2813" s="7" t="n">
        <f>L2813-J2813</f>
        <v>2.935</v>
      </c>
    </row>
    <row r="2814" ht="13.5" customHeight="1">
      <c r="A2814" s="5" t="n">
        <v>2513187</v>
      </c>
      <c r="B2814" s="6" t="s">
        <v>5070</v>
      </c>
      <c r="C2814" s="6" t="s">
        <v>5071</v>
      </c>
      <c r="D2814" s="6" t="s">
        <v>5303</v>
      </c>
      <c r="E2814" s="6" t="s">
        <v>3701</v>
      </c>
      <c r="F2814" s="6" t="s">
        <v>864</v>
      </c>
      <c r="G2814" s="6" t="s">
        <v>865</v>
      </c>
      <c r="H2814" s="6" t="s">
        <v>1388</v>
      </c>
      <c r="I2814" s="6" t="s">
        <v>20</v>
      </c>
      <c r="J2814" s="5" t="n">
        <v>5.66</v>
      </c>
      <c r="K2814" s="5" t="n">
        <v>12.8</v>
      </c>
      <c r="L2814" s="7" t="n">
        <f>K2814*0.67</f>
        <v>8.576</v>
      </c>
      <c r="M2814" s="7" t="n">
        <f>L2814-J2814</f>
        <v>2.916</v>
      </c>
    </row>
    <row r="2815" ht="13.5" customHeight="1">
      <c r="A2815" s="5" t="n">
        <v>35137</v>
      </c>
      <c r="B2815" s="6" t="s">
        <v>5304</v>
      </c>
      <c r="C2815" s="6" t="s">
        <v>3639</v>
      </c>
      <c r="D2815" s="6" t="s">
        <v>3132</v>
      </c>
      <c r="E2815" s="6" t="s">
        <v>16</v>
      </c>
      <c r="F2815" s="6" t="s">
        <v>106</v>
      </c>
      <c r="G2815" s="6" t="s">
        <v>884</v>
      </c>
      <c r="H2815" s="6" t="s">
        <v>1615</v>
      </c>
      <c r="I2815" s="6" t="s">
        <v>23</v>
      </c>
      <c r="J2815" s="5" t="n">
        <v>13.5</v>
      </c>
      <c r="K2815" s="5" t="n">
        <v>24.5</v>
      </c>
      <c r="L2815" s="7" t="n">
        <f>K2815*0.67</f>
        <v>16.415</v>
      </c>
      <c r="M2815" s="7" t="n">
        <f>L2815-J2815</f>
        <v>2.915</v>
      </c>
    </row>
    <row r="2816" ht="13.5" customHeight="1">
      <c r="A2816" s="5" t="n">
        <v>58262</v>
      </c>
      <c r="B2816" s="6" t="s">
        <v>3631</v>
      </c>
      <c r="C2816" s="6" t="s">
        <v>293</v>
      </c>
      <c r="D2816" s="6" t="s">
        <v>5305</v>
      </c>
      <c r="E2816" s="6" t="s">
        <v>16</v>
      </c>
      <c r="F2816" s="6" t="s">
        <v>106</v>
      </c>
      <c r="G2816" s="6" t="s">
        <v>204</v>
      </c>
      <c r="H2816" s="6" t="s">
        <v>535</v>
      </c>
      <c r="I2816" s="6" t="s">
        <v>23</v>
      </c>
      <c r="J2816" s="5" t="n">
        <v>13.84</v>
      </c>
      <c r="K2816" s="5" t="n">
        <v>25</v>
      </c>
      <c r="L2816" s="7" t="n">
        <f>K2816*0.67</f>
        <v>16.75</v>
      </c>
      <c r="M2816" s="7" t="n">
        <f>L2816-J2816</f>
        <v>2.91</v>
      </c>
    </row>
    <row r="2817" ht="13.5" customHeight="1">
      <c r="A2817" s="5" t="n">
        <v>218979</v>
      </c>
      <c r="B2817" s="6" t="s">
        <v>2484</v>
      </c>
      <c r="C2817" s="6" t="s">
        <v>4822</v>
      </c>
      <c r="D2817" s="6" t="s">
        <v>5306</v>
      </c>
      <c r="E2817" s="6" t="s">
        <v>16</v>
      </c>
      <c r="F2817" s="6" t="s">
        <v>36</v>
      </c>
      <c r="G2817" s="6" t="s">
        <v>37</v>
      </c>
      <c r="H2817" s="6" t="s">
        <v>2487</v>
      </c>
      <c r="I2817" s="6" t="s">
        <v>20</v>
      </c>
      <c r="J2817" s="5" t="n">
        <v>7.68</v>
      </c>
      <c r="K2817" s="5" t="n">
        <v>15.8</v>
      </c>
      <c r="L2817" s="7" t="n">
        <f>K2817*0.67</f>
        <v>10.586</v>
      </c>
      <c r="M2817" s="7" t="n">
        <f>L2817-J2817</f>
        <v>2.906</v>
      </c>
    </row>
    <row r="2818" ht="13.5" customHeight="1">
      <c r="A2818" s="5" t="n">
        <v>202048</v>
      </c>
      <c r="B2818" s="6" t="s">
        <v>5307</v>
      </c>
      <c r="C2818" s="6" t="s">
        <v>2961</v>
      </c>
      <c r="D2818" s="6" t="s">
        <v>1211</v>
      </c>
      <c r="E2818" s="6" t="s">
        <v>16</v>
      </c>
      <c r="F2818" s="6" t="s">
        <v>106</v>
      </c>
      <c r="G2818" s="6" t="s">
        <v>884</v>
      </c>
      <c r="H2818" s="6" t="s">
        <v>1681</v>
      </c>
      <c r="I2818" s="6" t="s">
        <v>23</v>
      </c>
      <c r="J2818" s="5" t="n">
        <v>10.5</v>
      </c>
      <c r="K2818" s="5" t="n">
        <v>20</v>
      </c>
      <c r="L2818" s="7" t="n">
        <f>K2818*0.67</f>
        <v>13.4</v>
      </c>
      <c r="M2818" s="7" t="n">
        <f>L2818-J2818</f>
        <v>2.9</v>
      </c>
    </row>
    <row r="2819" ht="13.5" customHeight="1">
      <c r="A2819" s="5" t="n">
        <v>44884</v>
      </c>
      <c r="B2819" s="6" t="s">
        <v>5308</v>
      </c>
      <c r="C2819" s="6" t="s">
        <v>1425</v>
      </c>
      <c r="D2819" s="6" t="s">
        <v>5309</v>
      </c>
      <c r="E2819" s="6" t="s">
        <v>16</v>
      </c>
      <c r="F2819" s="6" t="s">
        <v>106</v>
      </c>
      <c r="G2819" s="6" t="s">
        <v>981</v>
      </c>
      <c r="H2819" s="6" t="s">
        <v>1478</v>
      </c>
      <c r="I2819" s="6" t="s">
        <v>23</v>
      </c>
      <c r="J2819" s="5" t="n">
        <v>7.83</v>
      </c>
      <c r="K2819" s="5" t="n">
        <v>16</v>
      </c>
      <c r="L2819" s="7" t="n">
        <f>K2819*0.67</f>
        <v>10.72</v>
      </c>
      <c r="M2819" s="7" t="n">
        <f>L2819-J2819</f>
        <v>2.89</v>
      </c>
    </row>
    <row r="2820" ht="13.5" customHeight="1">
      <c r="A2820" s="5" t="n">
        <v>218974</v>
      </c>
      <c r="B2820" s="6" t="s">
        <v>2232</v>
      </c>
      <c r="C2820" s="6" t="s">
        <v>156</v>
      </c>
      <c r="D2820" s="6" t="s">
        <v>5310</v>
      </c>
      <c r="E2820" s="6" t="s">
        <v>2613</v>
      </c>
      <c r="F2820" s="6" t="s">
        <v>36</v>
      </c>
      <c r="G2820" s="6" t="s">
        <v>129</v>
      </c>
      <c r="H2820" s="6" t="s">
        <v>711</v>
      </c>
      <c r="I2820" s="6" t="s">
        <v>20</v>
      </c>
      <c r="J2820" s="5" t="n">
        <v>54.06</v>
      </c>
      <c r="K2820" s="5" t="n">
        <v>85</v>
      </c>
      <c r="L2820" s="7" t="n">
        <f>K2820*0.67</f>
        <v>56.95</v>
      </c>
      <c r="M2820" s="7" t="n">
        <f>L2820-J2820</f>
        <v>2.89</v>
      </c>
    </row>
    <row r="2821" ht="13.5" customHeight="1">
      <c r="A2821" s="5" t="n">
        <v>108033</v>
      </c>
      <c r="B2821" s="6" t="s">
        <v>4540</v>
      </c>
      <c r="C2821" s="6" t="s">
        <v>3639</v>
      </c>
      <c r="D2821" s="6" t="s">
        <v>5311</v>
      </c>
      <c r="E2821" s="6" t="s">
        <v>16</v>
      </c>
      <c r="F2821" s="6" t="s">
        <v>106</v>
      </c>
      <c r="G2821" s="6" t="s">
        <v>761</v>
      </c>
      <c r="H2821" s="6" t="s">
        <v>1984</v>
      </c>
      <c r="I2821" s="6" t="s">
        <v>23</v>
      </c>
      <c r="J2821" s="5" t="n">
        <v>7.3</v>
      </c>
      <c r="K2821" s="5" t="n">
        <v>15.2</v>
      </c>
      <c r="L2821" s="7" t="n">
        <f>K2821*0.67</f>
        <v>10.184</v>
      </c>
      <c r="M2821" s="7" t="n">
        <f>L2821-J2821</f>
        <v>2.884</v>
      </c>
    </row>
    <row r="2822" ht="13.5" customHeight="1">
      <c r="A2822" s="5" t="n">
        <v>40793</v>
      </c>
      <c r="B2822" s="6" t="s">
        <v>5312</v>
      </c>
      <c r="C2822" s="6" t="s">
        <v>5313</v>
      </c>
      <c r="D2822" s="6" t="s">
        <v>5314</v>
      </c>
      <c r="E2822" s="6" t="s">
        <v>44</v>
      </c>
      <c r="F2822" s="6" t="s">
        <v>106</v>
      </c>
      <c r="G2822" s="6" t="s">
        <v>1235</v>
      </c>
      <c r="H2822" s="6" t="s">
        <v>3970</v>
      </c>
      <c r="I2822" s="6" t="s">
        <v>23</v>
      </c>
      <c r="J2822" s="5" t="n">
        <v>5.7</v>
      </c>
      <c r="K2822" s="5" t="n">
        <v>12.8</v>
      </c>
      <c r="L2822" s="7" t="n">
        <f>K2822*0.67</f>
        <v>8.576</v>
      </c>
      <c r="M2822" s="7" t="n">
        <f>L2822-J2822</f>
        <v>2.876</v>
      </c>
    </row>
    <row r="2823" ht="13.5" customHeight="1">
      <c r="A2823" s="5" t="n">
        <v>1946</v>
      </c>
      <c r="B2823" s="6" t="s">
        <v>1443</v>
      </c>
      <c r="C2823" s="6" t="s">
        <v>767</v>
      </c>
      <c r="D2823" s="6" t="s">
        <v>1452</v>
      </c>
      <c r="E2823" s="6" t="s">
        <v>16</v>
      </c>
      <c r="F2823" s="6" t="s">
        <v>106</v>
      </c>
      <c r="G2823" s="6" t="s">
        <v>107</v>
      </c>
      <c r="H2823" s="6" t="s">
        <v>108</v>
      </c>
      <c r="I2823" s="6" t="s">
        <v>23</v>
      </c>
      <c r="J2823" s="5" t="n">
        <v>13.54</v>
      </c>
      <c r="K2823" s="5" t="n">
        <v>24.5</v>
      </c>
      <c r="L2823" s="7" t="n">
        <f>K2823*0.67</f>
        <v>16.415</v>
      </c>
      <c r="M2823" s="7" t="n">
        <f>L2823-J2823</f>
        <v>2.875</v>
      </c>
    </row>
    <row r="2824" ht="13.5" customHeight="1">
      <c r="A2824" s="5" t="n">
        <v>38126</v>
      </c>
      <c r="B2824" s="6" t="s">
        <v>5315</v>
      </c>
      <c r="C2824" s="6" t="s">
        <v>927</v>
      </c>
      <c r="D2824" s="6" t="s">
        <v>1447</v>
      </c>
      <c r="E2824" s="6" t="s">
        <v>16</v>
      </c>
      <c r="F2824" s="6" t="s">
        <v>106</v>
      </c>
      <c r="G2824" s="6" t="s">
        <v>153</v>
      </c>
      <c r="H2824" s="6" t="s">
        <v>1654</v>
      </c>
      <c r="I2824" s="6" t="s">
        <v>23</v>
      </c>
      <c r="J2824" s="5" t="n">
        <v>23.8</v>
      </c>
      <c r="K2824" s="5" t="n">
        <v>39.8</v>
      </c>
      <c r="L2824" s="7" t="n">
        <f>K2824*0.67</f>
        <v>26.666</v>
      </c>
      <c r="M2824" s="7" t="n">
        <f>L2824-J2824</f>
        <v>2.866</v>
      </c>
    </row>
    <row r="2825" ht="13.5" customHeight="1">
      <c r="A2825" s="5" t="n">
        <v>35532</v>
      </c>
      <c r="B2825" s="6" t="s">
        <v>5316</v>
      </c>
      <c r="C2825" s="6" t="s">
        <v>3648</v>
      </c>
      <c r="D2825" s="6" t="s">
        <v>5317</v>
      </c>
      <c r="E2825" s="6" t="s">
        <v>44</v>
      </c>
      <c r="F2825" s="6" t="s">
        <v>106</v>
      </c>
      <c r="G2825" s="6" t="s">
        <v>1235</v>
      </c>
      <c r="H2825" s="6" t="s">
        <v>3970</v>
      </c>
      <c r="I2825" s="6" t="s">
        <v>23</v>
      </c>
      <c r="J2825" s="5" t="n">
        <v>12.21</v>
      </c>
      <c r="K2825" s="5" t="n">
        <v>22.5</v>
      </c>
      <c r="L2825" s="7" t="n">
        <f>K2825*0.67</f>
        <v>15.075</v>
      </c>
      <c r="M2825" s="7" t="n">
        <f>L2825-J2825</f>
        <v>2.865</v>
      </c>
    </row>
    <row r="2826" ht="13.5" customHeight="1">
      <c r="A2826" s="5" t="n">
        <v>55303</v>
      </c>
      <c r="B2826" s="6" t="s">
        <v>5318</v>
      </c>
      <c r="C2826" s="6" t="s">
        <v>5319</v>
      </c>
      <c r="D2826" s="6" t="s">
        <v>5320</v>
      </c>
      <c r="E2826" s="6" t="s">
        <v>16</v>
      </c>
      <c r="F2826" s="6" t="s">
        <v>106</v>
      </c>
      <c r="G2826" s="6" t="s">
        <v>981</v>
      </c>
      <c r="H2826" s="6" t="s">
        <v>1764</v>
      </c>
      <c r="I2826" s="6" t="s">
        <v>20</v>
      </c>
      <c r="J2826" s="5" t="n">
        <v>16.5</v>
      </c>
      <c r="K2826" s="5" t="n">
        <v>28.9</v>
      </c>
      <c r="L2826" s="7" t="n">
        <f>K2826*0.67</f>
        <v>19.363</v>
      </c>
      <c r="M2826" s="7" t="n">
        <f>L2826-J2826</f>
        <v>2.863</v>
      </c>
    </row>
    <row r="2827" ht="13.5" customHeight="1">
      <c r="A2827" s="5" t="n">
        <v>206160</v>
      </c>
      <c r="B2827" s="6" t="s">
        <v>4466</v>
      </c>
      <c r="C2827" s="6" t="s">
        <v>4467</v>
      </c>
      <c r="D2827" s="6" t="s">
        <v>5321</v>
      </c>
      <c r="E2827" s="6" t="s">
        <v>16</v>
      </c>
      <c r="F2827" s="6" t="s">
        <v>106</v>
      </c>
      <c r="G2827" s="6" t="s">
        <v>870</v>
      </c>
      <c r="H2827" s="6" t="s">
        <v>972</v>
      </c>
      <c r="I2827" s="6" t="s">
        <v>20</v>
      </c>
      <c r="J2827" s="5" t="n">
        <v>49.4</v>
      </c>
      <c r="K2827" s="5" t="n">
        <v>78</v>
      </c>
      <c r="L2827" s="7" t="n">
        <f>K2827*0.67</f>
        <v>52.26</v>
      </c>
      <c r="M2827" s="7" t="n">
        <f>L2827-J2827</f>
        <v>2.86</v>
      </c>
    </row>
    <row r="2828" ht="13.5" customHeight="1">
      <c r="A2828" s="5" t="n">
        <v>148116</v>
      </c>
      <c r="B2828" s="6" t="s">
        <v>5322</v>
      </c>
      <c r="C2828" s="6" t="s">
        <v>5323</v>
      </c>
      <c r="D2828" s="6" t="s">
        <v>5324</v>
      </c>
      <c r="E2828" s="6" t="s">
        <v>16</v>
      </c>
      <c r="F2828" s="6" t="s">
        <v>106</v>
      </c>
      <c r="G2828" s="6" t="s">
        <v>187</v>
      </c>
      <c r="H2828" s="6" t="s">
        <v>369</v>
      </c>
      <c r="I2828" s="6" t="s">
        <v>23</v>
      </c>
      <c r="J2828" s="5" t="n">
        <v>5.18</v>
      </c>
      <c r="K2828" s="5" t="n">
        <v>12</v>
      </c>
      <c r="L2828" s="7" t="n">
        <f>K2828*0.67</f>
        <v>8.04</v>
      </c>
      <c r="M2828" s="7" t="n">
        <f>L2828-J2828</f>
        <v>2.86</v>
      </c>
    </row>
    <row r="2829" ht="13.5" customHeight="1">
      <c r="A2829" s="5" t="n">
        <v>155189</v>
      </c>
      <c r="B2829" s="6" t="s">
        <v>5325</v>
      </c>
      <c r="C2829" s="6" t="s">
        <v>5326</v>
      </c>
      <c r="D2829" s="6" t="s">
        <v>49</v>
      </c>
      <c r="E2829" s="6" t="s">
        <v>95</v>
      </c>
      <c r="F2829" s="6" t="s">
        <v>96</v>
      </c>
      <c r="G2829" s="6" t="s">
        <v>97</v>
      </c>
      <c r="H2829" s="6" t="s">
        <v>571</v>
      </c>
      <c r="I2829" s="6" t="s">
        <v>23</v>
      </c>
      <c r="J2829" s="5" t="n">
        <v>3.84</v>
      </c>
      <c r="K2829" s="5" t="n">
        <v>10</v>
      </c>
      <c r="L2829" s="7" t="n">
        <f>K2829*0.67</f>
        <v>6.7</v>
      </c>
      <c r="M2829" s="7" t="n">
        <f>L2829-J2829</f>
        <v>2.86</v>
      </c>
    </row>
    <row r="2830" ht="13.5" customHeight="1">
      <c r="A2830" s="5" t="n">
        <v>220475</v>
      </c>
      <c r="B2830" s="6" t="s">
        <v>5327</v>
      </c>
      <c r="C2830" s="6" t="s">
        <v>5328</v>
      </c>
      <c r="D2830" s="6" t="s">
        <v>5329</v>
      </c>
      <c r="E2830" s="6" t="s">
        <v>95</v>
      </c>
      <c r="F2830" s="6" t="s">
        <v>1723</v>
      </c>
      <c r="G2830" s="6" t="s">
        <v>1724</v>
      </c>
      <c r="H2830" s="6" t="s">
        <v>1725</v>
      </c>
      <c r="I2830" s="6" t="s">
        <v>20</v>
      </c>
      <c r="J2830" s="5" t="n">
        <v>3.84</v>
      </c>
      <c r="K2830" s="5" t="n">
        <v>10</v>
      </c>
      <c r="L2830" s="7" t="n">
        <f>K2830*0.67</f>
        <v>6.7</v>
      </c>
      <c r="M2830" s="7" t="n">
        <f>L2830-J2830</f>
        <v>2.86</v>
      </c>
    </row>
    <row r="2831" ht="13.5" customHeight="1">
      <c r="A2831" s="5" t="n">
        <v>205633</v>
      </c>
      <c r="B2831" s="6" t="s">
        <v>5330</v>
      </c>
      <c r="C2831" s="6" t="s">
        <v>5331</v>
      </c>
      <c r="D2831" s="6" t="s">
        <v>5332</v>
      </c>
      <c r="E2831" s="6" t="s">
        <v>1555</v>
      </c>
      <c r="F2831" s="6" t="s">
        <v>1723</v>
      </c>
      <c r="G2831" s="6" t="s">
        <v>2012</v>
      </c>
      <c r="H2831" s="6" t="s">
        <v>3693</v>
      </c>
      <c r="I2831" s="6" t="s">
        <v>23</v>
      </c>
      <c r="J2831" s="5" t="n">
        <v>7.2</v>
      </c>
      <c r="K2831" s="5" t="n">
        <v>15</v>
      </c>
      <c r="L2831" s="7" t="n">
        <f>K2831*0.67</f>
        <v>10.05</v>
      </c>
      <c r="M2831" s="7" t="n">
        <f>L2831-J2831</f>
        <v>2.85</v>
      </c>
    </row>
    <row r="2832" ht="13.5" customHeight="1">
      <c r="A2832" s="5" t="n">
        <v>45180</v>
      </c>
      <c r="B2832" s="6" t="s">
        <v>5333</v>
      </c>
      <c r="C2832" s="6" t="s">
        <v>5209</v>
      </c>
      <c r="D2832" s="6" t="s">
        <v>5334</v>
      </c>
      <c r="E2832" s="6" t="s">
        <v>16</v>
      </c>
      <c r="F2832" s="6" t="s">
        <v>106</v>
      </c>
      <c r="G2832" s="6" t="s">
        <v>1130</v>
      </c>
      <c r="H2832" s="6" t="s">
        <v>4810</v>
      </c>
      <c r="I2832" s="6" t="s">
        <v>23</v>
      </c>
      <c r="J2832" s="5" t="n">
        <v>2.18</v>
      </c>
      <c r="K2832" s="5" t="n">
        <v>7.5</v>
      </c>
      <c r="L2832" s="7" t="n">
        <f>K2832*0.67</f>
        <v>5.025</v>
      </c>
      <c r="M2832" s="7" t="n">
        <f>L2832-J2832</f>
        <v>2.845</v>
      </c>
    </row>
    <row r="2833" ht="13.5" customHeight="1">
      <c r="A2833" s="5" t="n">
        <v>199868</v>
      </c>
      <c r="B2833" s="6" t="s">
        <v>4511</v>
      </c>
      <c r="C2833" s="6" t="s">
        <v>1226</v>
      </c>
      <c r="D2833" s="6" t="s">
        <v>49</v>
      </c>
      <c r="E2833" s="6" t="s">
        <v>95</v>
      </c>
      <c r="F2833" s="6" t="s">
        <v>17</v>
      </c>
      <c r="G2833" s="6" t="s">
        <v>83</v>
      </c>
      <c r="H2833" s="6" t="s">
        <v>965</v>
      </c>
      <c r="I2833" s="6" t="s">
        <v>20</v>
      </c>
      <c r="J2833" s="5" t="n">
        <v>5.2</v>
      </c>
      <c r="K2833" s="5" t="n">
        <v>12</v>
      </c>
      <c r="L2833" s="7" t="n">
        <f>K2833*0.67</f>
        <v>8.04</v>
      </c>
      <c r="M2833" s="7" t="n">
        <f>L2833-J2833</f>
        <v>2.84</v>
      </c>
    </row>
    <row r="2834" ht="13.5" customHeight="1">
      <c r="A2834" s="5" t="n">
        <v>177113</v>
      </c>
      <c r="B2834" s="6" t="s">
        <v>5335</v>
      </c>
      <c r="C2834" s="6" t="s">
        <v>5336</v>
      </c>
      <c r="D2834" s="6" t="s">
        <v>5337</v>
      </c>
      <c r="E2834" s="6" t="s">
        <v>16</v>
      </c>
      <c r="F2834" s="6" t="s">
        <v>106</v>
      </c>
      <c r="G2834" s="6" t="s">
        <v>513</v>
      </c>
      <c r="H2834" s="6" t="s">
        <v>2047</v>
      </c>
      <c r="I2834" s="6" t="s">
        <v>20</v>
      </c>
      <c r="J2834" s="5" t="n">
        <v>36.36</v>
      </c>
      <c r="K2834" s="5" t="n">
        <v>58.5</v>
      </c>
      <c r="L2834" s="7" t="n">
        <f>K2834*0.67</f>
        <v>39.195</v>
      </c>
      <c r="M2834" s="7" t="n">
        <f>L2834-J2834</f>
        <v>2.835</v>
      </c>
    </row>
    <row r="2835" ht="13.5" customHeight="1">
      <c r="A2835" s="5" t="n">
        <v>247888</v>
      </c>
      <c r="B2835" s="6" t="s">
        <v>4832</v>
      </c>
      <c r="C2835" s="6" t="s">
        <v>156</v>
      </c>
      <c r="D2835" s="6" t="s">
        <v>5338</v>
      </c>
      <c r="E2835" s="6" t="s">
        <v>16</v>
      </c>
      <c r="F2835" s="6" t="s">
        <v>36</v>
      </c>
      <c r="G2835" s="6" t="s">
        <v>158</v>
      </c>
      <c r="H2835" s="6" t="s">
        <v>4316</v>
      </c>
      <c r="I2835" s="6" t="s">
        <v>20</v>
      </c>
      <c r="J2835" s="5" t="n">
        <v>3.8</v>
      </c>
      <c r="K2835" s="5" t="n">
        <v>9.9</v>
      </c>
      <c r="L2835" s="7" t="n">
        <f>K2835*0.67</f>
        <v>6.633</v>
      </c>
      <c r="M2835" s="7" t="n">
        <f>L2835-J2835</f>
        <v>2.833</v>
      </c>
    </row>
    <row r="2836" ht="13.5" customHeight="1">
      <c r="A2836" s="5" t="n">
        <v>3006175</v>
      </c>
      <c r="B2836" s="6" t="s">
        <v>4832</v>
      </c>
      <c r="C2836" s="6" t="s">
        <v>156</v>
      </c>
      <c r="D2836" s="6" t="s">
        <v>5339</v>
      </c>
      <c r="E2836" s="6" t="s">
        <v>16</v>
      </c>
      <c r="F2836" s="6" t="s">
        <v>36</v>
      </c>
      <c r="G2836" s="6" t="s">
        <v>158</v>
      </c>
      <c r="H2836" s="6" t="s">
        <v>4316</v>
      </c>
      <c r="I2836" s="6" t="s">
        <v>20</v>
      </c>
      <c r="J2836" s="5" t="n">
        <v>3.8</v>
      </c>
      <c r="K2836" s="5" t="n">
        <v>9.9</v>
      </c>
      <c r="L2836" s="7" t="n">
        <f>K2836*0.67</f>
        <v>6.633</v>
      </c>
      <c r="M2836" s="7" t="n">
        <f>L2836-J2836</f>
        <v>2.833</v>
      </c>
    </row>
    <row r="2837" ht="13.5" customHeight="1">
      <c r="A2837" s="5" t="n">
        <v>113942</v>
      </c>
      <c r="B2837" s="6" t="s">
        <v>3208</v>
      </c>
      <c r="C2837" s="6" t="s">
        <v>3195</v>
      </c>
      <c r="D2837" s="6" t="s">
        <v>4557</v>
      </c>
      <c r="E2837" s="6" t="s">
        <v>102</v>
      </c>
      <c r="F2837" s="6" t="s">
        <v>106</v>
      </c>
      <c r="G2837" s="6" t="s">
        <v>138</v>
      </c>
      <c r="H2837" s="6" t="s">
        <v>2837</v>
      </c>
      <c r="I2837" s="6" t="s">
        <v>23</v>
      </c>
      <c r="J2837" s="5" t="n">
        <v>11.11</v>
      </c>
      <c r="K2837" s="5" t="n">
        <v>20.8</v>
      </c>
      <c r="L2837" s="7" t="n">
        <f>K2837*0.67</f>
        <v>13.936</v>
      </c>
      <c r="M2837" s="7" t="n">
        <f>L2837-J2837</f>
        <v>2.826</v>
      </c>
    </row>
    <row r="2838" ht="13.5" customHeight="1">
      <c r="A2838" s="5" t="n">
        <v>28731</v>
      </c>
      <c r="B2838" s="6" t="s">
        <v>5340</v>
      </c>
      <c r="C2838" s="6" t="s">
        <v>5341</v>
      </c>
      <c r="D2838" s="6" t="s">
        <v>5342</v>
      </c>
      <c r="E2838" s="6" t="s">
        <v>16</v>
      </c>
      <c r="F2838" s="6" t="s">
        <v>106</v>
      </c>
      <c r="G2838" s="6" t="s">
        <v>1844</v>
      </c>
      <c r="H2838" s="6" t="s">
        <v>2353</v>
      </c>
      <c r="I2838" s="6" t="s">
        <v>23</v>
      </c>
      <c r="J2838" s="5" t="n">
        <v>5.56</v>
      </c>
      <c r="K2838" s="5" t="n">
        <v>12.5</v>
      </c>
      <c r="L2838" s="7" t="n">
        <f>K2838*0.67</f>
        <v>8.375</v>
      </c>
      <c r="M2838" s="7" t="n">
        <f>L2838-J2838</f>
        <v>2.815</v>
      </c>
    </row>
    <row r="2839" ht="13.5" customHeight="1">
      <c r="A2839" s="5" t="n">
        <v>265430</v>
      </c>
      <c r="B2839" s="6" t="s">
        <v>3289</v>
      </c>
      <c r="C2839" s="6" t="s">
        <v>2189</v>
      </c>
      <c r="D2839" s="6" t="s">
        <v>5343</v>
      </c>
      <c r="E2839" s="6" t="s">
        <v>16</v>
      </c>
      <c r="F2839" s="6" t="s">
        <v>36</v>
      </c>
      <c r="G2839" s="6" t="s">
        <v>158</v>
      </c>
      <c r="H2839" s="6" t="s">
        <v>2583</v>
      </c>
      <c r="I2839" s="6" t="s">
        <v>20</v>
      </c>
      <c r="J2839" s="5" t="n">
        <v>1.81</v>
      </c>
      <c r="K2839" s="5" t="n">
        <v>6.9</v>
      </c>
      <c r="L2839" s="7" t="n">
        <f>K2839*0.67</f>
        <v>4.623</v>
      </c>
      <c r="M2839" s="7" t="n">
        <f>L2839-J2839</f>
        <v>2.813</v>
      </c>
    </row>
    <row r="2840" ht="13.5" customHeight="1">
      <c r="A2840" s="5" t="n">
        <v>90772</v>
      </c>
      <c r="B2840" s="6" t="s">
        <v>5344</v>
      </c>
      <c r="C2840" s="6" t="s">
        <v>5272</v>
      </c>
      <c r="D2840" s="6" t="s">
        <v>5345</v>
      </c>
      <c r="E2840" s="6" t="s">
        <v>95</v>
      </c>
      <c r="F2840" s="6" t="s">
        <v>106</v>
      </c>
      <c r="G2840" s="6" t="s">
        <v>250</v>
      </c>
      <c r="H2840" s="6" t="s">
        <v>1191</v>
      </c>
      <c r="I2840" s="6" t="s">
        <v>23</v>
      </c>
      <c r="J2840" s="5" t="n">
        <v>15.15</v>
      </c>
      <c r="K2840" s="5" t="n">
        <v>26.8</v>
      </c>
      <c r="L2840" s="7" t="n">
        <f>K2840*0.67</f>
        <v>17.956</v>
      </c>
      <c r="M2840" s="7" t="n">
        <f>L2840-J2840</f>
        <v>2.806</v>
      </c>
    </row>
    <row r="2841" ht="13.5" customHeight="1">
      <c r="A2841" s="5" t="n">
        <v>173081</v>
      </c>
      <c r="B2841" s="6" t="s">
        <v>1098</v>
      </c>
      <c r="C2841" s="6" t="s">
        <v>5244</v>
      </c>
      <c r="D2841" s="6" t="s">
        <v>5346</v>
      </c>
      <c r="E2841" s="6" t="s">
        <v>44</v>
      </c>
      <c r="F2841" s="6" t="s">
        <v>36</v>
      </c>
      <c r="G2841" s="6" t="s">
        <v>37</v>
      </c>
      <c r="H2841" s="6" t="s">
        <v>256</v>
      </c>
      <c r="I2841" s="6" t="s">
        <v>20</v>
      </c>
      <c r="J2841" s="5" t="n">
        <v>99.71</v>
      </c>
      <c r="K2841" s="5" t="n">
        <v>153</v>
      </c>
      <c r="L2841" s="7" t="n">
        <f>K2841*0.67</f>
        <v>102.51</v>
      </c>
      <c r="M2841" s="7" t="n">
        <f>L2841-J2841</f>
        <v>2.80000000000001</v>
      </c>
    </row>
    <row r="2842" ht="13.5" customHeight="1">
      <c r="A2842" s="5" t="n">
        <v>121975</v>
      </c>
      <c r="B2842" s="6" t="s">
        <v>3370</v>
      </c>
      <c r="C2842" s="6" t="s">
        <v>3371</v>
      </c>
      <c r="D2842" s="6" t="s">
        <v>3586</v>
      </c>
      <c r="E2842" s="6" t="s">
        <v>16</v>
      </c>
      <c r="F2842" s="6" t="s">
        <v>106</v>
      </c>
      <c r="G2842" s="6" t="s">
        <v>761</v>
      </c>
      <c r="H2842" s="6" t="s">
        <v>1984</v>
      </c>
      <c r="I2842" s="6" t="s">
        <v>23</v>
      </c>
      <c r="J2842" s="5" t="n">
        <v>16.9</v>
      </c>
      <c r="K2842" s="5" t="n">
        <v>29.4</v>
      </c>
      <c r="L2842" s="7" t="n">
        <f>K2842*0.67</f>
        <v>19.698</v>
      </c>
      <c r="M2842" s="7" t="n">
        <f>L2842-J2842</f>
        <v>2.798</v>
      </c>
    </row>
    <row r="2843" ht="13.5" customHeight="1">
      <c r="A2843" s="5" t="n">
        <v>820287</v>
      </c>
      <c r="B2843" s="6" t="s">
        <v>2201</v>
      </c>
      <c r="C2843" s="6" t="s">
        <v>14</v>
      </c>
      <c r="D2843" s="6" t="s">
        <v>395</v>
      </c>
      <c r="E2843" s="6" t="s">
        <v>95</v>
      </c>
      <c r="F2843" s="6" t="s">
        <v>17</v>
      </c>
      <c r="G2843" s="6" t="s">
        <v>83</v>
      </c>
      <c r="H2843" s="6" t="s">
        <v>335</v>
      </c>
      <c r="I2843" s="6" t="s">
        <v>20</v>
      </c>
      <c r="J2843" s="5" t="n">
        <v>16.5</v>
      </c>
      <c r="K2843" s="5" t="n">
        <v>28.8</v>
      </c>
      <c r="L2843" s="7" t="n">
        <f>K2843*0.67</f>
        <v>19.296</v>
      </c>
      <c r="M2843" s="7" t="n">
        <f>L2843-J2843</f>
        <v>2.796</v>
      </c>
    </row>
    <row r="2844" ht="13.5" customHeight="1">
      <c r="A2844" s="5" t="n">
        <v>831647</v>
      </c>
      <c r="B2844" s="6" t="s">
        <v>2201</v>
      </c>
      <c r="C2844" s="6" t="s">
        <v>14</v>
      </c>
      <c r="D2844" s="6" t="s">
        <v>395</v>
      </c>
      <c r="E2844" s="6" t="s">
        <v>95</v>
      </c>
      <c r="F2844" s="6" t="s">
        <v>17</v>
      </c>
      <c r="G2844" s="6" t="s">
        <v>83</v>
      </c>
      <c r="H2844" s="6" t="s">
        <v>335</v>
      </c>
      <c r="I2844" s="6" t="s">
        <v>23</v>
      </c>
      <c r="J2844" s="5" t="n">
        <v>16.5</v>
      </c>
      <c r="K2844" s="5" t="n">
        <v>28.8</v>
      </c>
      <c r="L2844" s="7" t="n">
        <f>K2844*0.67</f>
        <v>19.296</v>
      </c>
      <c r="M2844" s="7" t="n">
        <f>L2844-J2844</f>
        <v>2.796</v>
      </c>
    </row>
    <row r="2845" ht="13.5" customHeight="1">
      <c r="A2845" s="5" t="n">
        <v>40784</v>
      </c>
      <c r="B2845" s="6" t="s">
        <v>4035</v>
      </c>
      <c r="C2845" s="6" t="s">
        <v>5347</v>
      </c>
      <c r="D2845" s="6" t="s">
        <v>2131</v>
      </c>
      <c r="E2845" s="6" t="s">
        <v>16</v>
      </c>
      <c r="F2845" s="6" t="s">
        <v>106</v>
      </c>
      <c r="G2845" s="6" t="s">
        <v>187</v>
      </c>
      <c r="H2845" s="6" t="s">
        <v>4037</v>
      </c>
      <c r="I2845" s="6" t="s">
        <v>23</v>
      </c>
      <c r="J2845" s="5" t="n">
        <v>3.84</v>
      </c>
      <c r="K2845" s="5" t="n">
        <v>9.9</v>
      </c>
      <c r="L2845" s="7" t="n">
        <f>K2845*0.67</f>
        <v>6.633</v>
      </c>
      <c r="M2845" s="7" t="n">
        <f>L2845-J2845</f>
        <v>2.793</v>
      </c>
    </row>
    <row r="2846" ht="13.5" customHeight="1">
      <c r="A2846" s="5" t="n">
        <v>62718</v>
      </c>
      <c r="B2846" s="6" t="s">
        <v>2637</v>
      </c>
      <c r="C2846" s="6" t="s">
        <v>5193</v>
      </c>
      <c r="D2846" s="6" t="s">
        <v>5348</v>
      </c>
      <c r="E2846" s="6" t="s">
        <v>16</v>
      </c>
      <c r="F2846" s="6" t="s">
        <v>106</v>
      </c>
      <c r="G2846" s="6" t="s">
        <v>513</v>
      </c>
      <c r="H2846" s="6" t="s">
        <v>1584</v>
      </c>
      <c r="I2846" s="6" t="s">
        <v>23</v>
      </c>
      <c r="J2846" s="5" t="n">
        <v>3.84</v>
      </c>
      <c r="K2846" s="5" t="n">
        <v>9.9</v>
      </c>
      <c r="L2846" s="7" t="n">
        <f>K2846*0.67</f>
        <v>6.633</v>
      </c>
      <c r="M2846" s="7" t="n">
        <f>L2846-J2846</f>
        <v>2.793</v>
      </c>
    </row>
    <row r="2847" ht="13.5" customHeight="1">
      <c r="A2847" s="5" t="n">
        <v>823684</v>
      </c>
      <c r="B2847" s="6" t="s">
        <v>4511</v>
      </c>
      <c r="C2847" s="6" t="s">
        <v>1226</v>
      </c>
      <c r="D2847" s="6" t="s">
        <v>49</v>
      </c>
      <c r="E2847" s="6" t="s">
        <v>95</v>
      </c>
      <c r="F2847" s="6" t="s">
        <v>17</v>
      </c>
      <c r="G2847" s="6" t="s">
        <v>83</v>
      </c>
      <c r="H2847" s="6" t="s">
        <v>965</v>
      </c>
      <c r="I2847" s="6" t="s">
        <v>20</v>
      </c>
      <c r="J2847" s="5" t="n">
        <v>5.252</v>
      </c>
      <c r="K2847" s="5" t="n">
        <v>12</v>
      </c>
      <c r="L2847" s="7" t="n">
        <f>K2847*0.67</f>
        <v>8.04</v>
      </c>
      <c r="M2847" s="7" t="n">
        <f>L2847-J2847</f>
        <v>2.788</v>
      </c>
    </row>
    <row r="2848" ht="13.5" customHeight="1">
      <c r="A2848" s="5" t="n">
        <v>122620</v>
      </c>
      <c r="B2848" s="6" t="s">
        <v>3675</v>
      </c>
      <c r="C2848" s="6" t="s">
        <v>5349</v>
      </c>
      <c r="D2848" s="6" t="s">
        <v>5350</v>
      </c>
      <c r="E2848" s="6" t="s">
        <v>16</v>
      </c>
      <c r="F2848" s="6" t="s">
        <v>106</v>
      </c>
      <c r="G2848" s="6" t="s">
        <v>250</v>
      </c>
      <c r="H2848" s="6" t="s">
        <v>1191</v>
      </c>
      <c r="I2848" s="6" t="s">
        <v>23</v>
      </c>
      <c r="J2848" s="5" t="n">
        <v>6.54</v>
      </c>
      <c r="K2848" s="5" t="n">
        <v>13.9</v>
      </c>
      <c r="L2848" s="7" t="n">
        <f>K2848*0.67</f>
        <v>9.313</v>
      </c>
      <c r="M2848" s="7" t="n">
        <f>L2848-J2848</f>
        <v>2.773</v>
      </c>
    </row>
    <row r="2849" ht="13.5" customHeight="1">
      <c r="A2849" s="5" t="n">
        <v>152515</v>
      </c>
      <c r="B2849" s="6" t="s">
        <v>5344</v>
      </c>
      <c r="C2849" s="6" t="s">
        <v>5272</v>
      </c>
      <c r="D2849" s="6" t="s">
        <v>5351</v>
      </c>
      <c r="E2849" s="6" t="s">
        <v>95</v>
      </c>
      <c r="F2849" s="6" t="s">
        <v>106</v>
      </c>
      <c r="G2849" s="6" t="s">
        <v>250</v>
      </c>
      <c r="H2849" s="6" t="s">
        <v>1191</v>
      </c>
      <c r="I2849" s="6" t="s">
        <v>23</v>
      </c>
      <c r="J2849" s="5" t="n">
        <v>16.54</v>
      </c>
      <c r="K2849" s="5" t="n">
        <v>28.8</v>
      </c>
      <c r="L2849" s="7" t="n">
        <f>K2849*0.67</f>
        <v>19.296</v>
      </c>
      <c r="M2849" s="7" t="n">
        <f>L2849-J2849</f>
        <v>2.756</v>
      </c>
    </row>
    <row r="2850" ht="13.5" customHeight="1">
      <c r="A2850" s="5" t="n">
        <v>42599</v>
      </c>
      <c r="B2850" s="6" t="s">
        <v>2549</v>
      </c>
      <c r="C2850" s="6" t="s">
        <v>3089</v>
      </c>
      <c r="D2850" s="6" t="s">
        <v>5352</v>
      </c>
      <c r="E2850" s="6" t="s">
        <v>16</v>
      </c>
      <c r="F2850" s="6" t="s">
        <v>106</v>
      </c>
      <c r="G2850" s="6" t="s">
        <v>884</v>
      </c>
      <c r="H2850" s="6" t="s">
        <v>1289</v>
      </c>
      <c r="I2850" s="6" t="s">
        <v>23</v>
      </c>
      <c r="J2850" s="5" t="n">
        <v>3.88</v>
      </c>
      <c r="K2850" s="5" t="n">
        <v>9.9</v>
      </c>
      <c r="L2850" s="7" t="n">
        <f>K2850*0.67</f>
        <v>6.633</v>
      </c>
      <c r="M2850" s="7" t="n">
        <f>L2850-J2850</f>
        <v>2.753</v>
      </c>
    </row>
    <row r="2851" ht="13.5" customHeight="1">
      <c r="A2851" s="5" t="n">
        <v>140424</v>
      </c>
      <c r="B2851" s="6" t="s">
        <v>3534</v>
      </c>
      <c r="C2851" s="6" t="s">
        <v>248</v>
      </c>
      <c r="D2851" s="6" t="s">
        <v>5305</v>
      </c>
      <c r="E2851" s="6" t="s">
        <v>16</v>
      </c>
      <c r="F2851" s="6" t="s">
        <v>106</v>
      </c>
      <c r="G2851" s="6" t="s">
        <v>138</v>
      </c>
      <c r="H2851" s="6" t="s">
        <v>2837</v>
      </c>
      <c r="I2851" s="6" t="s">
        <v>23</v>
      </c>
      <c r="J2851" s="5" t="n">
        <v>14</v>
      </c>
      <c r="K2851" s="5" t="n">
        <v>25</v>
      </c>
      <c r="L2851" s="7" t="n">
        <f>K2851*0.67</f>
        <v>16.75</v>
      </c>
      <c r="M2851" s="7" t="n">
        <f>L2851-J2851</f>
        <v>2.75</v>
      </c>
    </row>
    <row r="2852" ht="13.5" customHeight="1">
      <c r="A2852" s="5" t="n">
        <v>8152</v>
      </c>
      <c r="B2852" s="6" t="s">
        <v>5353</v>
      </c>
      <c r="C2852" s="6" t="s">
        <v>5354</v>
      </c>
      <c r="D2852" s="6" t="s">
        <v>598</v>
      </c>
      <c r="E2852" s="6" t="s">
        <v>95</v>
      </c>
      <c r="F2852" s="6" t="s">
        <v>106</v>
      </c>
      <c r="G2852" s="6" t="s">
        <v>1308</v>
      </c>
      <c r="H2852" s="6" t="s">
        <v>3587</v>
      </c>
      <c r="I2852" s="6" t="s">
        <v>20</v>
      </c>
      <c r="J2852" s="5" t="n">
        <v>6.5</v>
      </c>
      <c r="K2852" s="5" t="n">
        <v>13.8</v>
      </c>
      <c r="L2852" s="7" t="n">
        <f>K2852*0.67</f>
        <v>9.246</v>
      </c>
      <c r="M2852" s="7" t="n">
        <f>L2852-J2852</f>
        <v>2.746</v>
      </c>
    </row>
    <row r="2853" ht="13.5" customHeight="1">
      <c r="A2853" s="5" t="n">
        <v>211635</v>
      </c>
      <c r="B2853" s="6" t="s">
        <v>4301</v>
      </c>
      <c r="C2853" s="6" t="s">
        <v>4806</v>
      </c>
      <c r="D2853" s="6" t="s">
        <v>5355</v>
      </c>
      <c r="E2853" s="6" t="s">
        <v>16</v>
      </c>
      <c r="F2853" s="6" t="s">
        <v>106</v>
      </c>
      <c r="G2853" s="6" t="s">
        <v>250</v>
      </c>
      <c r="H2853" s="6" t="s">
        <v>1034</v>
      </c>
      <c r="I2853" s="6" t="s">
        <v>20</v>
      </c>
      <c r="J2853" s="5" t="n">
        <v>23.92</v>
      </c>
      <c r="K2853" s="5" t="n">
        <v>39.8</v>
      </c>
      <c r="L2853" s="7" t="n">
        <f>K2853*0.67</f>
        <v>26.666</v>
      </c>
      <c r="M2853" s="7" t="n">
        <f>L2853-J2853</f>
        <v>2.746</v>
      </c>
    </row>
    <row r="2854" ht="13.5" customHeight="1">
      <c r="A2854" s="5" t="n">
        <v>183723</v>
      </c>
      <c r="B2854" s="6" t="s">
        <v>1848</v>
      </c>
      <c r="C2854" s="6" t="s">
        <v>5356</v>
      </c>
      <c r="D2854" s="6" t="s">
        <v>5357</v>
      </c>
      <c r="E2854" s="6" t="s">
        <v>95</v>
      </c>
      <c r="F2854" s="6" t="s">
        <v>106</v>
      </c>
      <c r="G2854" s="6" t="s">
        <v>1460</v>
      </c>
      <c r="H2854" s="6" t="s">
        <v>1851</v>
      </c>
      <c r="I2854" s="6" t="s">
        <v>20</v>
      </c>
      <c r="J2854" s="5" t="n">
        <v>10.53</v>
      </c>
      <c r="K2854" s="5" t="n">
        <v>19.8</v>
      </c>
      <c r="L2854" s="7" t="n">
        <f>K2854*0.67</f>
        <v>13.266</v>
      </c>
      <c r="M2854" s="7" t="n">
        <f>L2854-J2854</f>
        <v>2.736</v>
      </c>
    </row>
    <row r="2855" ht="13.5" customHeight="1">
      <c r="A2855" s="5" t="n">
        <v>49944</v>
      </c>
      <c r="B2855" s="6" t="s">
        <v>5358</v>
      </c>
      <c r="C2855" s="6" t="s">
        <v>248</v>
      </c>
      <c r="D2855" s="6" t="s">
        <v>1884</v>
      </c>
      <c r="E2855" s="6" t="s">
        <v>16</v>
      </c>
      <c r="F2855" s="6" t="s">
        <v>106</v>
      </c>
      <c r="G2855" s="6" t="s">
        <v>204</v>
      </c>
      <c r="H2855" s="6" t="s">
        <v>535</v>
      </c>
      <c r="I2855" s="6" t="s">
        <v>23</v>
      </c>
      <c r="J2855" s="5" t="n">
        <v>24</v>
      </c>
      <c r="K2855" s="5" t="n">
        <v>39.9</v>
      </c>
      <c r="L2855" s="7" t="n">
        <f>K2855*0.67</f>
        <v>26.733</v>
      </c>
      <c r="M2855" s="7" t="n">
        <f>L2855-J2855</f>
        <v>2.733</v>
      </c>
    </row>
    <row r="2856" ht="13.5" customHeight="1">
      <c r="A2856" s="5" t="n">
        <v>350</v>
      </c>
      <c r="B2856" s="6" t="s">
        <v>2161</v>
      </c>
      <c r="C2856" s="6" t="s">
        <v>2054</v>
      </c>
      <c r="D2856" s="6" t="s">
        <v>3428</v>
      </c>
      <c r="E2856" s="6" t="s">
        <v>16</v>
      </c>
      <c r="F2856" s="6" t="s">
        <v>106</v>
      </c>
      <c r="G2856" s="6" t="s">
        <v>981</v>
      </c>
      <c r="H2856" s="6" t="s">
        <v>1478</v>
      </c>
      <c r="I2856" s="6" t="s">
        <v>23</v>
      </c>
      <c r="J2856" s="5" t="n">
        <v>3.64</v>
      </c>
      <c r="K2856" s="5" t="n">
        <v>9.5</v>
      </c>
      <c r="L2856" s="7" t="n">
        <f>K2856*0.67</f>
        <v>6.365</v>
      </c>
      <c r="M2856" s="7" t="n">
        <f>L2856-J2856</f>
        <v>2.725</v>
      </c>
    </row>
    <row r="2857" ht="13.5" customHeight="1">
      <c r="A2857" s="5" t="n">
        <v>19086</v>
      </c>
      <c r="B2857" s="6" t="s">
        <v>5359</v>
      </c>
      <c r="C2857" s="6" t="s">
        <v>2422</v>
      </c>
      <c r="D2857" s="6" t="s">
        <v>5360</v>
      </c>
      <c r="E2857" s="6" t="s">
        <v>16</v>
      </c>
      <c r="F2857" s="6" t="s">
        <v>36</v>
      </c>
      <c r="G2857" s="6" t="s">
        <v>1854</v>
      </c>
      <c r="H2857" s="6" t="s">
        <v>1948</v>
      </c>
      <c r="I2857" s="6" t="s">
        <v>23</v>
      </c>
      <c r="J2857" s="5" t="n">
        <v>9.27</v>
      </c>
      <c r="K2857" s="5" t="n">
        <v>17.9</v>
      </c>
      <c r="L2857" s="7" t="n">
        <f>K2857*0.67</f>
        <v>11.993</v>
      </c>
      <c r="M2857" s="7" t="n">
        <f>L2857-J2857</f>
        <v>2.723</v>
      </c>
    </row>
    <row r="2858" ht="13.5" customHeight="1">
      <c r="A2858" s="5" t="n">
        <v>247602</v>
      </c>
      <c r="B2858" s="6" t="s">
        <v>5361</v>
      </c>
      <c r="C2858" s="6" t="s">
        <v>3232</v>
      </c>
      <c r="D2858" s="6" t="s">
        <v>5362</v>
      </c>
      <c r="E2858" s="6" t="s">
        <v>102</v>
      </c>
      <c r="F2858" s="6" t="s">
        <v>36</v>
      </c>
      <c r="G2858" s="6" t="s">
        <v>158</v>
      </c>
      <c r="H2858" s="6" t="s">
        <v>159</v>
      </c>
      <c r="I2858" s="6" t="s">
        <v>20</v>
      </c>
      <c r="J2858" s="5" t="n">
        <v>3.65</v>
      </c>
      <c r="K2858" s="5" t="n">
        <v>9.5</v>
      </c>
      <c r="L2858" s="7" t="n">
        <f>K2858*0.67</f>
        <v>6.365</v>
      </c>
      <c r="M2858" s="7" t="n">
        <f>L2858-J2858</f>
        <v>2.715</v>
      </c>
    </row>
    <row r="2859" ht="13.5" customHeight="1">
      <c r="A2859" s="5" t="n">
        <v>133232</v>
      </c>
      <c r="B2859" s="6" t="s">
        <v>5363</v>
      </c>
      <c r="C2859" s="6" t="s">
        <v>200</v>
      </c>
      <c r="D2859" s="6" t="s">
        <v>997</v>
      </c>
      <c r="E2859" s="6" t="s">
        <v>16</v>
      </c>
      <c r="F2859" s="6" t="s">
        <v>106</v>
      </c>
      <c r="G2859" s="6" t="s">
        <v>1431</v>
      </c>
      <c r="H2859" s="6" t="s">
        <v>3604</v>
      </c>
      <c r="I2859" s="6" t="s">
        <v>20</v>
      </c>
      <c r="J2859" s="5" t="n">
        <v>7.88</v>
      </c>
      <c r="K2859" s="5" t="n">
        <v>15.8</v>
      </c>
      <c r="L2859" s="7" t="n">
        <f>K2859*0.67</f>
        <v>10.586</v>
      </c>
      <c r="M2859" s="7" t="n">
        <f>L2859-J2859</f>
        <v>2.706</v>
      </c>
    </row>
    <row r="2860" ht="13.5" customHeight="1">
      <c r="A2860" s="5" t="n">
        <v>223227</v>
      </c>
      <c r="B2860" s="6" t="s">
        <v>4033</v>
      </c>
      <c r="C2860" s="6" t="s">
        <v>5364</v>
      </c>
      <c r="D2860" s="6" t="s">
        <v>5365</v>
      </c>
      <c r="E2860" s="6" t="s">
        <v>44</v>
      </c>
      <c r="F2860" s="6" t="s">
        <v>106</v>
      </c>
      <c r="G2860" s="6" t="s">
        <v>153</v>
      </c>
      <c r="H2860" s="6" t="s">
        <v>1139</v>
      </c>
      <c r="I2860" s="6" t="s">
        <v>23</v>
      </c>
      <c r="J2860" s="5" t="n">
        <v>25.1</v>
      </c>
      <c r="K2860" s="5" t="n">
        <v>41.5</v>
      </c>
      <c r="L2860" s="7" t="n">
        <f>K2860*0.67</f>
        <v>27.805</v>
      </c>
      <c r="M2860" s="7" t="n">
        <f>L2860-J2860</f>
        <v>2.705</v>
      </c>
    </row>
    <row r="2861" ht="13.5" customHeight="1">
      <c r="A2861" s="5" t="n">
        <v>114117</v>
      </c>
      <c r="B2861" s="6" t="s">
        <v>2105</v>
      </c>
      <c r="C2861" s="6" t="s">
        <v>5366</v>
      </c>
      <c r="D2861" s="6" t="s">
        <v>5367</v>
      </c>
      <c r="E2861" s="6" t="s">
        <v>44</v>
      </c>
      <c r="F2861" s="6" t="s">
        <v>106</v>
      </c>
      <c r="G2861" s="6" t="s">
        <v>1130</v>
      </c>
      <c r="H2861" s="6" t="s">
        <v>2107</v>
      </c>
      <c r="I2861" s="6" t="s">
        <v>20</v>
      </c>
      <c r="J2861" s="5" t="n">
        <v>14.65</v>
      </c>
      <c r="K2861" s="5" t="n">
        <v>25.9</v>
      </c>
      <c r="L2861" s="7" t="n">
        <f>K2861*0.67</f>
        <v>17.353</v>
      </c>
      <c r="M2861" s="7" t="n">
        <f>L2861-J2861</f>
        <v>2.703</v>
      </c>
    </row>
    <row r="2862" ht="13.5" customHeight="1">
      <c r="A2862" s="5" t="n">
        <v>115006</v>
      </c>
      <c r="B2862" s="6" t="s">
        <v>1945</v>
      </c>
      <c r="C2862" s="6" t="s">
        <v>1946</v>
      </c>
      <c r="D2862" s="6" t="s">
        <v>5368</v>
      </c>
      <c r="E2862" s="6" t="s">
        <v>16</v>
      </c>
      <c r="F2862" s="6" t="s">
        <v>36</v>
      </c>
      <c r="G2862" s="6" t="s">
        <v>1854</v>
      </c>
      <c r="H2862" s="6" t="s">
        <v>1948</v>
      </c>
      <c r="I2862" s="6" t="s">
        <v>20</v>
      </c>
      <c r="J2862" s="5" t="n">
        <v>7.35</v>
      </c>
      <c r="K2862" s="5" t="n">
        <v>15</v>
      </c>
      <c r="L2862" s="7" t="n">
        <f>K2862*0.67</f>
        <v>10.05</v>
      </c>
      <c r="M2862" s="7" t="n">
        <f>L2862-J2862</f>
        <v>2.7</v>
      </c>
    </row>
    <row r="2863" ht="13.5" customHeight="1">
      <c r="A2863" s="5" t="n">
        <v>45681</v>
      </c>
      <c r="B2863" s="6" t="s">
        <v>5231</v>
      </c>
      <c r="C2863" s="6" t="s">
        <v>3169</v>
      </c>
      <c r="D2863" s="6" t="s">
        <v>5369</v>
      </c>
      <c r="E2863" s="6" t="s">
        <v>16</v>
      </c>
      <c r="F2863" s="6" t="s">
        <v>106</v>
      </c>
      <c r="G2863" s="6" t="s">
        <v>250</v>
      </c>
      <c r="H2863" s="6" t="s">
        <v>1034</v>
      </c>
      <c r="I2863" s="6" t="s">
        <v>20</v>
      </c>
      <c r="J2863" s="5" t="n">
        <v>4.54</v>
      </c>
      <c r="K2863" s="5" t="n">
        <v>10.8</v>
      </c>
      <c r="L2863" s="7" t="n">
        <f>K2863*0.67</f>
        <v>7.236</v>
      </c>
      <c r="M2863" s="7" t="n">
        <f>L2863-J2863</f>
        <v>2.696</v>
      </c>
    </row>
    <row r="2864" ht="13.5" customHeight="1">
      <c r="A2864" s="5" t="n">
        <v>10340</v>
      </c>
      <c r="B2864" s="6" t="s">
        <v>5370</v>
      </c>
      <c r="C2864" s="6" t="s">
        <v>1060</v>
      </c>
      <c r="D2864" s="6" t="s">
        <v>5371</v>
      </c>
      <c r="E2864" s="6" t="s">
        <v>16</v>
      </c>
      <c r="F2864" s="6" t="s">
        <v>106</v>
      </c>
      <c r="G2864" s="6" t="s">
        <v>1460</v>
      </c>
      <c r="H2864" s="6" t="s">
        <v>1851</v>
      </c>
      <c r="I2864" s="6" t="s">
        <v>20</v>
      </c>
      <c r="J2864" s="5" t="n">
        <v>5.88</v>
      </c>
      <c r="K2864" s="5" t="n">
        <v>12.8</v>
      </c>
      <c r="L2864" s="7" t="n">
        <f>K2864*0.67</f>
        <v>8.576</v>
      </c>
      <c r="M2864" s="7" t="n">
        <f>L2864-J2864</f>
        <v>2.696</v>
      </c>
    </row>
    <row r="2865" ht="13.5" customHeight="1">
      <c r="A2865" s="5" t="n">
        <v>16572</v>
      </c>
      <c r="B2865" s="6" t="s">
        <v>4800</v>
      </c>
      <c r="C2865" s="6" t="s">
        <v>5372</v>
      </c>
      <c r="D2865" s="6" t="s">
        <v>2385</v>
      </c>
      <c r="E2865" s="6" t="s">
        <v>16</v>
      </c>
      <c r="F2865" s="6" t="s">
        <v>106</v>
      </c>
      <c r="G2865" s="6" t="s">
        <v>250</v>
      </c>
      <c r="H2865" s="6" t="s">
        <v>2468</v>
      </c>
      <c r="I2865" s="6" t="s">
        <v>23</v>
      </c>
      <c r="J2865" s="5" t="n">
        <v>11.92</v>
      </c>
      <c r="K2865" s="5" t="n">
        <v>21.8</v>
      </c>
      <c r="L2865" s="7" t="n">
        <f>K2865*0.67</f>
        <v>14.606</v>
      </c>
      <c r="M2865" s="7" t="n">
        <f>L2865-J2865</f>
        <v>2.686</v>
      </c>
    </row>
    <row r="2866" ht="13.5" customHeight="1">
      <c r="A2866" s="5" t="n">
        <v>171499</v>
      </c>
      <c r="B2866" s="6" t="s">
        <v>3920</v>
      </c>
      <c r="C2866" s="6" t="s">
        <v>3497</v>
      </c>
      <c r="D2866" s="6" t="s">
        <v>5373</v>
      </c>
      <c r="E2866" s="6" t="s">
        <v>16</v>
      </c>
      <c r="F2866" s="6" t="s">
        <v>106</v>
      </c>
      <c r="G2866" s="6" t="s">
        <v>884</v>
      </c>
      <c r="H2866" s="6" t="s">
        <v>2665</v>
      </c>
      <c r="I2866" s="6" t="s">
        <v>23</v>
      </c>
      <c r="J2866" s="5" t="n">
        <v>23.31</v>
      </c>
      <c r="K2866" s="5" t="n">
        <v>38.8</v>
      </c>
      <c r="L2866" s="7" t="n">
        <f>K2866*0.67</f>
        <v>25.996</v>
      </c>
      <c r="M2866" s="7" t="n">
        <f>L2866-J2866</f>
        <v>2.686</v>
      </c>
    </row>
    <row r="2867" ht="13.5" customHeight="1">
      <c r="A2867" s="5" t="n">
        <v>2505027</v>
      </c>
      <c r="B2867" s="6" t="s">
        <v>5374</v>
      </c>
      <c r="C2867" s="6" t="s">
        <v>4401</v>
      </c>
      <c r="D2867" s="6" t="s">
        <v>5375</v>
      </c>
      <c r="E2867" s="6" t="s">
        <v>95</v>
      </c>
      <c r="F2867" s="6" t="s">
        <v>50</v>
      </c>
      <c r="G2867" s="6" t="s">
        <v>298</v>
      </c>
      <c r="H2867" s="6" t="s">
        <v>5376</v>
      </c>
      <c r="I2867" s="6" t="s">
        <v>20</v>
      </c>
      <c r="J2867" s="6"/>
      <c r="K2867" s="5" t="n">
        <v>4</v>
      </c>
      <c r="L2867" s="7" t="n">
        <f>K2867*0.67</f>
        <v>2.68</v>
      </c>
      <c r="M2867" s="7" t="n">
        <f>L2867-J2867</f>
        <v>2.68</v>
      </c>
    </row>
    <row r="2868" ht="13.5" customHeight="1">
      <c r="A2868" s="5" t="n">
        <v>28699</v>
      </c>
      <c r="B2868" s="6" t="s">
        <v>5377</v>
      </c>
      <c r="C2868" s="6" t="s">
        <v>5378</v>
      </c>
      <c r="D2868" s="6" t="s">
        <v>5379</v>
      </c>
      <c r="E2868" s="6" t="s">
        <v>16</v>
      </c>
      <c r="F2868" s="6" t="s">
        <v>106</v>
      </c>
      <c r="G2868" s="6" t="s">
        <v>250</v>
      </c>
      <c r="H2868" s="6" t="s">
        <v>1015</v>
      </c>
      <c r="I2868" s="6" t="s">
        <v>23</v>
      </c>
      <c r="J2868" s="5" t="n">
        <v>2.68</v>
      </c>
      <c r="K2868" s="5" t="n">
        <v>8</v>
      </c>
      <c r="L2868" s="7" t="n">
        <f>K2868*0.67</f>
        <v>5.36</v>
      </c>
      <c r="M2868" s="7" t="n">
        <f>L2868-J2868</f>
        <v>2.68</v>
      </c>
    </row>
    <row r="2869" ht="13.5" customHeight="1">
      <c r="A2869" s="5" t="n">
        <v>2516454</v>
      </c>
      <c r="B2869" s="6" t="s">
        <v>5380</v>
      </c>
      <c r="C2869" s="6" t="s">
        <v>5381</v>
      </c>
      <c r="D2869" s="6" t="s">
        <v>5382</v>
      </c>
      <c r="E2869" s="6" t="s">
        <v>16</v>
      </c>
      <c r="F2869" s="6" t="s">
        <v>36</v>
      </c>
      <c r="G2869" s="6" t="s">
        <v>1854</v>
      </c>
      <c r="H2869" s="6" t="s">
        <v>1948</v>
      </c>
      <c r="I2869" s="6" t="s">
        <v>20</v>
      </c>
      <c r="J2869" s="5" t="n">
        <v>67.81</v>
      </c>
      <c r="K2869" s="5" t="n">
        <v>105.2</v>
      </c>
      <c r="L2869" s="7" t="n">
        <f>K2869*0.67</f>
        <v>70.484</v>
      </c>
      <c r="M2869" s="7" t="n">
        <f>L2869-J2869</f>
        <v>2.67399999999999</v>
      </c>
    </row>
    <row r="2870" ht="13.5" customHeight="1">
      <c r="A2870" s="5" t="n">
        <v>265890</v>
      </c>
      <c r="B2870" s="6" t="s">
        <v>887</v>
      </c>
      <c r="C2870" s="6" t="s">
        <v>548</v>
      </c>
      <c r="D2870" s="6" t="s">
        <v>5383</v>
      </c>
      <c r="E2870" s="6" t="s">
        <v>16</v>
      </c>
      <c r="F2870" s="6" t="s">
        <v>106</v>
      </c>
      <c r="G2870" s="6" t="s">
        <v>107</v>
      </c>
      <c r="H2870" s="6" t="s">
        <v>889</v>
      </c>
      <c r="I2870" s="6" t="s">
        <v>23</v>
      </c>
      <c r="J2870" s="5" t="n">
        <v>10.6</v>
      </c>
      <c r="K2870" s="5" t="n">
        <v>19.8</v>
      </c>
      <c r="L2870" s="7" t="n">
        <f>K2870*0.67</f>
        <v>13.266</v>
      </c>
      <c r="M2870" s="7" t="n">
        <f>L2870-J2870</f>
        <v>2.666</v>
      </c>
    </row>
    <row r="2871" ht="13.5" customHeight="1">
      <c r="A2871" s="5" t="n">
        <v>135125</v>
      </c>
      <c r="B2871" s="6" t="s">
        <v>5384</v>
      </c>
      <c r="C2871" s="6" t="s">
        <v>2244</v>
      </c>
      <c r="D2871" s="6" t="s">
        <v>5385</v>
      </c>
      <c r="E2871" s="6" t="s">
        <v>44</v>
      </c>
      <c r="F2871" s="6" t="s">
        <v>106</v>
      </c>
      <c r="G2871" s="6" t="s">
        <v>153</v>
      </c>
      <c r="H2871" s="6" t="s">
        <v>593</v>
      </c>
      <c r="I2871" s="6" t="s">
        <v>20</v>
      </c>
      <c r="J2871" s="5" t="n">
        <v>24</v>
      </c>
      <c r="K2871" s="5" t="n">
        <v>39.8</v>
      </c>
      <c r="L2871" s="7" t="n">
        <f>K2871*0.67</f>
        <v>26.666</v>
      </c>
      <c r="M2871" s="7" t="n">
        <f>L2871-J2871</f>
        <v>2.666</v>
      </c>
    </row>
    <row r="2872" ht="13.5" customHeight="1">
      <c r="A2872" s="5" t="n">
        <v>160698</v>
      </c>
      <c r="B2872" s="6" t="s">
        <v>1945</v>
      </c>
      <c r="C2872" s="6" t="s">
        <v>1946</v>
      </c>
      <c r="D2872" s="6" t="s">
        <v>5386</v>
      </c>
      <c r="E2872" s="6" t="s">
        <v>16</v>
      </c>
      <c r="F2872" s="6" t="s">
        <v>36</v>
      </c>
      <c r="G2872" s="6" t="s">
        <v>1854</v>
      </c>
      <c r="H2872" s="6" t="s">
        <v>1948</v>
      </c>
      <c r="I2872" s="6" t="s">
        <v>20</v>
      </c>
      <c r="J2872" s="5" t="n">
        <v>24</v>
      </c>
      <c r="K2872" s="5" t="n">
        <v>39.8</v>
      </c>
      <c r="L2872" s="7" t="n">
        <f>K2872*0.67</f>
        <v>26.666</v>
      </c>
      <c r="M2872" s="7" t="n">
        <f>L2872-J2872</f>
        <v>2.666</v>
      </c>
    </row>
    <row r="2873" ht="13.5" customHeight="1">
      <c r="A2873" s="5" t="n">
        <v>145834</v>
      </c>
      <c r="B2873" s="6" t="s">
        <v>5387</v>
      </c>
      <c r="C2873" s="6" t="s">
        <v>5388</v>
      </c>
      <c r="D2873" s="6" t="s">
        <v>5389</v>
      </c>
      <c r="E2873" s="6" t="s">
        <v>44</v>
      </c>
      <c r="F2873" s="6" t="s">
        <v>106</v>
      </c>
      <c r="G2873" s="6" t="s">
        <v>153</v>
      </c>
      <c r="H2873" s="6" t="s">
        <v>2394</v>
      </c>
      <c r="I2873" s="6" t="s">
        <v>20</v>
      </c>
      <c r="J2873" s="5" t="n">
        <v>4.04</v>
      </c>
      <c r="K2873" s="5" t="n">
        <v>10</v>
      </c>
      <c r="L2873" s="7" t="n">
        <f>K2873*0.67</f>
        <v>6.7</v>
      </c>
      <c r="M2873" s="7" t="n">
        <f>L2873-J2873</f>
        <v>2.66</v>
      </c>
    </row>
    <row r="2874" ht="13.5" customHeight="1">
      <c r="A2874" s="5" t="n">
        <v>140514</v>
      </c>
      <c r="B2874" s="6" t="s">
        <v>5390</v>
      </c>
      <c r="C2874" s="6" t="s">
        <v>2744</v>
      </c>
      <c r="D2874" s="6" t="s">
        <v>5391</v>
      </c>
      <c r="E2874" s="6" t="s">
        <v>16</v>
      </c>
      <c r="F2874" s="6" t="s">
        <v>36</v>
      </c>
      <c r="G2874" s="6" t="s">
        <v>1854</v>
      </c>
      <c r="H2874" s="6" t="s">
        <v>1948</v>
      </c>
      <c r="I2874" s="6" t="s">
        <v>23</v>
      </c>
      <c r="J2874" s="5" t="n">
        <v>12.02</v>
      </c>
      <c r="K2874" s="5" t="n">
        <v>21.9</v>
      </c>
      <c r="L2874" s="7" t="n">
        <f>K2874*0.67</f>
        <v>14.673</v>
      </c>
      <c r="M2874" s="7" t="n">
        <f>L2874-J2874</f>
        <v>2.653</v>
      </c>
    </row>
    <row r="2875" ht="13.5" customHeight="1">
      <c r="A2875" s="5" t="n">
        <v>177276</v>
      </c>
      <c r="B2875" s="6" t="s">
        <v>5392</v>
      </c>
      <c r="C2875" s="6" t="s">
        <v>5393</v>
      </c>
      <c r="D2875" s="6" t="s">
        <v>5394</v>
      </c>
      <c r="E2875" s="6" t="s">
        <v>16</v>
      </c>
      <c r="F2875" s="6" t="s">
        <v>106</v>
      </c>
      <c r="G2875" s="6" t="s">
        <v>513</v>
      </c>
      <c r="H2875" s="6" t="s">
        <v>1427</v>
      </c>
      <c r="I2875" s="6" t="s">
        <v>23</v>
      </c>
      <c r="J2875" s="5" t="n">
        <v>12.43</v>
      </c>
      <c r="K2875" s="5" t="n">
        <v>22.5</v>
      </c>
      <c r="L2875" s="7" t="n">
        <f>K2875*0.67</f>
        <v>15.075</v>
      </c>
      <c r="M2875" s="7" t="n">
        <f>L2875-J2875</f>
        <v>2.645</v>
      </c>
    </row>
    <row r="2876" ht="13.5" customHeight="1">
      <c r="A2876" s="5" t="n">
        <v>175993</v>
      </c>
      <c r="B2876" s="6" t="s">
        <v>5395</v>
      </c>
      <c r="C2876" s="6" t="s">
        <v>5323</v>
      </c>
      <c r="D2876" s="6" t="s">
        <v>5146</v>
      </c>
      <c r="E2876" s="6" t="s">
        <v>16</v>
      </c>
      <c r="F2876" s="6" t="s">
        <v>106</v>
      </c>
      <c r="G2876" s="6" t="s">
        <v>981</v>
      </c>
      <c r="H2876" s="6" t="s">
        <v>1478</v>
      </c>
      <c r="I2876" s="6" t="s">
        <v>20</v>
      </c>
      <c r="J2876" s="5" t="n">
        <v>3.94</v>
      </c>
      <c r="K2876" s="5" t="n">
        <v>9.8</v>
      </c>
      <c r="L2876" s="7" t="n">
        <f>K2876*0.67</f>
        <v>6.566</v>
      </c>
      <c r="M2876" s="7" t="n">
        <f>L2876-J2876</f>
        <v>2.626</v>
      </c>
    </row>
    <row r="2877" ht="13.5" customHeight="1">
      <c r="A2877" s="5" t="n">
        <v>190820</v>
      </c>
      <c r="B2877" s="6" t="s">
        <v>932</v>
      </c>
      <c r="C2877" s="6" t="s">
        <v>5396</v>
      </c>
      <c r="D2877" s="6" t="s">
        <v>5397</v>
      </c>
      <c r="E2877" s="6" t="s">
        <v>5398</v>
      </c>
      <c r="F2877" s="6" t="s">
        <v>106</v>
      </c>
      <c r="G2877" s="6" t="s">
        <v>107</v>
      </c>
      <c r="H2877" s="6" t="s">
        <v>550</v>
      </c>
      <c r="I2877" s="6" t="s">
        <v>20</v>
      </c>
      <c r="J2877" s="5" t="n">
        <v>6.42</v>
      </c>
      <c r="K2877" s="5" t="n">
        <v>13.5</v>
      </c>
      <c r="L2877" s="7" t="n">
        <f>K2877*0.67</f>
        <v>9.045</v>
      </c>
      <c r="M2877" s="7" t="n">
        <f>L2877-J2877</f>
        <v>2.625</v>
      </c>
    </row>
    <row r="2878" ht="13.5" customHeight="1">
      <c r="A2878" s="5" t="n">
        <v>1284</v>
      </c>
      <c r="B2878" s="6" t="s">
        <v>5399</v>
      </c>
      <c r="C2878" s="6" t="s">
        <v>1961</v>
      </c>
      <c r="D2878" s="6" t="s">
        <v>5400</v>
      </c>
      <c r="E2878" s="6" t="s">
        <v>16</v>
      </c>
      <c r="F2878" s="6" t="s">
        <v>106</v>
      </c>
      <c r="G2878" s="6" t="s">
        <v>1844</v>
      </c>
      <c r="H2878" s="6" t="s">
        <v>2353</v>
      </c>
      <c r="I2878" s="6" t="s">
        <v>23</v>
      </c>
      <c r="J2878" s="5" t="n">
        <v>12.12</v>
      </c>
      <c r="K2878" s="5" t="n">
        <v>22</v>
      </c>
      <c r="L2878" s="7" t="n">
        <f>K2878*0.67</f>
        <v>14.74</v>
      </c>
      <c r="M2878" s="7" t="n">
        <f>L2878-J2878</f>
        <v>2.62</v>
      </c>
    </row>
    <row r="2879" ht="13.5" customHeight="1">
      <c r="A2879" s="5" t="n">
        <v>110429</v>
      </c>
      <c r="B2879" s="6" t="s">
        <v>419</v>
      </c>
      <c r="C2879" s="6" t="s">
        <v>5401</v>
      </c>
      <c r="D2879" s="6" t="s">
        <v>3026</v>
      </c>
      <c r="E2879" s="6" t="s">
        <v>16</v>
      </c>
      <c r="F2879" s="6" t="s">
        <v>106</v>
      </c>
      <c r="G2879" s="6" t="s">
        <v>204</v>
      </c>
      <c r="H2879" s="6" t="s">
        <v>422</v>
      </c>
      <c r="I2879" s="6" t="s">
        <v>23</v>
      </c>
      <c r="J2879" s="5" t="n">
        <v>6.77</v>
      </c>
      <c r="K2879" s="5" t="n">
        <v>14</v>
      </c>
      <c r="L2879" s="7" t="n">
        <f>K2879*0.67</f>
        <v>9.38</v>
      </c>
      <c r="M2879" s="7" t="n">
        <f>L2879-J2879</f>
        <v>2.61</v>
      </c>
    </row>
    <row r="2880" ht="13.5" customHeight="1">
      <c r="A2880" s="5" t="n">
        <v>4646</v>
      </c>
      <c r="B2880" s="6" t="s">
        <v>2720</v>
      </c>
      <c r="C2880" s="6" t="s">
        <v>5402</v>
      </c>
      <c r="D2880" s="6" t="s">
        <v>1248</v>
      </c>
      <c r="E2880" s="6" t="s">
        <v>16</v>
      </c>
      <c r="F2880" s="6" t="s">
        <v>106</v>
      </c>
      <c r="G2880" s="6" t="s">
        <v>1317</v>
      </c>
      <c r="H2880" s="6" t="s">
        <v>2672</v>
      </c>
      <c r="I2880" s="6" t="s">
        <v>23</v>
      </c>
      <c r="J2880" s="5" t="n">
        <v>14.14</v>
      </c>
      <c r="K2880" s="5" t="n">
        <v>25</v>
      </c>
      <c r="L2880" s="7" t="n">
        <f>K2880*0.67</f>
        <v>16.75</v>
      </c>
      <c r="M2880" s="7" t="n">
        <f>L2880-J2880</f>
        <v>2.61</v>
      </c>
    </row>
    <row r="2881" ht="13.5" customHeight="1">
      <c r="A2881" s="5" t="n">
        <v>2509854</v>
      </c>
      <c r="B2881" s="6" t="s">
        <v>1238</v>
      </c>
      <c r="C2881" s="6" t="s">
        <v>1102</v>
      </c>
      <c r="D2881" s="6" t="s">
        <v>5403</v>
      </c>
      <c r="E2881" s="6" t="s">
        <v>16</v>
      </c>
      <c r="F2881" s="6" t="s">
        <v>106</v>
      </c>
      <c r="G2881" s="6" t="s">
        <v>381</v>
      </c>
      <c r="H2881" s="6" t="s">
        <v>382</v>
      </c>
      <c r="I2881" s="6" t="s">
        <v>20</v>
      </c>
      <c r="J2881" s="5" t="n">
        <v>83.15</v>
      </c>
      <c r="K2881" s="5" t="n">
        <v>128</v>
      </c>
      <c r="L2881" s="7" t="n">
        <f>K2881*0.67</f>
        <v>85.76</v>
      </c>
      <c r="M2881" s="7" t="n">
        <f>L2881-J2881</f>
        <v>2.61</v>
      </c>
    </row>
    <row r="2882" ht="13.5" customHeight="1">
      <c r="A2882" s="5" t="n">
        <v>177610</v>
      </c>
      <c r="B2882" s="6" t="s">
        <v>5404</v>
      </c>
      <c r="C2882" s="6" t="s">
        <v>293</v>
      </c>
      <c r="D2882" s="6" t="s">
        <v>5405</v>
      </c>
      <c r="E2882" s="6" t="s">
        <v>16</v>
      </c>
      <c r="F2882" s="6" t="s">
        <v>106</v>
      </c>
      <c r="G2882" s="6" t="s">
        <v>153</v>
      </c>
      <c r="H2882" s="6" t="s">
        <v>1505</v>
      </c>
      <c r="I2882" s="6" t="s">
        <v>23</v>
      </c>
      <c r="J2882" s="5" t="n">
        <v>16.16</v>
      </c>
      <c r="K2882" s="5" t="n">
        <v>28</v>
      </c>
      <c r="L2882" s="7" t="n">
        <f>K2882*0.67</f>
        <v>18.76</v>
      </c>
      <c r="M2882" s="7" t="n">
        <f>L2882-J2882</f>
        <v>2.6</v>
      </c>
    </row>
    <row r="2883" ht="13.5" customHeight="1">
      <c r="A2883" s="5" t="n">
        <v>2901</v>
      </c>
      <c r="B2883" s="6" t="s">
        <v>4021</v>
      </c>
      <c r="C2883" s="6" t="s">
        <v>2244</v>
      </c>
      <c r="D2883" s="6" t="s">
        <v>5406</v>
      </c>
      <c r="E2883" s="6" t="s">
        <v>16</v>
      </c>
      <c r="F2883" s="6" t="s">
        <v>106</v>
      </c>
      <c r="G2883" s="6" t="s">
        <v>153</v>
      </c>
      <c r="H2883" s="6" t="s">
        <v>1505</v>
      </c>
      <c r="I2883" s="6" t="s">
        <v>23</v>
      </c>
      <c r="J2883" s="5" t="n">
        <v>10</v>
      </c>
      <c r="K2883" s="5" t="n">
        <v>18.8</v>
      </c>
      <c r="L2883" s="7" t="n">
        <f>K2883*0.67</f>
        <v>12.596</v>
      </c>
      <c r="M2883" s="7" t="n">
        <f>L2883-J2883</f>
        <v>2.596</v>
      </c>
    </row>
    <row r="2884" ht="13.5" customHeight="1">
      <c r="A2884" s="5" t="n">
        <v>46752</v>
      </c>
      <c r="B2884" s="6" t="s">
        <v>4742</v>
      </c>
      <c r="C2884" s="6" t="s">
        <v>5407</v>
      </c>
      <c r="D2884" s="6" t="s">
        <v>5408</v>
      </c>
      <c r="E2884" s="6" t="s">
        <v>16</v>
      </c>
      <c r="F2884" s="6" t="s">
        <v>106</v>
      </c>
      <c r="G2884" s="6" t="s">
        <v>204</v>
      </c>
      <c r="H2884" s="6" t="s">
        <v>1824</v>
      </c>
      <c r="I2884" s="6" t="s">
        <v>20</v>
      </c>
      <c r="J2884" s="5" t="n">
        <v>4.04</v>
      </c>
      <c r="K2884" s="5" t="n">
        <v>9.9</v>
      </c>
      <c r="L2884" s="7" t="n">
        <f>K2884*0.67</f>
        <v>6.633</v>
      </c>
      <c r="M2884" s="7" t="n">
        <f>L2884-J2884</f>
        <v>2.593</v>
      </c>
    </row>
    <row r="2885" ht="13.5" customHeight="1">
      <c r="A2885" s="5" t="n">
        <v>74917</v>
      </c>
      <c r="B2885" s="6" t="s">
        <v>5409</v>
      </c>
      <c r="C2885" s="6" t="s">
        <v>3639</v>
      </c>
      <c r="D2885" s="6" t="s">
        <v>524</v>
      </c>
      <c r="E2885" s="6" t="s">
        <v>95</v>
      </c>
      <c r="F2885" s="6" t="s">
        <v>106</v>
      </c>
      <c r="G2885" s="6" t="s">
        <v>1844</v>
      </c>
      <c r="H2885" s="6" t="s">
        <v>2764</v>
      </c>
      <c r="I2885" s="6" t="s">
        <v>23</v>
      </c>
      <c r="J2885" s="5" t="n">
        <v>13.5</v>
      </c>
      <c r="K2885" s="5" t="n">
        <v>24</v>
      </c>
      <c r="L2885" s="7" t="n">
        <f>K2885*0.67</f>
        <v>16.08</v>
      </c>
      <c r="M2885" s="7" t="n">
        <f>L2885-J2885</f>
        <v>2.58</v>
      </c>
    </row>
    <row r="2886" ht="13.5" customHeight="1">
      <c r="A2886" s="5" t="n">
        <v>41824</v>
      </c>
      <c r="B2886" s="6" t="s">
        <v>2669</v>
      </c>
      <c r="C2886" s="6" t="s">
        <v>2670</v>
      </c>
      <c r="D2886" s="6" t="s">
        <v>3501</v>
      </c>
      <c r="E2886" s="6" t="s">
        <v>16</v>
      </c>
      <c r="F2886" s="6" t="s">
        <v>106</v>
      </c>
      <c r="G2886" s="6" t="s">
        <v>1317</v>
      </c>
      <c r="H2886" s="6" t="s">
        <v>2672</v>
      </c>
      <c r="I2886" s="6" t="s">
        <v>20</v>
      </c>
      <c r="J2886" s="5" t="n">
        <v>18.88</v>
      </c>
      <c r="K2886" s="5" t="n">
        <v>32</v>
      </c>
      <c r="L2886" s="7" t="n">
        <f>K2886*0.67</f>
        <v>21.44</v>
      </c>
      <c r="M2886" s="7" t="n">
        <f>L2886-J2886</f>
        <v>2.56</v>
      </c>
    </row>
    <row r="2887" ht="13.5" customHeight="1">
      <c r="A2887" s="5" t="n">
        <v>125756</v>
      </c>
      <c r="B2887" s="6" t="s">
        <v>5410</v>
      </c>
      <c r="C2887" s="6" t="s">
        <v>2740</v>
      </c>
      <c r="D2887" s="6" t="s">
        <v>5411</v>
      </c>
      <c r="E2887" s="6" t="s">
        <v>16</v>
      </c>
      <c r="F2887" s="6" t="s">
        <v>106</v>
      </c>
      <c r="G2887" s="6" t="s">
        <v>761</v>
      </c>
      <c r="H2887" s="6" t="s">
        <v>1984</v>
      </c>
      <c r="I2887" s="6" t="s">
        <v>23</v>
      </c>
      <c r="J2887" s="5" t="n">
        <v>9.5</v>
      </c>
      <c r="K2887" s="5" t="n">
        <v>18</v>
      </c>
      <c r="L2887" s="7" t="n">
        <f>K2887*0.67</f>
        <v>12.06</v>
      </c>
      <c r="M2887" s="7" t="n">
        <f>L2887-J2887</f>
        <v>2.56</v>
      </c>
    </row>
    <row r="2888" ht="13.5" customHeight="1">
      <c r="A2888" s="5" t="n">
        <v>31821</v>
      </c>
      <c r="B2888" s="6" t="s">
        <v>4003</v>
      </c>
      <c r="C2888" s="6" t="s">
        <v>3053</v>
      </c>
      <c r="D2888" s="6" t="s">
        <v>2067</v>
      </c>
      <c r="E2888" s="6" t="s">
        <v>16</v>
      </c>
      <c r="F2888" s="6" t="s">
        <v>106</v>
      </c>
      <c r="G2888" s="6" t="s">
        <v>250</v>
      </c>
      <c r="H2888" s="6" t="s">
        <v>1706</v>
      </c>
      <c r="I2888" s="6" t="s">
        <v>23</v>
      </c>
      <c r="J2888" s="5" t="n">
        <v>9.5</v>
      </c>
      <c r="K2888" s="5" t="n">
        <v>18</v>
      </c>
      <c r="L2888" s="7" t="n">
        <f>K2888*0.67</f>
        <v>12.06</v>
      </c>
      <c r="M2888" s="7" t="n">
        <f>L2888-J2888</f>
        <v>2.56</v>
      </c>
    </row>
    <row r="2889" ht="13.5" customHeight="1">
      <c r="A2889" s="5" t="n">
        <v>13223</v>
      </c>
      <c r="B2889" s="6" t="s">
        <v>5412</v>
      </c>
      <c r="C2889" s="6" t="s">
        <v>5413</v>
      </c>
      <c r="D2889" s="6" t="s">
        <v>5302</v>
      </c>
      <c r="E2889" s="6" t="s">
        <v>95</v>
      </c>
      <c r="F2889" s="6" t="s">
        <v>106</v>
      </c>
      <c r="G2889" s="6" t="s">
        <v>1460</v>
      </c>
      <c r="H2889" s="6" t="s">
        <v>2996</v>
      </c>
      <c r="I2889" s="6" t="s">
        <v>23</v>
      </c>
      <c r="J2889" s="5" t="n">
        <v>3.34</v>
      </c>
      <c r="K2889" s="5" t="n">
        <v>8.8</v>
      </c>
      <c r="L2889" s="7" t="n">
        <f>K2889*0.67</f>
        <v>5.896</v>
      </c>
      <c r="M2889" s="7" t="n">
        <f>L2889-J2889</f>
        <v>2.556</v>
      </c>
    </row>
    <row r="2890" ht="13.5" customHeight="1">
      <c r="A2890" s="5" t="n">
        <v>2519231</v>
      </c>
      <c r="B2890" s="6" t="s">
        <v>5414</v>
      </c>
      <c r="C2890" s="6" t="s">
        <v>1252</v>
      </c>
      <c r="D2890" s="6" t="s">
        <v>5415</v>
      </c>
      <c r="E2890" s="6" t="s">
        <v>16</v>
      </c>
      <c r="F2890" s="6" t="s">
        <v>36</v>
      </c>
      <c r="G2890" s="6" t="s">
        <v>567</v>
      </c>
      <c r="H2890" s="6" t="s">
        <v>1254</v>
      </c>
      <c r="I2890" s="6" t="s">
        <v>20</v>
      </c>
      <c r="J2890" s="5" t="n">
        <v>12.12</v>
      </c>
      <c r="K2890" s="5" t="n">
        <v>21.9</v>
      </c>
      <c r="L2890" s="7" t="n">
        <f>K2890*0.67</f>
        <v>14.673</v>
      </c>
      <c r="M2890" s="7" t="n">
        <f>L2890-J2890</f>
        <v>2.553</v>
      </c>
    </row>
    <row r="2891" ht="13.5" customHeight="1">
      <c r="A2891" s="5" t="n">
        <v>135483</v>
      </c>
      <c r="B2891" s="6" t="s">
        <v>1949</v>
      </c>
      <c r="C2891" s="6" t="s">
        <v>548</v>
      </c>
      <c r="D2891" s="6" t="s">
        <v>5416</v>
      </c>
      <c r="E2891" s="6" t="s">
        <v>16</v>
      </c>
      <c r="F2891" s="6" t="s">
        <v>106</v>
      </c>
      <c r="G2891" s="6" t="s">
        <v>107</v>
      </c>
      <c r="H2891" s="6" t="s">
        <v>108</v>
      </c>
      <c r="I2891" s="6" t="s">
        <v>23</v>
      </c>
      <c r="J2891" s="5" t="n">
        <v>22.91</v>
      </c>
      <c r="K2891" s="5" t="n">
        <v>38</v>
      </c>
      <c r="L2891" s="7" t="n">
        <f>K2891*0.67</f>
        <v>25.46</v>
      </c>
      <c r="M2891" s="7" t="n">
        <f>L2891-J2891</f>
        <v>2.55</v>
      </c>
    </row>
    <row r="2892" ht="13.5" customHeight="1">
      <c r="A2892" s="5" t="n">
        <v>166413</v>
      </c>
      <c r="B2892" s="6" t="s">
        <v>5417</v>
      </c>
      <c r="C2892" s="6" t="s">
        <v>597</v>
      </c>
      <c r="D2892" s="6" t="s">
        <v>5418</v>
      </c>
      <c r="E2892" s="6" t="s">
        <v>16</v>
      </c>
      <c r="F2892" s="6" t="s">
        <v>106</v>
      </c>
      <c r="G2892" s="6" t="s">
        <v>204</v>
      </c>
      <c r="H2892" s="6" t="s">
        <v>2051</v>
      </c>
      <c r="I2892" s="6" t="s">
        <v>23</v>
      </c>
      <c r="J2892" s="5" t="n">
        <v>30.29</v>
      </c>
      <c r="K2892" s="5" t="n">
        <v>49</v>
      </c>
      <c r="L2892" s="7" t="n">
        <f>K2892*0.67</f>
        <v>32.83</v>
      </c>
      <c r="M2892" s="7" t="n">
        <f>L2892-J2892</f>
        <v>2.54</v>
      </c>
    </row>
    <row r="2893" ht="13.5" customHeight="1">
      <c r="A2893" s="5" t="n">
        <v>170175</v>
      </c>
      <c r="B2893" s="6" t="s">
        <v>5419</v>
      </c>
      <c r="C2893" s="6" t="s">
        <v>2189</v>
      </c>
      <c r="D2893" s="6" t="s">
        <v>5420</v>
      </c>
      <c r="E2893" s="6" t="s">
        <v>102</v>
      </c>
      <c r="F2893" s="6" t="s">
        <v>36</v>
      </c>
      <c r="G2893" s="6" t="s">
        <v>158</v>
      </c>
      <c r="H2893" s="6" t="s">
        <v>159</v>
      </c>
      <c r="I2893" s="6" t="s">
        <v>23</v>
      </c>
      <c r="J2893" s="5" t="n">
        <v>3.49</v>
      </c>
      <c r="K2893" s="5" t="n">
        <v>9</v>
      </c>
      <c r="L2893" s="7" t="n">
        <f>K2893*0.67</f>
        <v>6.03</v>
      </c>
      <c r="M2893" s="7" t="n">
        <f>L2893-J2893</f>
        <v>2.54</v>
      </c>
    </row>
    <row r="2894" ht="13.5" customHeight="1">
      <c r="A2894" s="5" t="n">
        <v>9859</v>
      </c>
      <c r="B2894" s="6" t="s">
        <v>4189</v>
      </c>
      <c r="C2894" s="6" t="s">
        <v>2526</v>
      </c>
      <c r="D2894" s="6" t="s">
        <v>5421</v>
      </c>
      <c r="E2894" s="6" t="s">
        <v>16</v>
      </c>
      <c r="F2894" s="6" t="s">
        <v>106</v>
      </c>
      <c r="G2894" s="6" t="s">
        <v>981</v>
      </c>
      <c r="H2894" s="6" t="s">
        <v>1764</v>
      </c>
      <c r="I2894" s="6" t="s">
        <v>20</v>
      </c>
      <c r="J2894" s="5" t="n">
        <v>13.41</v>
      </c>
      <c r="K2894" s="5" t="n">
        <v>23.8</v>
      </c>
      <c r="L2894" s="7" t="n">
        <f>K2894*0.67</f>
        <v>15.946</v>
      </c>
      <c r="M2894" s="7" t="n">
        <f>L2894-J2894</f>
        <v>2.536</v>
      </c>
    </row>
    <row r="2895" ht="13.5" customHeight="1">
      <c r="A2895" s="5" t="n">
        <v>244848</v>
      </c>
      <c r="B2895" s="6" t="s">
        <v>1929</v>
      </c>
      <c r="C2895" s="6" t="s">
        <v>5422</v>
      </c>
      <c r="D2895" s="6" t="s">
        <v>1616</v>
      </c>
      <c r="E2895" s="6" t="s">
        <v>95</v>
      </c>
      <c r="F2895" s="6" t="s">
        <v>36</v>
      </c>
      <c r="G2895" s="6" t="s">
        <v>158</v>
      </c>
      <c r="H2895" s="6" t="s">
        <v>345</v>
      </c>
      <c r="I2895" s="6" t="s">
        <v>20</v>
      </c>
      <c r="J2895" s="5" t="n">
        <v>2.02</v>
      </c>
      <c r="K2895" s="5" t="n">
        <v>6.8</v>
      </c>
      <c r="L2895" s="7" t="n">
        <f>K2895*0.67</f>
        <v>4.556</v>
      </c>
      <c r="M2895" s="7" t="n">
        <f>L2895-J2895</f>
        <v>2.536</v>
      </c>
    </row>
    <row r="2896" ht="13.5" customHeight="1">
      <c r="A2896" s="5" t="n">
        <v>8110</v>
      </c>
      <c r="B2896" s="6" t="s">
        <v>3864</v>
      </c>
      <c r="C2896" s="6" t="s">
        <v>5423</v>
      </c>
      <c r="D2896" s="6" t="s">
        <v>5424</v>
      </c>
      <c r="E2896" s="6" t="s">
        <v>16</v>
      </c>
      <c r="F2896" s="6" t="s">
        <v>106</v>
      </c>
      <c r="G2896" s="6" t="s">
        <v>1308</v>
      </c>
      <c r="H2896" s="6" t="s">
        <v>2302</v>
      </c>
      <c r="I2896" s="6" t="s">
        <v>23</v>
      </c>
      <c r="J2896" s="5" t="n">
        <v>1.82</v>
      </c>
      <c r="K2896" s="5" t="n">
        <v>6.5</v>
      </c>
      <c r="L2896" s="7" t="n">
        <f>K2896*0.67</f>
        <v>4.355</v>
      </c>
      <c r="M2896" s="7" t="n">
        <f>L2896-J2896</f>
        <v>2.535</v>
      </c>
    </row>
    <row r="2897" ht="13.5" customHeight="1">
      <c r="A2897" s="5" t="n">
        <v>17387</v>
      </c>
      <c r="B2897" s="6" t="s">
        <v>5425</v>
      </c>
      <c r="C2897" s="6" t="s">
        <v>5426</v>
      </c>
      <c r="D2897" s="6" t="s">
        <v>5427</v>
      </c>
      <c r="E2897" s="6" t="s">
        <v>44</v>
      </c>
      <c r="F2897" s="6" t="s">
        <v>106</v>
      </c>
      <c r="G2897" s="6" t="s">
        <v>153</v>
      </c>
      <c r="H2897" s="6" t="s">
        <v>593</v>
      </c>
      <c r="I2897" s="6" t="s">
        <v>20</v>
      </c>
      <c r="J2897" s="5" t="n">
        <v>9.53</v>
      </c>
      <c r="K2897" s="5" t="n">
        <v>18</v>
      </c>
      <c r="L2897" s="7" t="n">
        <f>K2897*0.67</f>
        <v>12.06</v>
      </c>
      <c r="M2897" s="7" t="n">
        <f>L2897-J2897</f>
        <v>2.53</v>
      </c>
    </row>
    <row r="2898" ht="13.5" customHeight="1">
      <c r="A2898" s="5" t="n">
        <v>125407</v>
      </c>
      <c r="B2898" s="6" t="s">
        <v>1945</v>
      </c>
      <c r="C2898" s="6" t="s">
        <v>5381</v>
      </c>
      <c r="D2898" s="6" t="s">
        <v>5428</v>
      </c>
      <c r="E2898" s="6" t="s">
        <v>16</v>
      </c>
      <c r="F2898" s="6" t="s">
        <v>36</v>
      </c>
      <c r="G2898" s="6" t="s">
        <v>1854</v>
      </c>
      <c r="H2898" s="6" t="s">
        <v>1948</v>
      </c>
      <c r="I2898" s="6" t="s">
        <v>20</v>
      </c>
      <c r="J2898" s="5" t="n">
        <v>32.58</v>
      </c>
      <c r="K2898" s="5" t="n">
        <v>52.4</v>
      </c>
      <c r="L2898" s="7" t="n">
        <f>K2898*0.67</f>
        <v>35.108</v>
      </c>
      <c r="M2898" s="7" t="n">
        <f>L2898-J2898</f>
        <v>2.528</v>
      </c>
    </row>
    <row r="2899" ht="13.5" customHeight="1">
      <c r="A2899" s="5" t="n">
        <v>26801</v>
      </c>
      <c r="B2899" s="6" t="s">
        <v>5429</v>
      </c>
      <c r="C2899" s="6" t="s">
        <v>5430</v>
      </c>
      <c r="D2899" s="6" t="s">
        <v>2561</v>
      </c>
      <c r="E2899" s="6" t="s">
        <v>16</v>
      </c>
      <c r="F2899" s="6" t="s">
        <v>106</v>
      </c>
      <c r="G2899" s="6" t="s">
        <v>513</v>
      </c>
      <c r="H2899" s="6" t="s">
        <v>1818</v>
      </c>
      <c r="I2899" s="6" t="s">
        <v>23</v>
      </c>
      <c r="J2899" s="5" t="n">
        <v>4.04</v>
      </c>
      <c r="K2899" s="5" t="n">
        <v>9.8</v>
      </c>
      <c r="L2899" s="7" t="n">
        <f>K2899*0.67</f>
        <v>6.566</v>
      </c>
      <c r="M2899" s="7" t="n">
        <f>L2899-J2899</f>
        <v>2.526</v>
      </c>
    </row>
    <row r="2900" ht="13.5" customHeight="1">
      <c r="A2900" s="5" t="n">
        <v>4760</v>
      </c>
      <c r="B2900" s="6" t="s">
        <v>5431</v>
      </c>
      <c r="C2900" s="6" t="s">
        <v>5407</v>
      </c>
      <c r="D2900" s="6" t="s">
        <v>5432</v>
      </c>
      <c r="E2900" s="6" t="s">
        <v>16</v>
      </c>
      <c r="F2900" s="6" t="s">
        <v>106</v>
      </c>
      <c r="G2900" s="6" t="s">
        <v>981</v>
      </c>
      <c r="H2900" s="6" t="s">
        <v>5433</v>
      </c>
      <c r="I2900" s="6" t="s">
        <v>23</v>
      </c>
      <c r="J2900" s="5" t="n">
        <v>4.04</v>
      </c>
      <c r="K2900" s="5" t="n">
        <v>9.8</v>
      </c>
      <c r="L2900" s="7" t="n">
        <f>K2900*0.67</f>
        <v>6.566</v>
      </c>
      <c r="M2900" s="7" t="n">
        <f>L2900-J2900</f>
        <v>2.526</v>
      </c>
    </row>
    <row r="2901" ht="13.5" customHeight="1">
      <c r="A2901" s="5" t="n">
        <v>83208</v>
      </c>
      <c r="B2901" s="6" t="s">
        <v>4091</v>
      </c>
      <c r="C2901" s="6" t="s">
        <v>2063</v>
      </c>
      <c r="D2901" s="6" t="s">
        <v>5434</v>
      </c>
      <c r="E2901" s="6" t="s">
        <v>16</v>
      </c>
      <c r="F2901" s="6" t="s">
        <v>106</v>
      </c>
      <c r="G2901" s="6" t="s">
        <v>884</v>
      </c>
      <c r="H2901" s="6" t="s">
        <v>1615</v>
      </c>
      <c r="I2901" s="6" t="s">
        <v>23</v>
      </c>
      <c r="J2901" s="5" t="n">
        <v>6.19</v>
      </c>
      <c r="K2901" s="5" t="n">
        <v>13</v>
      </c>
      <c r="L2901" s="7" t="n">
        <f>K2901*0.67</f>
        <v>8.71</v>
      </c>
      <c r="M2901" s="7" t="n">
        <f>L2901-J2901</f>
        <v>2.52</v>
      </c>
    </row>
    <row r="2902" ht="13.5" customHeight="1">
      <c r="A2902" s="5" t="n">
        <v>39061</v>
      </c>
      <c r="B2902" s="6" t="s">
        <v>2843</v>
      </c>
      <c r="C2902" s="6" t="s">
        <v>2396</v>
      </c>
      <c r="D2902" s="6" t="s">
        <v>5435</v>
      </c>
      <c r="E2902" s="6" t="s">
        <v>16</v>
      </c>
      <c r="F2902" s="6" t="s">
        <v>106</v>
      </c>
      <c r="G2902" s="6" t="s">
        <v>381</v>
      </c>
      <c r="H2902" s="6" t="s">
        <v>2532</v>
      </c>
      <c r="I2902" s="6" t="s">
        <v>20</v>
      </c>
      <c r="J2902" s="5" t="n">
        <v>7.88</v>
      </c>
      <c r="K2902" s="5" t="n">
        <v>15.5</v>
      </c>
      <c r="L2902" s="7" t="n">
        <f>K2902*0.67</f>
        <v>10.385</v>
      </c>
      <c r="M2902" s="7" t="n">
        <f>L2902-J2902</f>
        <v>2.505</v>
      </c>
    </row>
    <row r="2903" ht="13.5" customHeight="1">
      <c r="A2903" s="5" t="n">
        <v>122885</v>
      </c>
      <c r="B2903" s="6" t="s">
        <v>3244</v>
      </c>
      <c r="C2903" s="6" t="s">
        <v>3245</v>
      </c>
      <c r="D2903" s="6" t="s">
        <v>5436</v>
      </c>
      <c r="E2903" s="6" t="s">
        <v>16</v>
      </c>
      <c r="F2903" s="6" t="s">
        <v>106</v>
      </c>
      <c r="G2903" s="6" t="s">
        <v>761</v>
      </c>
      <c r="H2903" s="6" t="s">
        <v>1803</v>
      </c>
      <c r="I2903" s="6" t="s">
        <v>20</v>
      </c>
      <c r="J2903" s="5" t="n">
        <v>12.24</v>
      </c>
      <c r="K2903" s="5" t="n">
        <v>22</v>
      </c>
      <c r="L2903" s="7" t="n">
        <f>K2903*0.67</f>
        <v>14.74</v>
      </c>
      <c r="M2903" s="7" t="n">
        <f>L2903-J2903</f>
        <v>2.5</v>
      </c>
    </row>
    <row r="2904" ht="13.5" customHeight="1">
      <c r="A2904" s="5" t="n">
        <v>12650</v>
      </c>
      <c r="B2904" s="6" t="s">
        <v>4320</v>
      </c>
      <c r="C2904" s="6" t="s">
        <v>4999</v>
      </c>
      <c r="D2904" s="6" t="s">
        <v>5437</v>
      </c>
      <c r="E2904" s="6" t="s">
        <v>16</v>
      </c>
      <c r="F2904" s="6" t="s">
        <v>106</v>
      </c>
      <c r="G2904" s="6" t="s">
        <v>981</v>
      </c>
      <c r="H2904" s="6" t="s">
        <v>4145</v>
      </c>
      <c r="I2904" s="6" t="s">
        <v>23</v>
      </c>
      <c r="J2904" s="5" t="n">
        <v>2.73</v>
      </c>
      <c r="K2904" s="5" t="n">
        <v>7.8</v>
      </c>
      <c r="L2904" s="7" t="n">
        <f>K2904*0.67</f>
        <v>5.226</v>
      </c>
      <c r="M2904" s="7" t="n">
        <f>L2904-J2904</f>
        <v>2.496</v>
      </c>
    </row>
    <row r="2905" ht="13.5" customHeight="1">
      <c r="A2905" s="5" t="n">
        <v>10909</v>
      </c>
      <c r="B2905" s="6" t="s">
        <v>5438</v>
      </c>
      <c r="C2905" s="6" t="s">
        <v>5439</v>
      </c>
      <c r="D2905" s="6" t="s">
        <v>5440</v>
      </c>
      <c r="E2905" s="6" t="s">
        <v>16</v>
      </c>
      <c r="F2905" s="6" t="s">
        <v>106</v>
      </c>
      <c r="G2905" s="6" t="s">
        <v>761</v>
      </c>
      <c r="H2905" s="6" t="s">
        <v>1984</v>
      </c>
      <c r="I2905" s="6" t="s">
        <v>23</v>
      </c>
      <c r="J2905" s="5" t="n">
        <v>4.89</v>
      </c>
      <c r="K2905" s="5" t="n">
        <v>11</v>
      </c>
      <c r="L2905" s="7" t="n">
        <f>K2905*0.67</f>
        <v>7.37</v>
      </c>
      <c r="M2905" s="7" t="n">
        <f>L2905-J2905</f>
        <v>2.48</v>
      </c>
    </row>
    <row r="2906" ht="13.5" customHeight="1">
      <c r="A2906" s="5" t="n">
        <v>73252</v>
      </c>
      <c r="B2906" s="6" t="s">
        <v>2143</v>
      </c>
      <c r="C2906" s="6" t="s">
        <v>5441</v>
      </c>
      <c r="D2906" s="6" t="s">
        <v>5442</v>
      </c>
      <c r="E2906" s="6" t="s">
        <v>16</v>
      </c>
      <c r="F2906" s="6" t="s">
        <v>106</v>
      </c>
      <c r="G2906" s="6" t="s">
        <v>846</v>
      </c>
      <c r="H2906" s="6" t="s">
        <v>2146</v>
      </c>
      <c r="I2906" s="6" t="s">
        <v>20</v>
      </c>
      <c r="J2906" s="5" t="n">
        <v>6.77</v>
      </c>
      <c r="K2906" s="5" t="n">
        <v>13.8</v>
      </c>
      <c r="L2906" s="7" t="n">
        <f>K2906*0.67</f>
        <v>9.246</v>
      </c>
      <c r="M2906" s="7" t="n">
        <f>L2906-J2906</f>
        <v>2.476</v>
      </c>
    </row>
    <row r="2907" ht="13.5" customHeight="1">
      <c r="A2907" s="5" t="n">
        <v>2501176</v>
      </c>
      <c r="B2907" s="6" t="s">
        <v>5443</v>
      </c>
      <c r="C2907" s="6" t="s">
        <v>4460</v>
      </c>
      <c r="D2907" s="6" t="s">
        <v>1821</v>
      </c>
      <c r="E2907" s="6" t="s">
        <v>44</v>
      </c>
      <c r="F2907" s="6" t="s">
        <v>96</v>
      </c>
      <c r="G2907" s="6" t="s">
        <v>2733</v>
      </c>
      <c r="H2907" s="6" t="s">
        <v>2734</v>
      </c>
      <c r="I2907" s="6" t="s">
        <v>20</v>
      </c>
      <c r="J2907" s="5" t="n">
        <v>7.58</v>
      </c>
      <c r="K2907" s="5" t="n">
        <v>15</v>
      </c>
      <c r="L2907" s="7" t="n">
        <f>K2907*0.67</f>
        <v>10.05</v>
      </c>
      <c r="M2907" s="7" t="n">
        <f>L2907-J2907</f>
        <v>2.47</v>
      </c>
    </row>
    <row r="2908" ht="13.5" customHeight="1">
      <c r="A2908" s="5" t="n">
        <v>8425</v>
      </c>
      <c r="B2908" s="6" t="s">
        <v>5444</v>
      </c>
      <c r="C2908" s="6" t="s">
        <v>2198</v>
      </c>
      <c r="D2908" s="6" t="s">
        <v>2966</v>
      </c>
      <c r="E2908" s="6" t="s">
        <v>16</v>
      </c>
      <c r="F2908" s="6" t="s">
        <v>106</v>
      </c>
      <c r="G2908" s="6" t="s">
        <v>1308</v>
      </c>
      <c r="H2908" s="6" t="s">
        <v>1442</v>
      </c>
      <c r="I2908" s="6" t="s">
        <v>23</v>
      </c>
      <c r="J2908" s="5" t="n">
        <v>10.8</v>
      </c>
      <c r="K2908" s="5" t="n">
        <v>19.8</v>
      </c>
      <c r="L2908" s="7" t="n">
        <f>K2908*0.67</f>
        <v>13.266</v>
      </c>
      <c r="M2908" s="7" t="n">
        <f>L2908-J2908</f>
        <v>2.466</v>
      </c>
    </row>
    <row r="2909" ht="13.5" customHeight="1">
      <c r="A2909" s="5" t="n">
        <v>24907</v>
      </c>
      <c r="B2909" s="6" t="s">
        <v>5445</v>
      </c>
      <c r="C2909" s="6" t="s">
        <v>5446</v>
      </c>
      <c r="D2909" s="6" t="s">
        <v>2067</v>
      </c>
      <c r="E2909" s="6" t="s">
        <v>16</v>
      </c>
      <c r="F2909" s="6" t="s">
        <v>106</v>
      </c>
      <c r="G2909" s="6" t="s">
        <v>250</v>
      </c>
      <c r="H2909" s="6" t="s">
        <v>1706</v>
      </c>
      <c r="I2909" s="6" t="s">
        <v>20</v>
      </c>
      <c r="J2909" s="5" t="n">
        <v>12.21</v>
      </c>
      <c r="K2909" s="5" t="n">
        <v>21.9</v>
      </c>
      <c r="L2909" s="7" t="n">
        <f>K2909*0.67</f>
        <v>14.673</v>
      </c>
      <c r="M2909" s="7" t="n">
        <f>L2909-J2909</f>
        <v>2.463</v>
      </c>
    </row>
    <row r="2910" ht="13.5" customHeight="1">
      <c r="A2910" s="5" t="n">
        <v>119092</v>
      </c>
      <c r="B2910" s="6" t="s">
        <v>4641</v>
      </c>
      <c r="C2910" s="6" t="s">
        <v>2974</v>
      </c>
      <c r="D2910" s="6" t="s">
        <v>5447</v>
      </c>
      <c r="E2910" s="6" t="s">
        <v>16</v>
      </c>
      <c r="F2910" s="6" t="s">
        <v>106</v>
      </c>
      <c r="G2910" s="6" t="s">
        <v>250</v>
      </c>
      <c r="H2910" s="6" t="s">
        <v>4100</v>
      </c>
      <c r="I2910" s="6" t="s">
        <v>20</v>
      </c>
      <c r="J2910" s="5" t="n">
        <v>9.6</v>
      </c>
      <c r="K2910" s="5" t="n">
        <v>18</v>
      </c>
      <c r="L2910" s="7" t="n">
        <f>K2910*0.67</f>
        <v>12.06</v>
      </c>
      <c r="M2910" s="7" t="n">
        <f>L2910-J2910</f>
        <v>2.46</v>
      </c>
    </row>
    <row r="2911" ht="13.5" customHeight="1">
      <c r="A2911" s="5" t="n">
        <v>59033</v>
      </c>
      <c r="B2911" s="6" t="s">
        <v>5448</v>
      </c>
      <c r="C2911" s="6" t="s">
        <v>5449</v>
      </c>
      <c r="D2911" s="6" t="s">
        <v>131</v>
      </c>
      <c r="E2911" s="6" t="s">
        <v>44</v>
      </c>
      <c r="F2911" s="6" t="s">
        <v>106</v>
      </c>
      <c r="G2911" s="6" t="s">
        <v>153</v>
      </c>
      <c r="H2911" s="6" t="s">
        <v>5450</v>
      </c>
      <c r="I2911" s="6" t="s">
        <v>23</v>
      </c>
      <c r="J2911" s="5" t="n">
        <v>8.27</v>
      </c>
      <c r="K2911" s="5" t="n">
        <v>16</v>
      </c>
      <c r="L2911" s="7" t="n">
        <f>K2911*0.67</f>
        <v>10.72</v>
      </c>
      <c r="M2911" s="7" t="n">
        <f>L2911-J2911</f>
        <v>2.45</v>
      </c>
    </row>
    <row r="2912" ht="13.5" customHeight="1">
      <c r="A2912" s="5" t="n">
        <v>20180</v>
      </c>
      <c r="B2912" s="6" t="s">
        <v>5451</v>
      </c>
      <c r="C2912" s="6" t="s">
        <v>3912</v>
      </c>
      <c r="D2912" s="6" t="s">
        <v>5452</v>
      </c>
      <c r="E2912" s="6" t="s">
        <v>16</v>
      </c>
      <c r="F2912" s="6" t="s">
        <v>106</v>
      </c>
      <c r="G2912" s="6" t="s">
        <v>981</v>
      </c>
      <c r="H2912" s="6" t="s">
        <v>1764</v>
      </c>
      <c r="I2912" s="6" t="s">
        <v>23</v>
      </c>
      <c r="J2912" s="5" t="n">
        <v>11.52</v>
      </c>
      <c r="K2912" s="5" t="n">
        <v>20.8</v>
      </c>
      <c r="L2912" s="7" t="n">
        <f>K2912*0.67</f>
        <v>13.936</v>
      </c>
      <c r="M2912" s="7" t="n">
        <f>L2912-J2912</f>
        <v>2.416</v>
      </c>
    </row>
    <row r="2913" ht="13.5" customHeight="1">
      <c r="A2913" s="5" t="n">
        <v>88212</v>
      </c>
      <c r="B2913" s="6" t="s">
        <v>5453</v>
      </c>
      <c r="C2913" s="6" t="s">
        <v>5454</v>
      </c>
      <c r="D2913" s="6" t="s">
        <v>5455</v>
      </c>
      <c r="E2913" s="6" t="s">
        <v>16</v>
      </c>
      <c r="F2913" s="6" t="s">
        <v>106</v>
      </c>
      <c r="G2913" s="6" t="s">
        <v>250</v>
      </c>
      <c r="H2913" s="6" t="s">
        <v>1334</v>
      </c>
      <c r="I2913" s="6" t="s">
        <v>23</v>
      </c>
      <c r="J2913" s="5" t="n">
        <v>19.7</v>
      </c>
      <c r="K2913" s="5" t="n">
        <v>33</v>
      </c>
      <c r="L2913" s="7" t="n">
        <f>K2913*0.67</f>
        <v>22.11</v>
      </c>
      <c r="M2913" s="7" t="n">
        <f>L2913-J2913</f>
        <v>2.41</v>
      </c>
    </row>
    <row r="2914" ht="13.5" customHeight="1">
      <c r="A2914" s="5" t="n">
        <v>62873</v>
      </c>
      <c r="B2914" s="6" t="s">
        <v>2367</v>
      </c>
      <c r="C2914" s="6" t="s">
        <v>767</v>
      </c>
      <c r="D2914" s="6" t="s">
        <v>5456</v>
      </c>
      <c r="E2914" s="6" t="s">
        <v>16</v>
      </c>
      <c r="F2914" s="6" t="s">
        <v>106</v>
      </c>
      <c r="G2914" s="6" t="s">
        <v>1308</v>
      </c>
      <c r="H2914" s="6" t="s">
        <v>1442</v>
      </c>
      <c r="I2914" s="6" t="s">
        <v>23</v>
      </c>
      <c r="J2914" s="5" t="n">
        <v>13.67</v>
      </c>
      <c r="K2914" s="5" t="n">
        <v>24</v>
      </c>
      <c r="L2914" s="7" t="n">
        <f>K2914*0.67</f>
        <v>16.08</v>
      </c>
      <c r="M2914" s="7" t="n">
        <f>L2914-J2914</f>
        <v>2.41</v>
      </c>
    </row>
    <row r="2915" ht="13.5" customHeight="1">
      <c r="A2915" s="5" t="n">
        <v>136618</v>
      </c>
      <c r="B2915" s="6" t="s">
        <v>2138</v>
      </c>
      <c r="C2915" s="6" t="s">
        <v>1425</v>
      </c>
      <c r="D2915" s="6" t="s">
        <v>5027</v>
      </c>
      <c r="E2915" s="6" t="s">
        <v>16</v>
      </c>
      <c r="F2915" s="6" t="s">
        <v>106</v>
      </c>
      <c r="G2915" s="6" t="s">
        <v>187</v>
      </c>
      <c r="H2915" s="6" t="s">
        <v>369</v>
      </c>
      <c r="I2915" s="6" t="s">
        <v>23</v>
      </c>
      <c r="J2915" s="5" t="n">
        <v>4.16</v>
      </c>
      <c r="K2915" s="5" t="n">
        <v>9.8</v>
      </c>
      <c r="L2915" s="7" t="n">
        <f>K2915*0.67</f>
        <v>6.566</v>
      </c>
      <c r="M2915" s="7" t="n">
        <f>L2915-J2915</f>
        <v>2.406</v>
      </c>
    </row>
    <row r="2916" ht="13.5" customHeight="1">
      <c r="A2916" s="5" t="n">
        <v>209579</v>
      </c>
      <c r="B2916" s="6" t="s">
        <v>5457</v>
      </c>
      <c r="C2916" s="6" t="s">
        <v>293</v>
      </c>
      <c r="D2916" s="6" t="s">
        <v>5458</v>
      </c>
      <c r="E2916" s="6" t="s">
        <v>95</v>
      </c>
      <c r="F2916" s="6" t="s">
        <v>106</v>
      </c>
      <c r="G2916" s="6" t="s">
        <v>138</v>
      </c>
      <c r="H2916" s="6" t="s">
        <v>2837</v>
      </c>
      <c r="I2916" s="6" t="s">
        <v>23</v>
      </c>
      <c r="J2916" s="5" t="n">
        <v>6.84</v>
      </c>
      <c r="K2916" s="5" t="n">
        <v>13.8</v>
      </c>
      <c r="L2916" s="7" t="n">
        <f>K2916*0.67</f>
        <v>9.246</v>
      </c>
      <c r="M2916" s="7" t="n">
        <f>L2916-J2916</f>
        <v>2.406</v>
      </c>
    </row>
    <row r="2917" ht="13.5" customHeight="1">
      <c r="A2917" s="5" t="n">
        <v>2509768</v>
      </c>
      <c r="B2917" s="6" t="s">
        <v>5459</v>
      </c>
      <c r="C2917" s="6" t="s">
        <v>3903</v>
      </c>
      <c r="D2917" s="6" t="s">
        <v>5460</v>
      </c>
      <c r="E2917" s="6" t="s">
        <v>16</v>
      </c>
      <c r="F2917" s="6" t="s">
        <v>864</v>
      </c>
      <c r="G2917" s="6" t="s">
        <v>865</v>
      </c>
      <c r="H2917" s="6" t="s">
        <v>1388</v>
      </c>
      <c r="I2917" s="6" t="s">
        <v>23</v>
      </c>
      <c r="J2917" s="5" t="n">
        <v>17.63</v>
      </c>
      <c r="K2917" s="5" t="n">
        <v>29.9</v>
      </c>
      <c r="L2917" s="7" t="n">
        <f>K2917*0.67</f>
        <v>20.033</v>
      </c>
      <c r="M2917" s="7" t="n">
        <f>L2917-J2917</f>
        <v>2.403</v>
      </c>
    </row>
    <row r="2918" ht="13.5" customHeight="1">
      <c r="A2918" s="5" t="n">
        <v>264147</v>
      </c>
      <c r="B2918" s="6" t="s">
        <v>4906</v>
      </c>
      <c r="C2918" s="6" t="s">
        <v>4032</v>
      </c>
      <c r="D2918" s="6" t="s">
        <v>816</v>
      </c>
      <c r="E2918" s="6" t="s">
        <v>95</v>
      </c>
      <c r="F2918" s="6" t="s">
        <v>96</v>
      </c>
      <c r="G2918" s="6" t="s">
        <v>1312</v>
      </c>
      <c r="H2918" s="6" t="s">
        <v>2605</v>
      </c>
      <c r="I2918" s="6" t="s">
        <v>20</v>
      </c>
      <c r="J2918" s="5" t="n">
        <v>4.23</v>
      </c>
      <c r="K2918" s="5" t="n">
        <v>9.9</v>
      </c>
      <c r="L2918" s="7" t="n">
        <f>K2918*0.67</f>
        <v>6.633</v>
      </c>
      <c r="M2918" s="7" t="n">
        <f>L2918-J2918</f>
        <v>2.403</v>
      </c>
    </row>
    <row r="2919" ht="13.5" customHeight="1">
      <c r="A2919" s="5" t="n">
        <v>187968</v>
      </c>
      <c r="B2919" s="6" t="s">
        <v>3422</v>
      </c>
      <c r="C2919" s="6" t="s">
        <v>185</v>
      </c>
      <c r="D2919" s="6" t="s">
        <v>4445</v>
      </c>
      <c r="E2919" s="6" t="s">
        <v>16</v>
      </c>
      <c r="F2919" s="6" t="s">
        <v>106</v>
      </c>
      <c r="G2919" s="6" t="s">
        <v>981</v>
      </c>
      <c r="H2919" s="6" t="s">
        <v>2536</v>
      </c>
      <c r="I2919" s="6" t="s">
        <v>23</v>
      </c>
      <c r="J2919" s="5" t="n">
        <v>8.86</v>
      </c>
      <c r="K2919" s="5" t="n">
        <v>16.8</v>
      </c>
      <c r="L2919" s="7" t="n">
        <f>K2919*0.67</f>
        <v>11.256</v>
      </c>
      <c r="M2919" s="7" t="n">
        <f>L2919-J2919</f>
        <v>2.396</v>
      </c>
    </row>
    <row r="2920" ht="13.5" customHeight="1">
      <c r="A2920" s="5" t="n">
        <v>153198</v>
      </c>
      <c r="B2920" s="6" t="s">
        <v>5461</v>
      </c>
      <c r="C2920" s="6" t="s">
        <v>4325</v>
      </c>
      <c r="D2920" s="6" t="s">
        <v>5462</v>
      </c>
      <c r="E2920" s="6" t="s">
        <v>102</v>
      </c>
      <c r="F2920" s="6" t="s">
        <v>36</v>
      </c>
      <c r="G2920" s="6" t="s">
        <v>158</v>
      </c>
      <c r="H2920" s="6" t="s">
        <v>159</v>
      </c>
      <c r="I2920" s="6" t="s">
        <v>20</v>
      </c>
      <c r="J2920" s="5" t="n">
        <v>3.3</v>
      </c>
      <c r="K2920" s="5" t="n">
        <v>8.5</v>
      </c>
      <c r="L2920" s="7" t="n">
        <f>K2920*0.67</f>
        <v>5.695</v>
      </c>
      <c r="M2920" s="7" t="n">
        <f>L2920-J2920</f>
        <v>2.395</v>
      </c>
    </row>
    <row r="2921" ht="13.5" customHeight="1">
      <c r="A2921" s="5" t="n">
        <v>253801</v>
      </c>
      <c r="B2921" s="6" t="s">
        <v>5463</v>
      </c>
      <c r="C2921" s="6" t="s">
        <v>5464</v>
      </c>
      <c r="D2921" s="6" t="s">
        <v>5465</v>
      </c>
      <c r="E2921" s="6" t="s">
        <v>16</v>
      </c>
      <c r="F2921" s="6" t="s">
        <v>106</v>
      </c>
      <c r="G2921" s="6" t="s">
        <v>2386</v>
      </c>
      <c r="H2921" s="6" t="s">
        <v>2386</v>
      </c>
      <c r="I2921" s="6" t="s">
        <v>20</v>
      </c>
      <c r="J2921" s="5" t="n">
        <v>9</v>
      </c>
      <c r="K2921" s="5" t="n">
        <v>17</v>
      </c>
      <c r="L2921" s="7" t="n">
        <f>K2921*0.67</f>
        <v>11.39</v>
      </c>
      <c r="M2921" s="7" t="n">
        <f>L2921-J2921</f>
        <v>2.39</v>
      </c>
    </row>
    <row r="2922" ht="13.5" customHeight="1">
      <c r="A2922" s="5" t="n">
        <v>251207</v>
      </c>
      <c r="B2922" s="6" t="s">
        <v>2449</v>
      </c>
      <c r="C2922" s="6" t="s">
        <v>5466</v>
      </c>
      <c r="D2922" s="6" t="s">
        <v>5467</v>
      </c>
      <c r="E2922" s="6" t="s">
        <v>102</v>
      </c>
      <c r="F2922" s="6" t="s">
        <v>36</v>
      </c>
      <c r="G2922" s="6" t="s">
        <v>158</v>
      </c>
      <c r="H2922" s="6" t="s">
        <v>345</v>
      </c>
      <c r="I2922" s="6" t="s">
        <v>23</v>
      </c>
      <c r="J2922" s="5" t="n">
        <v>11.615</v>
      </c>
      <c r="K2922" s="5" t="n">
        <v>20.9</v>
      </c>
      <c r="L2922" s="7" t="n">
        <f>K2922*0.67</f>
        <v>14.003</v>
      </c>
      <c r="M2922" s="7" t="n">
        <f>L2922-J2922</f>
        <v>2.388</v>
      </c>
    </row>
    <row r="2923" ht="13.5" customHeight="1">
      <c r="A2923" s="5" t="n">
        <v>16488</v>
      </c>
      <c r="B2923" s="6" t="s">
        <v>2367</v>
      </c>
      <c r="C2923" s="6" t="s">
        <v>2368</v>
      </c>
      <c r="D2923" s="6" t="s">
        <v>1649</v>
      </c>
      <c r="E2923" s="6" t="s">
        <v>16</v>
      </c>
      <c r="F2923" s="6" t="s">
        <v>106</v>
      </c>
      <c r="G2923" s="6" t="s">
        <v>1308</v>
      </c>
      <c r="H2923" s="6" t="s">
        <v>1442</v>
      </c>
      <c r="I2923" s="6" t="s">
        <v>23</v>
      </c>
      <c r="J2923" s="5" t="n">
        <v>4.85</v>
      </c>
      <c r="K2923" s="5" t="n">
        <v>10.8</v>
      </c>
      <c r="L2923" s="7" t="n">
        <f>K2923*0.67</f>
        <v>7.236</v>
      </c>
      <c r="M2923" s="7" t="n">
        <f>L2923-J2923</f>
        <v>2.386</v>
      </c>
    </row>
    <row r="2924" ht="13.5" customHeight="1">
      <c r="A2924" s="5" t="n">
        <v>170355</v>
      </c>
      <c r="B2924" s="6" t="s">
        <v>5468</v>
      </c>
      <c r="C2924" s="6" t="s">
        <v>2747</v>
      </c>
      <c r="D2924" s="6" t="s">
        <v>2067</v>
      </c>
      <c r="E2924" s="6" t="s">
        <v>16</v>
      </c>
      <c r="F2924" s="6" t="s">
        <v>106</v>
      </c>
      <c r="G2924" s="6" t="s">
        <v>2386</v>
      </c>
      <c r="H2924" s="6" t="s">
        <v>2386</v>
      </c>
      <c r="I2924" s="6" t="s">
        <v>20</v>
      </c>
      <c r="J2924" s="5" t="n">
        <v>24.28</v>
      </c>
      <c r="K2924" s="5" t="n">
        <v>39.8</v>
      </c>
      <c r="L2924" s="7" t="n">
        <f>K2924*0.67</f>
        <v>26.666</v>
      </c>
      <c r="M2924" s="7" t="n">
        <f>L2924-J2924</f>
        <v>2.386</v>
      </c>
    </row>
    <row r="2925" ht="13.5" customHeight="1">
      <c r="A2925" s="5" t="n">
        <v>188137</v>
      </c>
      <c r="B2925" s="6" t="s">
        <v>5469</v>
      </c>
      <c r="C2925" s="6" t="s">
        <v>5470</v>
      </c>
      <c r="D2925" s="6" t="s">
        <v>1884</v>
      </c>
      <c r="E2925" s="6" t="s">
        <v>16</v>
      </c>
      <c r="F2925" s="6" t="s">
        <v>106</v>
      </c>
      <c r="G2925" s="6" t="s">
        <v>884</v>
      </c>
      <c r="H2925" s="6" t="s">
        <v>1615</v>
      </c>
      <c r="I2925" s="6" t="s">
        <v>23</v>
      </c>
      <c r="J2925" s="5" t="n">
        <v>4.25</v>
      </c>
      <c r="K2925" s="5" t="n">
        <v>9.9</v>
      </c>
      <c r="L2925" s="7" t="n">
        <f>K2925*0.67</f>
        <v>6.633</v>
      </c>
      <c r="M2925" s="7" t="n">
        <f>L2925-J2925</f>
        <v>2.383</v>
      </c>
    </row>
    <row r="2926" ht="13.5" customHeight="1">
      <c r="A2926" s="5" t="n">
        <v>82439</v>
      </c>
      <c r="B2926" s="6" t="s">
        <v>5471</v>
      </c>
      <c r="C2926" s="6" t="s">
        <v>5472</v>
      </c>
      <c r="D2926" s="6" t="s">
        <v>2654</v>
      </c>
      <c r="E2926" s="6" t="s">
        <v>16</v>
      </c>
      <c r="F2926" s="6" t="s">
        <v>106</v>
      </c>
      <c r="G2926" s="6" t="s">
        <v>107</v>
      </c>
      <c r="H2926" s="6" t="s">
        <v>931</v>
      </c>
      <c r="I2926" s="6" t="s">
        <v>20</v>
      </c>
      <c r="J2926" s="5" t="n">
        <v>7.7</v>
      </c>
      <c r="K2926" s="5" t="n">
        <v>15</v>
      </c>
      <c r="L2926" s="7" t="n">
        <f>K2926*0.67</f>
        <v>10.05</v>
      </c>
      <c r="M2926" s="7" t="n">
        <f>L2926-J2926</f>
        <v>2.35</v>
      </c>
    </row>
    <row r="2927" ht="13.5" customHeight="1">
      <c r="A2927" s="5" t="n">
        <v>62809</v>
      </c>
      <c r="B2927" s="6" t="s">
        <v>5030</v>
      </c>
      <c r="C2927" s="6" t="s">
        <v>5031</v>
      </c>
      <c r="D2927" s="6" t="s">
        <v>5473</v>
      </c>
      <c r="E2927" s="6" t="s">
        <v>16</v>
      </c>
      <c r="F2927" s="6" t="s">
        <v>36</v>
      </c>
      <c r="G2927" s="6" t="s">
        <v>567</v>
      </c>
      <c r="H2927" s="6" t="s">
        <v>3094</v>
      </c>
      <c r="I2927" s="6" t="s">
        <v>23</v>
      </c>
      <c r="J2927" s="5" t="n">
        <v>1</v>
      </c>
      <c r="K2927" s="5" t="n">
        <v>5</v>
      </c>
      <c r="L2927" s="7" t="n">
        <f>K2927*0.67</f>
        <v>3.35</v>
      </c>
      <c r="M2927" s="7" t="n">
        <f>L2927-J2927</f>
        <v>2.35</v>
      </c>
    </row>
    <row r="2928" ht="13.5" customHeight="1">
      <c r="A2928" s="5" t="n">
        <v>64766</v>
      </c>
      <c r="B2928" s="6" t="s">
        <v>891</v>
      </c>
      <c r="C2928" s="6" t="s">
        <v>248</v>
      </c>
      <c r="D2928" s="6" t="s">
        <v>1884</v>
      </c>
      <c r="E2928" s="6" t="s">
        <v>16</v>
      </c>
      <c r="F2928" s="6" t="s">
        <v>106</v>
      </c>
      <c r="G2928" s="6" t="s">
        <v>204</v>
      </c>
      <c r="H2928" s="6" t="s">
        <v>535</v>
      </c>
      <c r="I2928" s="6" t="s">
        <v>23</v>
      </c>
      <c r="J2928" s="5" t="n">
        <v>14.4</v>
      </c>
      <c r="K2928" s="5" t="n">
        <v>25</v>
      </c>
      <c r="L2928" s="7" t="n">
        <f>K2928*0.67</f>
        <v>16.75</v>
      </c>
      <c r="M2928" s="7" t="n">
        <f>L2928-J2928</f>
        <v>2.35</v>
      </c>
    </row>
    <row r="2929" ht="13.5" customHeight="1">
      <c r="A2929" s="5" t="n">
        <v>101087</v>
      </c>
      <c r="B2929" s="6" t="s">
        <v>5474</v>
      </c>
      <c r="C2929" s="6" t="s">
        <v>2740</v>
      </c>
      <c r="D2929" s="6" t="s">
        <v>2741</v>
      </c>
      <c r="E2929" s="6" t="s">
        <v>16</v>
      </c>
      <c r="F2929" s="6" t="s">
        <v>106</v>
      </c>
      <c r="G2929" s="6" t="s">
        <v>1460</v>
      </c>
      <c r="H2929" s="6" t="s">
        <v>1988</v>
      </c>
      <c r="I2929" s="6" t="s">
        <v>23</v>
      </c>
      <c r="J2929" s="5" t="n">
        <v>14.27</v>
      </c>
      <c r="K2929" s="5" t="n">
        <v>24.8</v>
      </c>
      <c r="L2929" s="7" t="n">
        <f>K2929*0.67</f>
        <v>16.616</v>
      </c>
      <c r="M2929" s="7" t="n">
        <f>L2929-J2929</f>
        <v>2.346</v>
      </c>
    </row>
    <row r="2930" ht="13.5" customHeight="1">
      <c r="A2930" s="5" t="n">
        <v>122375</v>
      </c>
      <c r="B2930" s="6" t="s">
        <v>5475</v>
      </c>
      <c r="C2930" s="6" t="s">
        <v>5476</v>
      </c>
      <c r="D2930" s="6" t="s">
        <v>5477</v>
      </c>
      <c r="E2930" s="6" t="s">
        <v>95</v>
      </c>
      <c r="F2930" s="6" t="s">
        <v>106</v>
      </c>
      <c r="G2930" s="6" t="s">
        <v>138</v>
      </c>
      <c r="H2930" s="6" t="s">
        <v>1536</v>
      </c>
      <c r="I2930" s="6" t="s">
        <v>23</v>
      </c>
      <c r="J2930" s="5" t="n">
        <v>12.93</v>
      </c>
      <c r="K2930" s="5" t="n">
        <v>22.8</v>
      </c>
      <c r="L2930" s="7" t="n">
        <f>K2930*0.67</f>
        <v>15.276</v>
      </c>
      <c r="M2930" s="7" t="n">
        <f>L2930-J2930</f>
        <v>2.346</v>
      </c>
    </row>
    <row r="2931" ht="13.5" customHeight="1">
      <c r="A2931" s="5" t="n">
        <v>147858</v>
      </c>
      <c r="B2931" s="6" t="s">
        <v>3291</v>
      </c>
      <c r="C2931" s="6" t="s">
        <v>2640</v>
      </c>
      <c r="D2931" s="6" t="s">
        <v>5478</v>
      </c>
      <c r="E2931" s="6" t="s">
        <v>16</v>
      </c>
      <c r="F2931" s="6" t="s">
        <v>106</v>
      </c>
      <c r="G2931" s="6" t="s">
        <v>250</v>
      </c>
      <c r="H2931" s="6" t="s">
        <v>1501</v>
      </c>
      <c r="I2931" s="6" t="s">
        <v>23</v>
      </c>
      <c r="J2931" s="5" t="n">
        <v>14.07</v>
      </c>
      <c r="K2931" s="5" t="n">
        <v>24.5</v>
      </c>
      <c r="L2931" s="7" t="n">
        <f>K2931*0.67</f>
        <v>16.415</v>
      </c>
      <c r="M2931" s="7" t="n">
        <f>L2931-J2931</f>
        <v>2.345</v>
      </c>
    </row>
    <row r="2932" ht="13.5" customHeight="1">
      <c r="A2932" s="5" t="n">
        <v>1779</v>
      </c>
      <c r="B2932" s="6" t="s">
        <v>3489</v>
      </c>
      <c r="C2932" s="6" t="s">
        <v>5479</v>
      </c>
      <c r="D2932" s="6" t="s">
        <v>1649</v>
      </c>
      <c r="E2932" s="6" t="s">
        <v>16</v>
      </c>
      <c r="F2932" s="6" t="s">
        <v>106</v>
      </c>
      <c r="G2932" s="6" t="s">
        <v>1104</v>
      </c>
      <c r="H2932" s="6" t="s">
        <v>2542</v>
      </c>
      <c r="I2932" s="6" t="s">
        <v>23</v>
      </c>
      <c r="J2932" s="5" t="n">
        <v>6.7</v>
      </c>
      <c r="K2932" s="5" t="n">
        <v>13.5</v>
      </c>
      <c r="L2932" s="7" t="n">
        <f>K2932*0.67</f>
        <v>9.045</v>
      </c>
      <c r="M2932" s="7" t="n">
        <f>L2932-J2932</f>
        <v>2.345</v>
      </c>
    </row>
    <row r="2933" ht="13.5" customHeight="1">
      <c r="A2933" s="5" t="n">
        <v>177390</v>
      </c>
      <c r="B2933" s="6" t="s">
        <v>5480</v>
      </c>
      <c r="C2933" s="6" t="s">
        <v>1486</v>
      </c>
      <c r="D2933" s="6" t="s">
        <v>5481</v>
      </c>
      <c r="E2933" s="6" t="s">
        <v>16</v>
      </c>
      <c r="F2933" s="6" t="s">
        <v>106</v>
      </c>
      <c r="G2933" s="6" t="s">
        <v>884</v>
      </c>
      <c r="H2933" s="6" t="s">
        <v>2414</v>
      </c>
      <c r="I2933" s="6" t="s">
        <v>23</v>
      </c>
      <c r="J2933" s="5" t="n">
        <v>21.11</v>
      </c>
      <c r="K2933" s="5" t="n">
        <v>35</v>
      </c>
      <c r="L2933" s="7" t="n">
        <f>K2933*0.67</f>
        <v>23.45</v>
      </c>
      <c r="M2933" s="7" t="n">
        <f>L2933-J2933</f>
        <v>2.34</v>
      </c>
    </row>
    <row r="2934" ht="13.5" customHeight="1">
      <c r="A2934" s="5" t="n">
        <v>59494</v>
      </c>
      <c r="B2934" s="6" t="s">
        <v>3748</v>
      </c>
      <c r="C2934" s="6" t="s">
        <v>2422</v>
      </c>
      <c r="D2934" s="6" t="s">
        <v>5482</v>
      </c>
      <c r="E2934" s="6" t="s">
        <v>16</v>
      </c>
      <c r="F2934" s="6" t="s">
        <v>36</v>
      </c>
      <c r="G2934" s="6" t="s">
        <v>1854</v>
      </c>
      <c r="H2934" s="6" t="s">
        <v>1948</v>
      </c>
      <c r="I2934" s="6" t="s">
        <v>23</v>
      </c>
      <c r="J2934" s="5" t="n">
        <v>8.72</v>
      </c>
      <c r="K2934" s="5" t="n">
        <v>16.5</v>
      </c>
      <c r="L2934" s="7" t="n">
        <f>K2934*0.67</f>
        <v>11.055</v>
      </c>
      <c r="M2934" s="7" t="n">
        <f>L2934-J2934</f>
        <v>2.335</v>
      </c>
    </row>
    <row r="2935" ht="13.5" customHeight="1">
      <c r="A2935" s="5" t="n">
        <v>191208</v>
      </c>
      <c r="B2935" s="6" t="s">
        <v>5483</v>
      </c>
      <c r="C2935" s="6" t="s">
        <v>5484</v>
      </c>
      <c r="D2935" s="6" t="s">
        <v>5485</v>
      </c>
      <c r="E2935" s="6" t="s">
        <v>16</v>
      </c>
      <c r="F2935" s="6" t="s">
        <v>106</v>
      </c>
      <c r="G2935" s="6" t="s">
        <v>153</v>
      </c>
      <c r="H2935" s="6" t="s">
        <v>5450</v>
      </c>
      <c r="I2935" s="6" t="s">
        <v>20</v>
      </c>
      <c r="J2935" s="5" t="n">
        <v>4.3</v>
      </c>
      <c r="K2935" s="5" t="n">
        <v>9.9</v>
      </c>
      <c r="L2935" s="7" t="n">
        <f>K2935*0.67</f>
        <v>6.633</v>
      </c>
      <c r="M2935" s="7" t="n">
        <f>L2935-J2935</f>
        <v>2.333</v>
      </c>
    </row>
    <row r="2936" ht="13.5" customHeight="1">
      <c r="A2936" s="5" t="n">
        <v>2516608</v>
      </c>
      <c r="B2936" s="6" t="s">
        <v>5486</v>
      </c>
      <c r="C2936" s="6" t="s">
        <v>5487</v>
      </c>
      <c r="D2936" s="6" t="s">
        <v>5488</v>
      </c>
      <c r="E2936" s="6" t="s">
        <v>16</v>
      </c>
      <c r="F2936" s="6" t="s">
        <v>864</v>
      </c>
      <c r="G2936" s="6" t="s">
        <v>1038</v>
      </c>
      <c r="H2936" s="6" t="s">
        <v>1039</v>
      </c>
      <c r="I2936" s="6" t="s">
        <v>20</v>
      </c>
      <c r="J2936" s="5" t="n">
        <v>3.03</v>
      </c>
      <c r="K2936" s="5" t="n">
        <v>8</v>
      </c>
      <c r="L2936" s="7" t="n">
        <f>K2936*0.67</f>
        <v>5.36</v>
      </c>
      <c r="M2936" s="7" t="n">
        <f>L2936-J2936</f>
        <v>2.33</v>
      </c>
    </row>
    <row r="2937" ht="13.5" customHeight="1">
      <c r="A2937" s="5" t="n">
        <v>271634</v>
      </c>
      <c r="B2937" s="6" t="s">
        <v>5489</v>
      </c>
      <c r="C2937" s="6" t="s">
        <v>591</v>
      </c>
      <c r="D2937" s="6" t="s">
        <v>5490</v>
      </c>
      <c r="E2937" s="6" t="s">
        <v>44</v>
      </c>
      <c r="F2937" s="6" t="s">
        <v>106</v>
      </c>
      <c r="G2937" s="6" t="s">
        <v>153</v>
      </c>
      <c r="H2937" s="6" t="s">
        <v>976</v>
      </c>
      <c r="I2937" s="6" t="s">
        <v>20</v>
      </c>
      <c r="J2937" s="5" t="n">
        <v>70.7</v>
      </c>
      <c r="K2937" s="5" t="n">
        <v>109</v>
      </c>
      <c r="L2937" s="7" t="n">
        <f>K2937*0.67</f>
        <v>73.03</v>
      </c>
      <c r="M2937" s="7" t="n">
        <f>L2937-J2937</f>
        <v>2.33</v>
      </c>
    </row>
    <row r="2938" ht="13.5" customHeight="1">
      <c r="A2938" s="5" t="n">
        <v>155344</v>
      </c>
      <c r="B2938" s="6" t="s">
        <v>5491</v>
      </c>
      <c r="C2938" s="6" t="s">
        <v>4414</v>
      </c>
      <c r="D2938" s="6" t="s">
        <v>5492</v>
      </c>
      <c r="E2938" s="6" t="s">
        <v>16</v>
      </c>
      <c r="F2938" s="6" t="s">
        <v>106</v>
      </c>
      <c r="G2938" s="6" t="s">
        <v>1317</v>
      </c>
      <c r="H2938" s="6" t="s">
        <v>1812</v>
      </c>
      <c r="I2938" s="6" t="s">
        <v>23</v>
      </c>
      <c r="J2938" s="5" t="n">
        <v>13.76</v>
      </c>
      <c r="K2938" s="5" t="n">
        <v>24</v>
      </c>
      <c r="L2938" s="7" t="n">
        <f>K2938*0.67</f>
        <v>16.08</v>
      </c>
      <c r="M2938" s="7" t="n">
        <f>L2938-J2938</f>
        <v>2.32</v>
      </c>
    </row>
    <row r="2939" ht="13.5" customHeight="1">
      <c r="A2939" s="5" t="n">
        <v>184992</v>
      </c>
      <c r="B2939" s="6" t="s">
        <v>3270</v>
      </c>
      <c r="C2939" s="6" t="s">
        <v>3271</v>
      </c>
      <c r="D2939" s="6" t="s">
        <v>5493</v>
      </c>
      <c r="E2939" s="6" t="s">
        <v>16</v>
      </c>
      <c r="F2939" s="6" t="s">
        <v>106</v>
      </c>
      <c r="G2939" s="6" t="s">
        <v>187</v>
      </c>
      <c r="H2939" s="6" t="s">
        <v>2086</v>
      </c>
      <c r="I2939" s="6" t="s">
        <v>23</v>
      </c>
      <c r="J2939" s="5" t="n">
        <v>17.66</v>
      </c>
      <c r="K2939" s="5" t="n">
        <v>29.8</v>
      </c>
      <c r="L2939" s="7" t="n">
        <f>K2939*0.67</f>
        <v>19.966</v>
      </c>
      <c r="M2939" s="7" t="n">
        <f>L2939-J2939</f>
        <v>2.306</v>
      </c>
    </row>
    <row r="2940" ht="13.5" customHeight="1">
      <c r="A2940" s="5" t="n">
        <v>2509033</v>
      </c>
      <c r="B2940" s="6" t="s">
        <v>3037</v>
      </c>
      <c r="C2940" s="6" t="s">
        <v>3909</v>
      </c>
      <c r="D2940" s="6" t="s">
        <v>5494</v>
      </c>
      <c r="E2940" s="6" t="s">
        <v>16</v>
      </c>
      <c r="F2940" s="6" t="s">
        <v>106</v>
      </c>
      <c r="G2940" s="6" t="s">
        <v>1844</v>
      </c>
      <c r="H2940" s="6" t="s">
        <v>1845</v>
      </c>
      <c r="I2940" s="6" t="s">
        <v>23</v>
      </c>
      <c r="J2940" s="5" t="n">
        <v>8.08</v>
      </c>
      <c r="K2940" s="5" t="n">
        <v>15.5</v>
      </c>
      <c r="L2940" s="7" t="n">
        <f>K2940*0.67</f>
        <v>10.385</v>
      </c>
      <c r="M2940" s="7" t="n">
        <f>L2940-J2940</f>
        <v>2.305</v>
      </c>
    </row>
    <row r="2941" ht="13.5" customHeight="1">
      <c r="A2941" s="5" t="n">
        <v>146384</v>
      </c>
      <c r="B2941" s="6" t="s">
        <v>5495</v>
      </c>
      <c r="C2941" s="6" t="s">
        <v>5496</v>
      </c>
      <c r="D2941" s="6" t="s">
        <v>5497</v>
      </c>
      <c r="E2941" s="6" t="s">
        <v>16</v>
      </c>
      <c r="F2941" s="6" t="s">
        <v>36</v>
      </c>
      <c r="G2941" s="6" t="s">
        <v>158</v>
      </c>
      <c r="H2941" s="6" t="s">
        <v>3981</v>
      </c>
      <c r="I2941" s="6" t="s">
        <v>20</v>
      </c>
      <c r="J2941" s="5" t="n">
        <v>4.27</v>
      </c>
      <c r="K2941" s="5" t="n">
        <v>9.8</v>
      </c>
      <c r="L2941" s="7" t="n">
        <f>K2941*0.67</f>
        <v>6.566</v>
      </c>
      <c r="M2941" s="7" t="n">
        <f>L2941-J2941</f>
        <v>2.296</v>
      </c>
    </row>
    <row r="2942" ht="13.5" customHeight="1">
      <c r="A2942" s="5" t="n">
        <v>2500550</v>
      </c>
      <c r="B2942" s="6" t="s">
        <v>5486</v>
      </c>
      <c r="C2942" s="6" t="s">
        <v>5498</v>
      </c>
      <c r="D2942" s="6" t="s">
        <v>5499</v>
      </c>
      <c r="E2942" s="6" t="s">
        <v>801</v>
      </c>
      <c r="F2942" s="6" t="s">
        <v>864</v>
      </c>
      <c r="G2942" s="6" t="s">
        <v>1038</v>
      </c>
      <c r="H2942" s="6" t="s">
        <v>1039</v>
      </c>
      <c r="I2942" s="6" t="s">
        <v>20</v>
      </c>
      <c r="J2942" s="5" t="n">
        <v>3.07</v>
      </c>
      <c r="K2942" s="5" t="n">
        <v>8</v>
      </c>
      <c r="L2942" s="7" t="n">
        <f>K2942*0.67</f>
        <v>5.36</v>
      </c>
      <c r="M2942" s="7" t="n">
        <f>L2942-J2942</f>
        <v>2.29</v>
      </c>
    </row>
    <row r="2943" ht="13.5" customHeight="1">
      <c r="A2943" s="5" t="n">
        <v>36394</v>
      </c>
      <c r="B2943" s="6" t="s">
        <v>3576</v>
      </c>
      <c r="C2943" s="6" t="s">
        <v>4084</v>
      </c>
      <c r="D2943" s="6" t="s">
        <v>5500</v>
      </c>
      <c r="E2943" s="6" t="s">
        <v>95</v>
      </c>
      <c r="F2943" s="6" t="s">
        <v>106</v>
      </c>
      <c r="G2943" s="6" t="s">
        <v>1104</v>
      </c>
      <c r="H2943" s="6" t="s">
        <v>1105</v>
      </c>
      <c r="I2943" s="6" t="s">
        <v>23</v>
      </c>
      <c r="J2943" s="5" t="n">
        <v>17.68</v>
      </c>
      <c r="K2943" s="5" t="n">
        <v>29.8</v>
      </c>
      <c r="L2943" s="7" t="n">
        <f>K2943*0.67</f>
        <v>19.966</v>
      </c>
      <c r="M2943" s="7" t="n">
        <f>L2943-J2943</f>
        <v>2.286</v>
      </c>
    </row>
    <row r="2944" ht="13.5" customHeight="1">
      <c r="A2944" s="5" t="n">
        <v>152725</v>
      </c>
      <c r="B2944" s="6" t="s">
        <v>5501</v>
      </c>
      <c r="C2944" s="6" t="s">
        <v>2189</v>
      </c>
      <c r="D2944" s="6" t="s">
        <v>5502</v>
      </c>
      <c r="E2944" s="6" t="s">
        <v>5051</v>
      </c>
      <c r="F2944" s="6" t="s">
        <v>36</v>
      </c>
      <c r="G2944" s="6" t="s">
        <v>158</v>
      </c>
      <c r="H2944" s="6" t="s">
        <v>5503</v>
      </c>
      <c r="I2944" s="6" t="s">
        <v>23</v>
      </c>
      <c r="J2944" s="5" t="n">
        <v>1.41</v>
      </c>
      <c r="K2944" s="5" t="n">
        <v>5.5</v>
      </c>
      <c r="L2944" s="7" t="n">
        <f>K2944*0.67</f>
        <v>3.685</v>
      </c>
      <c r="M2944" s="7" t="n">
        <f>L2944-J2944</f>
        <v>2.275</v>
      </c>
    </row>
    <row r="2945" ht="13.5" customHeight="1">
      <c r="A2945" s="5" t="n">
        <v>2513617</v>
      </c>
      <c r="B2945" s="6" t="s">
        <v>2608</v>
      </c>
      <c r="C2945" s="6" t="s">
        <v>5504</v>
      </c>
      <c r="D2945" s="6" t="s">
        <v>2610</v>
      </c>
      <c r="E2945" s="6" t="s">
        <v>16</v>
      </c>
      <c r="F2945" s="6" t="s">
        <v>106</v>
      </c>
      <c r="G2945" s="6" t="s">
        <v>204</v>
      </c>
      <c r="H2945" s="6" t="s">
        <v>2051</v>
      </c>
      <c r="I2945" s="6" t="s">
        <v>23</v>
      </c>
      <c r="J2945" s="5" t="n">
        <v>44.56</v>
      </c>
      <c r="K2945" s="5" t="n">
        <v>69.9</v>
      </c>
      <c r="L2945" s="7" t="n">
        <f>K2945*0.67</f>
        <v>46.833</v>
      </c>
      <c r="M2945" s="7" t="n">
        <f>L2945-J2945</f>
        <v>2.273</v>
      </c>
    </row>
    <row r="2946" ht="13.5" customHeight="1">
      <c r="A2946" s="5" t="n">
        <v>106019</v>
      </c>
      <c r="B2946" s="6" t="s">
        <v>1787</v>
      </c>
      <c r="C2946" s="6" t="s">
        <v>5505</v>
      </c>
      <c r="D2946" s="6" t="s">
        <v>5506</v>
      </c>
      <c r="E2946" s="6" t="s">
        <v>16</v>
      </c>
      <c r="F2946" s="6" t="s">
        <v>106</v>
      </c>
      <c r="G2946" s="6" t="s">
        <v>107</v>
      </c>
      <c r="H2946" s="6" t="s">
        <v>148</v>
      </c>
      <c r="I2946" s="6" t="s">
        <v>23</v>
      </c>
      <c r="J2946" s="5" t="n">
        <v>49.99</v>
      </c>
      <c r="K2946" s="5" t="n">
        <v>78</v>
      </c>
      <c r="L2946" s="7" t="n">
        <f>K2946*0.67</f>
        <v>52.26</v>
      </c>
      <c r="M2946" s="7" t="n">
        <f>L2946-J2946</f>
        <v>2.27</v>
      </c>
    </row>
    <row r="2947" ht="13.5" customHeight="1">
      <c r="A2947" s="5" t="n">
        <v>235316</v>
      </c>
      <c r="B2947" s="6" t="s">
        <v>5507</v>
      </c>
      <c r="C2947" s="6" t="s">
        <v>4280</v>
      </c>
      <c r="D2947" s="6" t="s">
        <v>5508</v>
      </c>
      <c r="E2947" s="6" t="s">
        <v>16</v>
      </c>
      <c r="F2947" s="6" t="s">
        <v>106</v>
      </c>
      <c r="G2947" s="6" t="s">
        <v>187</v>
      </c>
      <c r="H2947" s="6" t="s">
        <v>3471</v>
      </c>
      <c r="I2947" s="6" t="s">
        <v>20</v>
      </c>
      <c r="J2947" s="5" t="n">
        <v>29.9</v>
      </c>
      <c r="K2947" s="5" t="n">
        <v>48</v>
      </c>
      <c r="L2947" s="7" t="n">
        <f>K2947*0.67</f>
        <v>32.16</v>
      </c>
      <c r="M2947" s="7" t="n">
        <f>L2947-J2947</f>
        <v>2.26</v>
      </c>
    </row>
    <row r="2948" ht="13.5" customHeight="1">
      <c r="A2948" s="5" t="n">
        <v>24147</v>
      </c>
      <c r="B2948" s="6" t="s">
        <v>5509</v>
      </c>
      <c r="C2948" s="6" t="s">
        <v>248</v>
      </c>
      <c r="D2948" s="6" t="s">
        <v>4147</v>
      </c>
      <c r="E2948" s="6" t="s">
        <v>95</v>
      </c>
      <c r="F2948" s="6" t="s">
        <v>106</v>
      </c>
      <c r="G2948" s="6" t="s">
        <v>250</v>
      </c>
      <c r="H2948" s="6" t="s">
        <v>917</v>
      </c>
      <c r="I2948" s="6" t="s">
        <v>23</v>
      </c>
      <c r="J2948" s="5" t="n">
        <v>23.2</v>
      </c>
      <c r="K2948" s="5" t="n">
        <v>38</v>
      </c>
      <c r="L2948" s="7" t="n">
        <f>K2948*0.67</f>
        <v>25.46</v>
      </c>
      <c r="M2948" s="7" t="n">
        <f>L2948-J2948</f>
        <v>2.26</v>
      </c>
    </row>
    <row r="2949" ht="13.5" customHeight="1">
      <c r="A2949" s="5" t="n">
        <v>152786</v>
      </c>
      <c r="B2949" s="6" t="s">
        <v>5501</v>
      </c>
      <c r="C2949" s="6" t="s">
        <v>2189</v>
      </c>
      <c r="D2949" s="6" t="s">
        <v>5510</v>
      </c>
      <c r="E2949" s="6" t="s">
        <v>5051</v>
      </c>
      <c r="F2949" s="6" t="s">
        <v>36</v>
      </c>
      <c r="G2949" s="6" t="s">
        <v>158</v>
      </c>
      <c r="H2949" s="6" t="s">
        <v>5503</v>
      </c>
      <c r="I2949" s="6" t="s">
        <v>23</v>
      </c>
      <c r="J2949" s="5" t="n">
        <v>3.1</v>
      </c>
      <c r="K2949" s="5" t="n">
        <v>8</v>
      </c>
      <c r="L2949" s="7" t="n">
        <f>K2949*0.67</f>
        <v>5.36</v>
      </c>
      <c r="M2949" s="7" t="n">
        <f>L2949-J2949</f>
        <v>2.26</v>
      </c>
    </row>
    <row r="2950" ht="13.5" customHeight="1">
      <c r="A2950" s="5" t="n">
        <v>268961</v>
      </c>
      <c r="B2950" s="6" t="s">
        <v>1945</v>
      </c>
      <c r="C2950" s="6" t="s">
        <v>5142</v>
      </c>
      <c r="D2950" s="6" t="s">
        <v>5511</v>
      </c>
      <c r="E2950" s="6" t="s">
        <v>16</v>
      </c>
      <c r="F2950" s="6" t="s">
        <v>36</v>
      </c>
      <c r="G2950" s="6" t="s">
        <v>1854</v>
      </c>
      <c r="H2950" s="6" t="s">
        <v>1948</v>
      </c>
      <c r="I2950" s="6" t="s">
        <v>23</v>
      </c>
      <c r="J2950" s="5" t="n">
        <v>57.64</v>
      </c>
      <c r="K2950" s="5" t="n">
        <v>89.4</v>
      </c>
      <c r="L2950" s="7" t="n">
        <f>K2950*0.67</f>
        <v>59.898</v>
      </c>
      <c r="M2950" s="7" t="n">
        <f>L2950-J2950</f>
        <v>2.258</v>
      </c>
    </row>
    <row r="2951" ht="13.5" customHeight="1">
      <c r="A2951" s="5" t="n">
        <v>219439</v>
      </c>
      <c r="B2951" s="6" t="s">
        <v>3738</v>
      </c>
      <c r="C2951" s="6" t="s">
        <v>156</v>
      </c>
      <c r="D2951" s="6" t="s">
        <v>5512</v>
      </c>
      <c r="E2951" s="6" t="s">
        <v>16</v>
      </c>
      <c r="F2951" s="6" t="s">
        <v>36</v>
      </c>
      <c r="G2951" s="6" t="s">
        <v>158</v>
      </c>
      <c r="H2951" s="6" t="s">
        <v>2583</v>
      </c>
      <c r="I2951" s="6" t="s">
        <v>20</v>
      </c>
      <c r="J2951" s="5" t="n">
        <v>1.63</v>
      </c>
      <c r="K2951" s="5" t="n">
        <v>5.8</v>
      </c>
      <c r="L2951" s="7" t="n">
        <f>K2951*0.67</f>
        <v>3.886</v>
      </c>
      <c r="M2951" s="7" t="n">
        <f>L2951-J2951</f>
        <v>2.256</v>
      </c>
    </row>
    <row r="2952" ht="13.5" customHeight="1">
      <c r="A2952" s="5" t="n">
        <v>53773</v>
      </c>
      <c r="B2952" s="6" t="s">
        <v>3005</v>
      </c>
      <c r="C2952" s="6" t="s">
        <v>2434</v>
      </c>
      <c r="D2952" s="6" t="s">
        <v>5513</v>
      </c>
      <c r="E2952" s="6" t="s">
        <v>16</v>
      </c>
      <c r="F2952" s="6" t="s">
        <v>106</v>
      </c>
      <c r="G2952" s="6" t="s">
        <v>1431</v>
      </c>
      <c r="H2952" s="6" t="s">
        <v>3008</v>
      </c>
      <c r="I2952" s="6" t="s">
        <v>20</v>
      </c>
      <c r="J2952" s="5" t="n">
        <v>18.18</v>
      </c>
      <c r="K2952" s="5" t="n">
        <v>30.5</v>
      </c>
      <c r="L2952" s="7" t="n">
        <f>K2952*0.67</f>
        <v>20.435</v>
      </c>
      <c r="M2952" s="7" t="n">
        <f>L2952-J2952</f>
        <v>2.255</v>
      </c>
    </row>
    <row r="2953" ht="13.5" customHeight="1">
      <c r="A2953" s="5" t="n">
        <v>219434</v>
      </c>
      <c r="B2953" s="6" t="s">
        <v>3738</v>
      </c>
      <c r="C2953" s="6" t="s">
        <v>3232</v>
      </c>
      <c r="D2953" s="6" t="s">
        <v>5514</v>
      </c>
      <c r="E2953" s="6" t="s">
        <v>16</v>
      </c>
      <c r="F2953" s="6" t="s">
        <v>36</v>
      </c>
      <c r="G2953" s="6" t="s">
        <v>158</v>
      </c>
      <c r="H2953" s="6" t="s">
        <v>2583</v>
      </c>
      <c r="I2953" s="6" t="s">
        <v>20</v>
      </c>
      <c r="J2953" s="5" t="n">
        <v>1.64</v>
      </c>
      <c r="K2953" s="5" t="n">
        <v>5.8</v>
      </c>
      <c r="L2953" s="7" t="n">
        <f>K2953*0.67</f>
        <v>3.886</v>
      </c>
      <c r="M2953" s="7" t="n">
        <f>L2953-J2953</f>
        <v>2.246</v>
      </c>
    </row>
    <row r="2954" ht="13.5" customHeight="1">
      <c r="A2954" s="5" t="n">
        <v>219015</v>
      </c>
      <c r="B2954" s="6" t="s">
        <v>5515</v>
      </c>
      <c r="C2954" s="6" t="s">
        <v>3232</v>
      </c>
      <c r="D2954" s="6" t="s">
        <v>5516</v>
      </c>
      <c r="E2954" s="6" t="s">
        <v>16</v>
      </c>
      <c r="F2954" s="6" t="s">
        <v>36</v>
      </c>
      <c r="G2954" s="6" t="s">
        <v>158</v>
      </c>
      <c r="H2954" s="6" t="s">
        <v>3981</v>
      </c>
      <c r="I2954" s="6" t="s">
        <v>20</v>
      </c>
      <c r="J2954" s="5" t="n">
        <v>4.32</v>
      </c>
      <c r="K2954" s="5" t="n">
        <v>9.8</v>
      </c>
      <c r="L2954" s="7" t="n">
        <f>K2954*0.67</f>
        <v>6.566</v>
      </c>
      <c r="M2954" s="7" t="n">
        <f>L2954-J2954</f>
        <v>2.246</v>
      </c>
    </row>
    <row r="2955" ht="13.5" customHeight="1">
      <c r="A2955" s="5" t="n">
        <v>257773</v>
      </c>
      <c r="B2955" s="6" t="s">
        <v>5517</v>
      </c>
      <c r="C2955" s="6" t="s">
        <v>3232</v>
      </c>
      <c r="D2955" s="6" t="s">
        <v>5518</v>
      </c>
      <c r="E2955" s="6" t="s">
        <v>95</v>
      </c>
      <c r="F2955" s="6" t="s">
        <v>1723</v>
      </c>
      <c r="G2955" s="6" t="s">
        <v>1724</v>
      </c>
      <c r="H2955" s="6" t="s">
        <v>1725</v>
      </c>
      <c r="I2955" s="6" t="s">
        <v>20</v>
      </c>
      <c r="J2955" s="5" t="n">
        <v>4.32</v>
      </c>
      <c r="K2955" s="5" t="n">
        <v>9.8</v>
      </c>
      <c r="L2955" s="7" t="n">
        <f>K2955*0.67</f>
        <v>6.566</v>
      </c>
      <c r="M2955" s="7" t="n">
        <f>L2955-J2955</f>
        <v>2.246</v>
      </c>
    </row>
    <row r="2956" ht="13.5" customHeight="1">
      <c r="A2956" s="5" t="n">
        <v>266695</v>
      </c>
      <c r="B2956" s="6" t="s">
        <v>5519</v>
      </c>
      <c r="C2956" s="6" t="s">
        <v>3232</v>
      </c>
      <c r="D2956" s="6" t="s">
        <v>5520</v>
      </c>
      <c r="E2956" s="6" t="s">
        <v>1555</v>
      </c>
      <c r="F2956" s="6" t="s">
        <v>36</v>
      </c>
      <c r="G2956" s="6" t="s">
        <v>158</v>
      </c>
      <c r="H2956" s="6" t="s">
        <v>4316</v>
      </c>
      <c r="I2956" s="6" t="s">
        <v>23</v>
      </c>
      <c r="J2956" s="5" t="n">
        <v>4.32</v>
      </c>
      <c r="K2956" s="5" t="n">
        <v>9.8</v>
      </c>
      <c r="L2956" s="7" t="n">
        <f>K2956*0.67</f>
        <v>6.566</v>
      </c>
      <c r="M2956" s="7" t="n">
        <f>L2956-J2956</f>
        <v>2.246</v>
      </c>
    </row>
    <row r="2957" ht="13.5" customHeight="1">
      <c r="A2957" s="5" t="n">
        <v>28246</v>
      </c>
      <c r="B2957" s="6" t="s">
        <v>5521</v>
      </c>
      <c r="C2957" s="6" t="s">
        <v>5522</v>
      </c>
      <c r="D2957" s="6" t="s">
        <v>3159</v>
      </c>
      <c r="E2957" s="6" t="s">
        <v>44</v>
      </c>
      <c r="F2957" s="6" t="s">
        <v>106</v>
      </c>
      <c r="G2957" s="6" t="s">
        <v>2962</v>
      </c>
      <c r="H2957" s="6" t="s">
        <v>2963</v>
      </c>
      <c r="I2957" s="6" t="s">
        <v>23</v>
      </c>
      <c r="J2957" s="5" t="n">
        <v>2.78</v>
      </c>
      <c r="K2957" s="5" t="n">
        <v>7.5</v>
      </c>
      <c r="L2957" s="7" t="n">
        <f>K2957*0.67</f>
        <v>5.025</v>
      </c>
      <c r="M2957" s="7" t="n">
        <f>L2957-J2957</f>
        <v>2.245</v>
      </c>
    </row>
    <row r="2958" ht="13.5" customHeight="1">
      <c r="A2958" s="5" t="n">
        <v>244857</v>
      </c>
      <c r="B2958" s="6" t="s">
        <v>1929</v>
      </c>
      <c r="C2958" s="6" t="s">
        <v>4569</v>
      </c>
      <c r="D2958" s="6" t="s">
        <v>5523</v>
      </c>
      <c r="E2958" s="6" t="s">
        <v>95</v>
      </c>
      <c r="F2958" s="6" t="s">
        <v>36</v>
      </c>
      <c r="G2958" s="6" t="s">
        <v>158</v>
      </c>
      <c r="H2958" s="6" t="s">
        <v>345</v>
      </c>
      <c r="I2958" s="6" t="s">
        <v>20</v>
      </c>
      <c r="J2958" s="5" t="n">
        <v>2.78</v>
      </c>
      <c r="K2958" s="5" t="n">
        <v>7.5</v>
      </c>
      <c r="L2958" s="7" t="n">
        <f>K2958*0.67</f>
        <v>5.025</v>
      </c>
      <c r="M2958" s="7" t="n">
        <f>L2958-J2958</f>
        <v>2.245</v>
      </c>
    </row>
    <row r="2959" ht="13.5" customHeight="1">
      <c r="A2959" s="5" t="n">
        <v>196025</v>
      </c>
      <c r="B2959" s="6" t="s">
        <v>5524</v>
      </c>
      <c r="C2959" s="6" t="s">
        <v>5525</v>
      </c>
      <c r="D2959" s="6" t="s">
        <v>1437</v>
      </c>
      <c r="E2959" s="6" t="s">
        <v>16</v>
      </c>
      <c r="F2959" s="6" t="s">
        <v>106</v>
      </c>
      <c r="G2959" s="6" t="s">
        <v>884</v>
      </c>
      <c r="H2959" s="6" t="s">
        <v>2648</v>
      </c>
      <c r="I2959" s="6" t="s">
        <v>20</v>
      </c>
      <c r="J2959" s="5" t="n">
        <v>21.21</v>
      </c>
      <c r="K2959" s="5" t="n">
        <v>35</v>
      </c>
      <c r="L2959" s="7" t="n">
        <f>K2959*0.67</f>
        <v>23.45</v>
      </c>
      <c r="M2959" s="7" t="n">
        <f>L2959-J2959</f>
        <v>2.24</v>
      </c>
    </row>
    <row r="2960" ht="13.5" customHeight="1">
      <c r="A2960" s="5" t="n">
        <v>247660</v>
      </c>
      <c r="B2960" s="6" t="s">
        <v>5526</v>
      </c>
      <c r="C2960" s="6" t="s">
        <v>3232</v>
      </c>
      <c r="D2960" s="6" t="s">
        <v>5527</v>
      </c>
      <c r="E2960" s="6" t="s">
        <v>16</v>
      </c>
      <c r="F2960" s="6" t="s">
        <v>36</v>
      </c>
      <c r="G2960" s="6" t="s">
        <v>158</v>
      </c>
      <c r="H2960" s="6" t="s">
        <v>4872</v>
      </c>
      <c r="I2960" s="6" t="s">
        <v>20</v>
      </c>
      <c r="J2960" s="5" t="n">
        <v>2.99</v>
      </c>
      <c r="K2960" s="5" t="n">
        <v>7.8</v>
      </c>
      <c r="L2960" s="7" t="n">
        <f>K2960*0.67</f>
        <v>5.226</v>
      </c>
      <c r="M2960" s="7" t="n">
        <f>L2960-J2960</f>
        <v>2.236</v>
      </c>
    </row>
    <row r="2961" ht="13.5" customHeight="1">
      <c r="A2961" s="5" t="n">
        <v>247662</v>
      </c>
      <c r="B2961" s="6" t="s">
        <v>5526</v>
      </c>
      <c r="C2961" s="6" t="s">
        <v>3232</v>
      </c>
      <c r="D2961" s="6" t="s">
        <v>5528</v>
      </c>
      <c r="E2961" s="6" t="s">
        <v>16</v>
      </c>
      <c r="F2961" s="6" t="s">
        <v>36</v>
      </c>
      <c r="G2961" s="6" t="s">
        <v>158</v>
      </c>
      <c r="H2961" s="6" t="s">
        <v>4872</v>
      </c>
      <c r="I2961" s="6" t="s">
        <v>20</v>
      </c>
      <c r="J2961" s="5" t="n">
        <v>2.99</v>
      </c>
      <c r="K2961" s="5" t="n">
        <v>7.8</v>
      </c>
      <c r="L2961" s="7" t="n">
        <f>K2961*0.67</f>
        <v>5.226</v>
      </c>
      <c r="M2961" s="7" t="n">
        <f>L2961-J2961</f>
        <v>2.236</v>
      </c>
    </row>
    <row r="2962" ht="13.5" customHeight="1">
      <c r="A2962" s="5" t="n">
        <v>190855</v>
      </c>
      <c r="B2962" s="6" t="s">
        <v>5529</v>
      </c>
      <c r="C2962" s="6" t="s">
        <v>5006</v>
      </c>
      <c r="D2962" s="6" t="s">
        <v>5530</v>
      </c>
      <c r="E2962" s="6" t="s">
        <v>16</v>
      </c>
      <c r="F2962" s="6" t="s">
        <v>36</v>
      </c>
      <c r="G2962" s="6" t="s">
        <v>158</v>
      </c>
      <c r="H2962" s="6" t="s">
        <v>345</v>
      </c>
      <c r="I2962" s="6" t="s">
        <v>23</v>
      </c>
      <c r="J2962" s="5" t="n">
        <v>6.81</v>
      </c>
      <c r="K2962" s="5" t="n">
        <v>13.5</v>
      </c>
      <c r="L2962" s="7" t="n">
        <f>K2962*0.67</f>
        <v>9.045</v>
      </c>
      <c r="M2962" s="7" t="n">
        <f>L2962-J2962</f>
        <v>2.235</v>
      </c>
    </row>
    <row r="2963" ht="13.5" customHeight="1">
      <c r="A2963" s="5" t="n">
        <v>104120</v>
      </c>
      <c r="B2963" s="6" t="s">
        <v>4223</v>
      </c>
      <c r="C2963" s="6" t="s">
        <v>3909</v>
      </c>
      <c r="D2963" s="6" t="s">
        <v>5531</v>
      </c>
      <c r="E2963" s="6" t="s">
        <v>16</v>
      </c>
      <c r="F2963" s="6" t="s">
        <v>106</v>
      </c>
      <c r="G2963" s="6" t="s">
        <v>204</v>
      </c>
      <c r="H2963" s="6" t="s">
        <v>3213</v>
      </c>
      <c r="I2963" s="6" t="s">
        <v>23</v>
      </c>
      <c r="J2963" s="5" t="n">
        <v>23.23</v>
      </c>
      <c r="K2963" s="5" t="n">
        <v>38</v>
      </c>
      <c r="L2963" s="7" t="n">
        <f>K2963*0.67</f>
        <v>25.46</v>
      </c>
      <c r="M2963" s="7" t="n">
        <f>L2963-J2963</f>
        <v>2.23</v>
      </c>
    </row>
    <row r="2964" ht="13.5" customHeight="1">
      <c r="A2964" s="5" t="n">
        <v>2508793</v>
      </c>
      <c r="B2964" s="6" t="s">
        <v>5532</v>
      </c>
      <c r="C2964" s="6" t="s">
        <v>5533</v>
      </c>
      <c r="D2964" s="6" t="s">
        <v>5534</v>
      </c>
      <c r="E2964" s="6" t="s">
        <v>3701</v>
      </c>
      <c r="F2964" s="6" t="s">
        <v>864</v>
      </c>
      <c r="G2964" s="6" t="s">
        <v>1942</v>
      </c>
      <c r="H2964" s="6" t="s">
        <v>1942</v>
      </c>
      <c r="I2964" s="6" t="s">
        <v>20</v>
      </c>
      <c r="J2964" s="5" t="n">
        <v>11.11</v>
      </c>
      <c r="K2964" s="5" t="n">
        <v>19.9</v>
      </c>
      <c r="L2964" s="7" t="n">
        <f>K2964*0.67</f>
        <v>13.333</v>
      </c>
      <c r="M2964" s="7" t="n">
        <f>L2964-J2964</f>
        <v>2.223</v>
      </c>
    </row>
    <row r="2965" ht="13.5" customHeight="1">
      <c r="A2965" s="5" t="n">
        <v>200905</v>
      </c>
      <c r="B2965" s="6" t="s">
        <v>3002</v>
      </c>
      <c r="C2965" s="6" t="s">
        <v>2077</v>
      </c>
      <c r="D2965" s="6" t="s">
        <v>5346</v>
      </c>
      <c r="E2965" s="6" t="s">
        <v>95</v>
      </c>
      <c r="F2965" s="6" t="s">
        <v>106</v>
      </c>
      <c r="G2965" s="6" t="s">
        <v>153</v>
      </c>
      <c r="H2965" s="6" t="s">
        <v>1139</v>
      </c>
      <c r="I2965" s="6" t="s">
        <v>20</v>
      </c>
      <c r="J2965" s="5" t="n">
        <v>1.8</v>
      </c>
      <c r="K2965" s="5" t="n">
        <v>6</v>
      </c>
      <c r="L2965" s="7" t="n">
        <f>K2965*0.67</f>
        <v>4.02</v>
      </c>
      <c r="M2965" s="7" t="n">
        <f>L2965-J2965</f>
        <v>2.22</v>
      </c>
    </row>
    <row r="2966" ht="13.5" customHeight="1">
      <c r="A2966" s="5" t="n">
        <v>234370</v>
      </c>
      <c r="B2966" s="6" t="s">
        <v>4626</v>
      </c>
      <c r="C2966" s="6" t="s">
        <v>4627</v>
      </c>
      <c r="D2966" s="6" t="s">
        <v>5535</v>
      </c>
      <c r="E2966" s="6" t="s">
        <v>16</v>
      </c>
      <c r="F2966" s="6" t="s">
        <v>36</v>
      </c>
      <c r="G2966" s="6" t="s">
        <v>37</v>
      </c>
      <c r="H2966" s="6" t="s">
        <v>2487</v>
      </c>
      <c r="I2966" s="6" t="s">
        <v>20</v>
      </c>
      <c r="J2966" s="5" t="n">
        <v>8.51</v>
      </c>
      <c r="K2966" s="5" t="n">
        <v>16</v>
      </c>
      <c r="L2966" s="7" t="n">
        <f>K2966*0.67</f>
        <v>10.72</v>
      </c>
      <c r="M2966" s="7" t="n">
        <f>L2966-J2966</f>
        <v>2.21</v>
      </c>
    </row>
    <row r="2967" ht="13.5" customHeight="1">
      <c r="A2967" s="5" t="n">
        <v>113820</v>
      </c>
      <c r="B2967" s="6" t="s">
        <v>5536</v>
      </c>
      <c r="C2967" s="6" t="s">
        <v>5537</v>
      </c>
      <c r="D2967" s="6" t="s">
        <v>5538</v>
      </c>
      <c r="E2967" s="6" t="s">
        <v>16</v>
      </c>
      <c r="F2967" s="6" t="s">
        <v>106</v>
      </c>
      <c r="G2967" s="6" t="s">
        <v>884</v>
      </c>
      <c r="H2967" s="6" t="s">
        <v>3099</v>
      </c>
      <c r="I2967" s="6" t="s">
        <v>23</v>
      </c>
      <c r="J2967" s="5" t="n">
        <v>7.04</v>
      </c>
      <c r="K2967" s="5" t="n">
        <v>13.8</v>
      </c>
      <c r="L2967" s="7" t="n">
        <f>K2967*0.67</f>
        <v>9.246</v>
      </c>
      <c r="M2967" s="7" t="n">
        <f>L2967-J2967</f>
        <v>2.206</v>
      </c>
    </row>
    <row r="2968" ht="13.5" customHeight="1">
      <c r="A2968" s="5" t="n">
        <v>114604</v>
      </c>
      <c r="B2968" s="6" t="s">
        <v>5539</v>
      </c>
      <c r="C2968" s="6" t="s">
        <v>5275</v>
      </c>
      <c r="D2968" s="6" t="s">
        <v>5540</v>
      </c>
      <c r="E2968" s="6" t="s">
        <v>16</v>
      </c>
      <c r="F2968" s="6" t="s">
        <v>106</v>
      </c>
      <c r="G2968" s="6" t="s">
        <v>884</v>
      </c>
      <c r="H2968" s="6" t="s">
        <v>1792</v>
      </c>
      <c r="I2968" s="6" t="s">
        <v>23</v>
      </c>
      <c r="J2968" s="5" t="n">
        <v>19.77</v>
      </c>
      <c r="K2968" s="5" t="n">
        <v>32.8</v>
      </c>
      <c r="L2968" s="7" t="n">
        <f>K2968*0.67</f>
        <v>21.976</v>
      </c>
      <c r="M2968" s="7" t="n">
        <f>L2968-J2968</f>
        <v>2.206</v>
      </c>
    </row>
    <row r="2969" ht="13.5" customHeight="1">
      <c r="A2969" s="5" t="n">
        <v>16741</v>
      </c>
      <c r="B2969" s="6" t="s">
        <v>5541</v>
      </c>
      <c r="C2969" s="6" t="s">
        <v>5542</v>
      </c>
      <c r="D2969" s="6" t="s">
        <v>5543</v>
      </c>
      <c r="E2969" s="6" t="s">
        <v>95</v>
      </c>
      <c r="F2969" s="6" t="s">
        <v>106</v>
      </c>
      <c r="G2969" s="6" t="s">
        <v>1431</v>
      </c>
      <c r="H2969" s="6" t="s">
        <v>4944</v>
      </c>
      <c r="I2969" s="6" t="s">
        <v>23</v>
      </c>
      <c r="J2969" s="5" t="n">
        <v>4.84</v>
      </c>
      <c r="K2969" s="5" t="n">
        <v>10.5</v>
      </c>
      <c r="L2969" s="7" t="n">
        <f>K2969*0.67</f>
        <v>7.035</v>
      </c>
      <c r="M2969" s="7" t="n">
        <f>L2969-J2969</f>
        <v>2.195</v>
      </c>
    </row>
    <row r="2970" ht="13.5" customHeight="1">
      <c r="A2970" s="5" t="n">
        <v>46836</v>
      </c>
      <c r="B2970" s="6" t="s">
        <v>5544</v>
      </c>
      <c r="C2970" s="6" t="s">
        <v>5193</v>
      </c>
      <c r="D2970" s="6" t="s">
        <v>5545</v>
      </c>
      <c r="E2970" s="6" t="s">
        <v>95</v>
      </c>
      <c r="F2970" s="6" t="s">
        <v>106</v>
      </c>
      <c r="G2970" s="6" t="s">
        <v>153</v>
      </c>
      <c r="H2970" s="6" t="s">
        <v>4995</v>
      </c>
      <c r="I2970" s="6" t="s">
        <v>23</v>
      </c>
      <c r="J2970" s="5" t="n">
        <v>3.84</v>
      </c>
      <c r="K2970" s="5" t="n">
        <v>9</v>
      </c>
      <c r="L2970" s="7" t="n">
        <f>K2970*0.67</f>
        <v>6.03</v>
      </c>
      <c r="M2970" s="7" t="n">
        <f>L2970-J2970</f>
        <v>2.19</v>
      </c>
    </row>
    <row r="2971" ht="13.5" customHeight="1">
      <c r="A2971" s="5" t="n">
        <v>260860</v>
      </c>
      <c r="B2971" s="6" t="s">
        <v>3738</v>
      </c>
      <c r="C2971" s="6" t="s">
        <v>5115</v>
      </c>
      <c r="D2971" s="6" t="s">
        <v>5546</v>
      </c>
      <c r="E2971" s="6" t="s">
        <v>16</v>
      </c>
      <c r="F2971" s="6" t="s">
        <v>36</v>
      </c>
      <c r="G2971" s="6" t="s">
        <v>158</v>
      </c>
      <c r="H2971" s="6" t="s">
        <v>2583</v>
      </c>
      <c r="I2971" s="6" t="s">
        <v>20</v>
      </c>
      <c r="J2971" s="5" t="n">
        <v>4.51</v>
      </c>
      <c r="K2971" s="5" t="n">
        <v>10</v>
      </c>
      <c r="L2971" s="7" t="n">
        <f>K2971*0.67</f>
        <v>6.7</v>
      </c>
      <c r="M2971" s="7" t="n">
        <f>L2971-J2971</f>
        <v>2.19</v>
      </c>
    </row>
    <row r="2972" ht="13.5" customHeight="1">
      <c r="A2972" s="5" t="n">
        <v>23478</v>
      </c>
      <c r="B2972" s="6" t="s">
        <v>4530</v>
      </c>
      <c r="C2972" s="6" t="s">
        <v>430</v>
      </c>
      <c r="D2972" s="6" t="s">
        <v>5547</v>
      </c>
      <c r="E2972" s="6" t="s">
        <v>16</v>
      </c>
      <c r="F2972" s="6" t="s">
        <v>106</v>
      </c>
      <c r="G2972" s="6" t="s">
        <v>981</v>
      </c>
      <c r="H2972" s="6" t="s">
        <v>2634</v>
      </c>
      <c r="I2972" s="6" t="s">
        <v>23</v>
      </c>
      <c r="J2972" s="5" t="n">
        <v>10.41</v>
      </c>
      <c r="K2972" s="5" t="n">
        <v>18.8</v>
      </c>
      <c r="L2972" s="7" t="n">
        <f>K2972*0.67</f>
        <v>12.596</v>
      </c>
      <c r="M2972" s="7" t="n">
        <f>L2972-J2972</f>
        <v>2.186</v>
      </c>
    </row>
    <row r="2973" ht="13.5" customHeight="1">
      <c r="A2973" s="5" t="n">
        <v>152649</v>
      </c>
      <c r="B2973" s="6" t="s">
        <v>5080</v>
      </c>
      <c r="C2973" s="6" t="s">
        <v>5413</v>
      </c>
      <c r="D2973" s="6" t="s">
        <v>5548</v>
      </c>
      <c r="E2973" s="6" t="s">
        <v>95</v>
      </c>
      <c r="F2973" s="6" t="s">
        <v>106</v>
      </c>
      <c r="G2973" s="6" t="s">
        <v>2386</v>
      </c>
      <c r="H2973" s="6" t="s">
        <v>2386</v>
      </c>
      <c r="I2973" s="6" t="s">
        <v>20</v>
      </c>
      <c r="J2973" s="5" t="n">
        <v>0.84</v>
      </c>
      <c r="K2973" s="5" t="n">
        <v>4.5</v>
      </c>
      <c r="L2973" s="7" t="n">
        <f>K2973*0.67</f>
        <v>3.015</v>
      </c>
      <c r="M2973" s="7" t="n">
        <f>L2973-J2973</f>
        <v>2.175</v>
      </c>
    </row>
    <row r="2974" ht="13.5" customHeight="1">
      <c r="A2974" s="5" t="n">
        <v>763</v>
      </c>
      <c r="B2974" s="6" t="s">
        <v>1960</v>
      </c>
      <c r="C2974" s="6" t="s">
        <v>5549</v>
      </c>
      <c r="D2974" s="6" t="s">
        <v>3765</v>
      </c>
      <c r="E2974" s="6" t="s">
        <v>16</v>
      </c>
      <c r="F2974" s="6" t="s">
        <v>106</v>
      </c>
      <c r="G2974" s="6" t="s">
        <v>1104</v>
      </c>
      <c r="H2974" s="6" t="s">
        <v>1963</v>
      </c>
      <c r="I2974" s="6" t="s">
        <v>23</v>
      </c>
      <c r="J2974" s="5" t="n">
        <v>7.88</v>
      </c>
      <c r="K2974" s="5" t="n">
        <v>15</v>
      </c>
      <c r="L2974" s="7" t="n">
        <f>K2974*0.67</f>
        <v>10.05</v>
      </c>
      <c r="M2974" s="7" t="n">
        <f>L2974-J2974</f>
        <v>2.17</v>
      </c>
    </row>
    <row r="2975" ht="13.5" customHeight="1">
      <c r="A2975" s="5" t="n">
        <v>140220</v>
      </c>
      <c r="B2975" s="6" t="s">
        <v>3801</v>
      </c>
      <c r="C2975" s="6" t="s">
        <v>4962</v>
      </c>
      <c r="D2975" s="6" t="s">
        <v>5550</v>
      </c>
      <c r="E2975" s="6" t="s">
        <v>16</v>
      </c>
      <c r="F2975" s="6" t="s">
        <v>106</v>
      </c>
      <c r="G2975" s="6" t="s">
        <v>513</v>
      </c>
      <c r="H2975" s="6" t="s">
        <v>1818</v>
      </c>
      <c r="I2975" s="6" t="s">
        <v>20</v>
      </c>
      <c r="J2975" s="5" t="n">
        <v>24.5</v>
      </c>
      <c r="K2975" s="5" t="n">
        <v>39.8</v>
      </c>
      <c r="L2975" s="7" t="n">
        <f>K2975*0.67</f>
        <v>26.666</v>
      </c>
      <c r="M2975" s="7" t="n">
        <f>L2975-J2975</f>
        <v>2.166</v>
      </c>
    </row>
    <row r="2976" ht="13.5" customHeight="1">
      <c r="A2976" s="5" t="n">
        <v>15468</v>
      </c>
      <c r="B2976" s="6" t="s">
        <v>5551</v>
      </c>
      <c r="C2976" s="6" t="s">
        <v>5552</v>
      </c>
      <c r="D2976" s="6" t="s">
        <v>1649</v>
      </c>
      <c r="E2976" s="6" t="s">
        <v>16</v>
      </c>
      <c r="F2976" s="6" t="s">
        <v>106</v>
      </c>
      <c r="G2976" s="6" t="s">
        <v>3102</v>
      </c>
      <c r="H2976" s="6" t="s">
        <v>3856</v>
      </c>
      <c r="I2976" s="6" t="s">
        <v>23</v>
      </c>
      <c r="J2976" s="5" t="n">
        <v>9.9</v>
      </c>
      <c r="K2976" s="5" t="n">
        <v>18</v>
      </c>
      <c r="L2976" s="7" t="n">
        <f>K2976*0.67</f>
        <v>12.06</v>
      </c>
      <c r="M2976" s="7" t="n">
        <f>L2976-J2976</f>
        <v>2.16</v>
      </c>
    </row>
    <row r="2977" ht="13.5" customHeight="1">
      <c r="A2977" s="5" t="n">
        <v>2512717</v>
      </c>
      <c r="B2977" s="6" t="s">
        <v>5553</v>
      </c>
      <c r="C2977" s="6" t="s">
        <v>1245</v>
      </c>
      <c r="D2977" s="6" t="s">
        <v>1246</v>
      </c>
      <c r="E2977" s="6" t="s">
        <v>95</v>
      </c>
      <c r="F2977" s="6" t="s">
        <v>96</v>
      </c>
      <c r="G2977" s="6" t="s">
        <v>97</v>
      </c>
      <c r="H2977" s="6" t="s">
        <v>339</v>
      </c>
      <c r="I2977" s="6" t="s">
        <v>20</v>
      </c>
      <c r="J2977" s="5" t="n">
        <v>9.11</v>
      </c>
      <c r="K2977" s="5" t="n">
        <v>16.8</v>
      </c>
      <c r="L2977" s="7" t="n">
        <f>K2977*0.67</f>
        <v>11.256</v>
      </c>
      <c r="M2977" s="7" t="n">
        <f>L2977-J2977</f>
        <v>2.146</v>
      </c>
    </row>
    <row r="2978" ht="13.5" customHeight="1">
      <c r="A2978" s="5" t="n">
        <v>4454</v>
      </c>
      <c r="B2978" s="6" t="s">
        <v>5353</v>
      </c>
      <c r="C2978" s="6" t="s">
        <v>5554</v>
      </c>
      <c r="D2978" s="6" t="s">
        <v>598</v>
      </c>
      <c r="E2978" s="6" t="s">
        <v>95</v>
      </c>
      <c r="F2978" s="6" t="s">
        <v>106</v>
      </c>
      <c r="G2978" s="6" t="s">
        <v>1308</v>
      </c>
      <c r="H2978" s="6" t="s">
        <v>3587</v>
      </c>
      <c r="I2978" s="6" t="s">
        <v>23</v>
      </c>
      <c r="J2978" s="5" t="n">
        <v>7.58</v>
      </c>
      <c r="K2978" s="5" t="n">
        <v>14.5</v>
      </c>
      <c r="L2978" s="7" t="n">
        <f>K2978*0.67</f>
        <v>9.715</v>
      </c>
      <c r="M2978" s="7" t="n">
        <f>L2978-J2978</f>
        <v>2.135</v>
      </c>
    </row>
    <row r="2979" ht="13.5" customHeight="1">
      <c r="A2979" s="5" t="n">
        <v>193548</v>
      </c>
      <c r="B2979" s="6" t="s">
        <v>5555</v>
      </c>
      <c r="C2979" s="6" t="s">
        <v>2189</v>
      </c>
      <c r="D2979" s="6" t="s">
        <v>5556</v>
      </c>
      <c r="E2979" s="6" t="s">
        <v>102</v>
      </c>
      <c r="F2979" s="6" t="s">
        <v>36</v>
      </c>
      <c r="G2979" s="6" t="s">
        <v>158</v>
      </c>
      <c r="H2979" s="6" t="s">
        <v>4829</v>
      </c>
      <c r="I2979" s="6" t="s">
        <v>23</v>
      </c>
      <c r="J2979" s="5" t="n">
        <v>4.5</v>
      </c>
      <c r="K2979" s="5" t="n">
        <v>9.9</v>
      </c>
      <c r="L2979" s="7" t="n">
        <f>K2979*0.67</f>
        <v>6.633</v>
      </c>
      <c r="M2979" s="7" t="n">
        <f>L2979-J2979</f>
        <v>2.133</v>
      </c>
    </row>
    <row r="2980" ht="13.5" customHeight="1">
      <c r="A2980" s="5" t="n">
        <v>152785</v>
      </c>
      <c r="B2980" s="6" t="s">
        <v>5501</v>
      </c>
      <c r="C2980" s="6" t="s">
        <v>2189</v>
      </c>
      <c r="D2980" s="6" t="s">
        <v>5557</v>
      </c>
      <c r="E2980" s="6" t="s">
        <v>5051</v>
      </c>
      <c r="F2980" s="6" t="s">
        <v>36</v>
      </c>
      <c r="G2980" s="6" t="s">
        <v>158</v>
      </c>
      <c r="H2980" s="6" t="s">
        <v>5503</v>
      </c>
      <c r="I2980" s="6" t="s">
        <v>23</v>
      </c>
      <c r="J2980" s="5" t="n">
        <v>1.89</v>
      </c>
      <c r="K2980" s="5" t="n">
        <v>6</v>
      </c>
      <c r="L2980" s="7" t="n">
        <f>K2980*0.67</f>
        <v>4.02</v>
      </c>
      <c r="M2980" s="7" t="n">
        <f>L2980-J2980</f>
        <v>2.13</v>
      </c>
    </row>
    <row r="2981" ht="13.5" customHeight="1">
      <c r="A2981" s="5" t="n">
        <v>204971</v>
      </c>
      <c r="B2981" s="6" t="s">
        <v>4827</v>
      </c>
      <c r="C2981" s="6" t="s">
        <v>1559</v>
      </c>
      <c r="D2981" s="6" t="s">
        <v>5558</v>
      </c>
      <c r="E2981" s="6" t="s">
        <v>102</v>
      </c>
      <c r="F2981" s="6" t="s">
        <v>36</v>
      </c>
      <c r="G2981" s="6" t="s">
        <v>158</v>
      </c>
      <c r="H2981" s="6" t="s">
        <v>4829</v>
      </c>
      <c r="I2981" s="6" t="s">
        <v>20</v>
      </c>
      <c r="J2981" s="5" t="n">
        <v>2.9</v>
      </c>
      <c r="K2981" s="5" t="n">
        <v>7.5</v>
      </c>
      <c r="L2981" s="7" t="n">
        <f>K2981*0.67</f>
        <v>5.025</v>
      </c>
      <c r="M2981" s="7" t="n">
        <f>L2981-J2981</f>
        <v>2.125</v>
      </c>
    </row>
    <row r="2982" ht="13.5" customHeight="1">
      <c r="A2982" s="5" t="n">
        <v>43252</v>
      </c>
      <c r="B2982" s="6" t="s">
        <v>5559</v>
      </c>
      <c r="C2982" s="6" t="s">
        <v>3804</v>
      </c>
      <c r="D2982" s="6" t="s">
        <v>5560</v>
      </c>
      <c r="E2982" s="6" t="s">
        <v>95</v>
      </c>
      <c r="F2982" s="6" t="s">
        <v>106</v>
      </c>
      <c r="G2982" s="6" t="s">
        <v>513</v>
      </c>
      <c r="H2982" s="6" t="s">
        <v>1818</v>
      </c>
      <c r="I2982" s="6" t="s">
        <v>23</v>
      </c>
      <c r="J2982" s="5" t="n">
        <v>22</v>
      </c>
      <c r="K2982" s="5" t="n">
        <v>36</v>
      </c>
      <c r="L2982" s="7" t="n">
        <f>K2982*0.67</f>
        <v>24.12</v>
      </c>
      <c r="M2982" s="7" t="n">
        <f>L2982-J2982</f>
        <v>2.12</v>
      </c>
    </row>
    <row r="2983" ht="13.5" customHeight="1">
      <c r="A2983" s="5" t="n">
        <v>39271</v>
      </c>
      <c r="B2983" s="6" t="s">
        <v>5561</v>
      </c>
      <c r="C2983" s="6" t="s">
        <v>5562</v>
      </c>
      <c r="D2983" s="6" t="s">
        <v>598</v>
      </c>
      <c r="E2983" s="6" t="s">
        <v>95</v>
      </c>
      <c r="F2983" s="6" t="s">
        <v>106</v>
      </c>
      <c r="G2983" s="6" t="s">
        <v>381</v>
      </c>
      <c r="H2983" s="6" t="s">
        <v>563</v>
      </c>
      <c r="I2983" s="6" t="s">
        <v>23</v>
      </c>
      <c r="J2983" s="5" t="n">
        <v>52.69</v>
      </c>
      <c r="K2983" s="5" t="n">
        <v>81.8</v>
      </c>
      <c r="L2983" s="7" t="n">
        <f>K2983*0.67</f>
        <v>54.806</v>
      </c>
      <c r="M2983" s="7" t="n">
        <f>L2983-J2983</f>
        <v>2.116</v>
      </c>
    </row>
    <row r="2984" ht="13.5" customHeight="1">
      <c r="A2984" s="5" t="n">
        <v>106225</v>
      </c>
      <c r="B2984" s="6" t="s">
        <v>5138</v>
      </c>
      <c r="C2984" s="6" t="s">
        <v>2063</v>
      </c>
      <c r="D2984" s="6" t="s">
        <v>5139</v>
      </c>
      <c r="E2984" s="6" t="s">
        <v>16</v>
      </c>
      <c r="F2984" s="6" t="s">
        <v>106</v>
      </c>
      <c r="G2984" s="6" t="s">
        <v>981</v>
      </c>
      <c r="H2984" s="6" t="s">
        <v>2536</v>
      </c>
      <c r="I2984" s="6" t="s">
        <v>23</v>
      </c>
      <c r="J2984" s="5" t="n">
        <v>5.26</v>
      </c>
      <c r="K2984" s="5" t="n">
        <v>11</v>
      </c>
      <c r="L2984" s="7" t="n">
        <f>K2984*0.67</f>
        <v>7.37</v>
      </c>
      <c r="M2984" s="7" t="n">
        <f>L2984-J2984</f>
        <v>2.11</v>
      </c>
    </row>
    <row r="2985" ht="13.5" customHeight="1">
      <c r="A2985" s="5" t="n">
        <v>56079</v>
      </c>
      <c r="B2985" s="6" t="s">
        <v>5563</v>
      </c>
      <c r="C2985" s="6" t="s">
        <v>5564</v>
      </c>
      <c r="D2985" s="6" t="s">
        <v>5565</v>
      </c>
      <c r="E2985" s="6" t="s">
        <v>16</v>
      </c>
      <c r="F2985" s="6" t="s">
        <v>106</v>
      </c>
      <c r="G2985" s="6" t="s">
        <v>250</v>
      </c>
      <c r="H2985" s="6" t="s">
        <v>2120</v>
      </c>
      <c r="I2985" s="6" t="s">
        <v>23</v>
      </c>
      <c r="J2985" s="5" t="n">
        <v>17.86</v>
      </c>
      <c r="K2985" s="5" t="n">
        <v>29.8</v>
      </c>
      <c r="L2985" s="7" t="n">
        <f>K2985*0.67</f>
        <v>19.966</v>
      </c>
      <c r="M2985" s="7" t="n">
        <f>L2985-J2985</f>
        <v>2.106</v>
      </c>
    </row>
    <row r="2986" ht="13.5" customHeight="1">
      <c r="A2986" s="5" t="n">
        <v>146176</v>
      </c>
      <c r="B2986" s="6" t="s">
        <v>4979</v>
      </c>
      <c r="C2986" s="6" t="s">
        <v>5566</v>
      </c>
      <c r="D2986" s="6" t="s">
        <v>71</v>
      </c>
      <c r="E2986" s="6" t="s">
        <v>1555</v>
      </c>
      <c r="F2986" s="6" t="s">
        <v>36</v>
      </c>
      <c r="G2986" s="6" t="s">
        <v>158</v>
      </c>
      <c r="H2986" s="6" t="s">
        <v>4316</v>
      </c>
      <c r="I2986" s="6" t="s">
        <v>20</v>
      </c>
      <c r="J2986" s="5" t="n">
        <v>3.59</v>
      </c>
      <c r="K2986" s="5" t="n">
        <v>8.5</v>
      </c>
      <c r="L2986" s="7" t="n">
        <f>K2986*0.67</f>
        <v>5.695</v>
      </c>
      <c r="M2986" s="7" t="n">
        <f>L2986-J2986</f>
        <v>2.105</v>
      </c>
    </row>
    <row r="2987" ht="13.5" customHeight="1">
      <c r="A2987" s="5" t="n">
        <v>23929</v>
      </c>
      <c r="B2987" s="6" t="s">
        <v>5567</v>
      </c>
      <c r="C2987" s="6" t="s">
        <v>2235</v>
      </c>
      <c r="D2987" s="6" t="s">
        <v>5568</v>
      </c>
      <c r="E2987" s="6" t="s">
        <v>16</v>
      </c>
      <c r="F2987" s="6" t="s">
        <v>106</v>
      </c>
      <c r="G2987" s="6" t="s">
        <v>981</v>
      </c>
      <c r="H2987" s="6" t="s">
        <v>4145</v>
      </c>
      <c r="I2987" s="6" t="s">
        <v>20</v>
      </c>
      <c r="J2987" s="5" t="n">
        <v>4.26</v>
      </c>
      <c r="K2987" s="5" t="n">
        <v>9.5</v>
      </c>
      <c r="L2987" s="7" t="n">
        <f>K2987*0.67</f>
        <v>6.365</v>
      </c>
      <c r="M2987" s="7" t="n">
        <f>L2987-J2987</f>
        <v>2.105</v>
      </c>
    </row>
    <row r="2988" ht="13.5" customHeight="1">
      <c r="A2988" s="5" t="n">
        <v>2517037</v>
      </c>
      <c r="B2988" s="6" t="s">
        <v>4827</v>
      </c>
      <c r="C2988" s="6" t="s">
        <v>3888</v>
      </c>
      <c r="D2988" s="6" t="s">
        <v>5569</v>
      </c>
      <c r="E2988" s="6" t="s">
        <v>102</v>
      </c>
      <c r="F2988" s="6" t="s">
        <v>36</v>
      </c>
      <c r="G2988" s="6" t="s">
        <v>158</v>
      </c>
      <c r="H2988" s="6" t="s">
        <v>4829</v>
      </c>
      <c r="I2988" s="6" t="s">
        <v>23</v>
      </c>
      <c r="J2988" s="5" t="n">
        <v>1.92</v>
      </c>
      <c r="K2988" s="5" t="n">
        <v>6</v>
      </c>
      <c r="L2988" s="7" t="n">
        <f>K2988*0.67</f>
        <v>4.02</v>
      </c>
      <c r="M2988" s="7" t="n">
        <f>L2988-J2988</f>
        <v>2.1</v>
      </c>
    </row>
    <row r="2989" ht="13.5" customHeight="1">
      <c r="A2989" s="5" t="n">
        <v>202416</v>
      </c>
      <c r="B2989" s="6" t="s">
        <v>2771</v>
      </c>
      <c r="C2989" s="6" t="s">
        <v>5570</v>
      </c>
      <c r="D2989" s="6" t="s">
        <v>5571</v>
      </c>
      <c r="E2989" s="6" t="s">
        <v>16</v>
      </c>
      <c r="F2989" s="6" t="s">
        <v>36</v>
      </c>
      <c r="G2989" s="6" t="s">
        <v>2195</v>
      </c>
      <c r="H2989" s="6" t="s">
        <v>2196</v>
      </c>
      <c r="I2989" s="6" t="s">
        <v>20</v>
      </c>
      <c r="J2989" s="5" t="n">
        <v>23.23</v>
      </c>
      <c r="K2989" s="5" t="n">
        <v>37.8</v>
      </c>
      <c r="L2989" s="7" t="n">
        <f>K2989*0.67</f>
        <v>25.326</v>
      </c>
      <c r="M2989" s="7" t="n">
        <f>L2989-J2989</f>
        <v>2.096</v>
      </c>
    </row>
    <row r="2990" ht="13.5" customHeight="1">
      <c r="A2990" s="5" t="n">
        <v>153049</v>
      </c>
      <c r="B2990" s="6" t="s">
        <v>5572</v>
      </c>
      <c r="C2990" s="6" t="s">
        <v>5573</v>
      </c>
      <c r="D2990" s="6" t="s">
        <v>1616</v>
      </c>
      <c r="E2990" s="6" t="s">
        <v>95</v>
      </c>
      <c r="F2990" s="6" t="s">
        <v>106</v>
      </c>
      <c r="G2990" s="6" t="s">
        <v>153</v>
      </c>
      <c r="H2990" s="6" t="s">
        <v>976</v>
      </c>
      <c r="I2990" s="6" t="s">
        <v>23</v>
      </c>
      <c r="J2990" s="5" t="n">
        <v>3.94</v>
      </c>
      <c r="K2990" s="5" t="n">
        <v>9</v>
      </c>
      <c r="L2990" s="7" t="n">
        <f>K2990*0.67</f>
        <v>6.03</v>
      </c>
      <c r="M2990" s="7" t="n">
        <f>L2990-J2990</f>
        <v>2.09</v>
      </c>
    </row>
    <row r="2991" ht="13.5" customHeight="1">
      <c r="A2991" s="5" t="n">
        <v>195938</v>
      </c>
      <c r="B2991" s="6" t="s">
        <v>5574</v>
      </c>
      <c r="C2991" s="6" t="s">
        <v>2221</v>
      </c>
      <c r="D2991" s="6" t="s">
        <v>1248</v>
      </c>
      <c r="E2991" s="6" t="s">
        <v>16</v>
      </c>
      <c r="F2991" s="6" t="s">
        <v>106</v>
      </c>
      <c r="G2991" s="6" t="s">
        <v>884</v>
      </c>
      <c r="H2991" s="6" t="s">
        <v>2173</v>
      </c>
      <c r="I2991" s="6" t="s">
        <v>23</v>
      </c>
      <c r="J2991" s="5" t="n">
        <v>17.68</v>
      </c>
      <c r="K2991" s="5" t="n">
        <v>29.5</v>
      </c>
      <c r="L2991" s="7" t="n">
        <f>K2991*0.67</f>
        <v>19.765</v>
      </c>
      <c r="M2991" s="7" t="n">
        <f>L2991-J2991</f>
        <v>2.085</v>
      </c>
    </row>
    <row r="2992" ht="13.5" customHeight="1">
      <c r="A2992" s="5" t="n">
        <v>14002</v>
      </c>
      <c r="B2992" s="6" t="s">
        <v>5536</v>
      </c>
      <c r="C2992" s="6" t="s">
        <v>5575</v>
      </c>
      <c r="D2992" s="6" t="s">
        <v>5027</v>
      </c>
      <c r="E2992" s="6" t="s">
        <v>16</v>
      </c>
      <c r="F2992" s="6" t="s">
        <v>106</v>
      </c>
      <c r="G2992" s="6" t="s">
        <v>884</v>
      </c>
      <c r="H2992" s="6" t="s">
        <v>3099</v>
      </c>
      <c r="I2992" s="6" t="s">
        <v>20</v>
      </c>
      <c r="J2992" s="5" t="n">
        <v>15.68</v>
      </c>
      <c r="K2992" s="5" t="n">
        <v>26.5</v>
      </c>
      <c r="L2992" s="7" t="n">
        <f>K2992*0.67</f>
        <v>17.755</v>
      </c>
      <c r="M2992" s="7" t="n">
        <f>L2992-J2992</f>
        <v>2.075</v>
      </c>
    </row>
    <row r="2993" ht="13.5" customHeight="1">
      <c r="A2993" s="5" t="n">
        <v>23979</v>
      </c>
      <c r="B2993" s="6" t="s">
        <v>5576</v>
      </c>
      <c r="C2993" s="6" t="s">
        <v>5577</v>
      </c>
      <c r="D2993" s="6" t="s">
        <v>5578</v>
      </c>
      <c r="E2993" s="6" t="s">
        <v>16</v>
      </c>
      <c r="F2993" s="6" t="s">
        <v>106</v>
      </c>
      <c r="G2993" s="6" t="s">
        <v>884</v>
      </c>
      <c r="H2993" s="6" t="s">
        <v>4441</v>
      </c>
      <c r="I2993" s="6" t="s">
        <v>23</v>
      </c>
      <c r="J2993" s="5" t="n">
        <v>8.99</v>
      </c>
      <c r="K2993" s="5" t="n">
        <v>16.5</v>
      </c>
      <c r="L2993" s="7" t="n">
        <f>K2993*0.67</f>
        <v>11.055</v>
      </c>
      <c r="M2993" s="7" t="n">
        <f>L2993-J2993</f>
        <v>2.065</v>
      </c>
    </row>
    <row r="2994" ht="13.5" customHeight="1">
      <c r="A2994" s="5" t="n">
        <v>176655</v>
      </c>
      <c r="B2994" s="6" t="s">
        <v>5579</v>
      </c>
      <c r="C2994" s="6" t="s">
        <v>5580</v>
      </c>
      <c r="D2994" s="6" t="s">
        <v>4141</v>
      </c>
      <c r="E2994" s="6" t="s">
        <v>16</v>
      </c>
      <c r="F2994" s="6" t="s">
        <v>106</v>
      </c>
      <c r="G2994" s="6" t="s">
        <v>884</v>
      </c>
      <c r="H2994" s="6" t="s">
        <v>2665</v>
      </c>
      <c r="I2994" s="6" t="s">
        <v>23</v>
      </c>
      <c r="J2994" s="5" t="n">
        <v>16.9</v>
      </c>
      <c r="K2994" s="5" t="n">
        <v>28.3</v>
      </c>
      <c r="L2994" s="7" t="n">
        <f>K2994*0.67</f>
        <v>18.961</v>
      </c>
      <c r="M2994" s="7" t="n">
        <f>L2994-J2994</f>
        <v>2.061</v>
      </c>
    </row>
    <row r="2995" ht="13.5" customHeight="1">
      <c r="A2995" s="5" t="n">
        <v>2502986</v>
      </c>
      <c r="B2995" s="6" t="s">
        <v>5581</v>
      </c>
      <c r="C2995" s="6" t="s">
        <v>5582</v>
      </c>
      <c r="D2995" s="6" t="s">
        <v>5583</v>
      </c>
      <c r="E2995" s="6" t="s">
        <v>16</v>
      </c>
      <c r="F2995" s="6" t="s">
        <v>177</v>
      </c>
      <c r="G2995" s="6" t="s">
        <v>317</v>
      </c>
      <c r="H2995" s="6" t="s">
        <v>614</v>
      </c>
      <c r="I2995" s="6" t="s">
        <v>20</v>
      </c>
      <c r="J2995" s="5" t="n">
        <v>44.17</v>
      </c>
      <c r="K2995" s="5" t="n">
        <v>69</v>
      </c>
      <c r="L2995" s="7" t="n">
        <f>K2995*0.67</f>
        <v>46.23</v>
      </c>
      <c r="M2995" s="7" t="n">
        <f>L2995-J2995</f>
        <v>2.06</v>
      </c>
    </row>
    <row r="2996" ht="13.5" customHeight="1">
      <c r="A2996" s="5" t="n">
        <v>2502987</v>
      </c>
      <c r="B2996" s="6" t="s">
        <v>5584</v>
      </c>
      <c r="C2996" s="6" t="s">
        <v>5582</v>
      </c>
      <c r="D2996" s="6" t="s">
        <v>5585</v>
      </c>
      <c r="E2996" s="6" t="s">
        <v>16</v>
      </c>
      <c r="F2996" s="6" t="s">
        <v>177</v>
      </c>
      <c r="G2996" s="6" t="s">
        <v>317</v>
      </c>
      <c r="H2996" s="6" t="s">
        <v>502</v>
      </c>
      <c r="I2996" s="6" t="s">
        <v>20</v>
      </c>
      <c r="J2996" s="5" t="n">
        <v>44.17</v>
      </c>
      <c r="K2996" s="5" t="n">
        <v>69</v>
      </c>
      <c r="L2996" s="7" t="n">
        <f>K2996*0.67</f>
        <v>46.23</v>
      </c>
      <c r="M2996" s="7" t="n">
        <f>L2996-J2996</f>
        <v>2.06</v>
      </c>
    </row>
    <row r="2997" ht="13.5" customHeight="1">
      <c r="A2997" s="5" t="n">
        <v>2502988</v>
      </c>
      <c r="B2997" s="6" t="s">
        <v>5586</v>
      </c>
      <c r="C2997" s="6" t="s">
        <v>5582</v>
      </c>
      <c r="D2997" s="6" t="s">
        <v>5587</v>
      </c>
      <c r="E2997" s="6" t="s">
        <v>16</v>
      </c>
      <c r="F2997" s="6" t="s">
        <v>177</v>
      </c>
      <c r="G2997" s="6" t="s">
        <v>317</v>
      </c>
      <c r="H2997" s="6" t="s">
        <v>951</v>
      </c>
      <c r="I2997" s="6" t="s">
        <v>20</v>
      </c>
      <c r="J2997" s="5" t="n">
        <v>44.17</v>
      </c>
      <c r="K2997" s="5" t="n">
        <v>69</v>
      </c>
      <c r="L2997" s="7" t="n">
        <f>K2997*0.67</f>
        <v>46.23</v>
      </c>
      <c r="M2997" s="7" t="n">
        <f>L2997-J2997</f>
        <v>2.06</v>
      </c>
    </row>
    <row r="2998" ht="13.5" customHeight="1">
      <c r="A2998" s="5" t="n">
        <v>824239</v>
      </c>
      <c r="B2998" s="6" t="s">
        <v>2679</v>
      </c>
      <c r="C2998" s="6" t="s">
        <v>320</v>
      </c>
      <c r="D2998" s="6" t="s">
        <v>5588</v>
      </c>
      <c r="E2998" s="6" t="s">
        <v>2681</v>
      </c>
      <c r="F2998" s="6" t="s">
        <v>50</v>
      </c>
      <c r="G2998" s="6" t="s">
        <v>51</v>
      </c>
      <c r="H2998" s="6" t="s">
        <v>67</v>
      </c>
      <c r="I2998" s="6" t="s">
        <v>20</v>
      </c>
      <c r="J2998" s="5" t="n">
        <v>50.2</v>
      </c>
      <c r="K2998" s="5" t="n">
        <v>78</v>
      </c>
      <c r="L2998" s="7" t="n">
        <f>K2998*0.67</f>
        <v>52.26</v>
      </c>
      <c r="M2998" s="7" t="n">
        <f>L2998-J2998</f>
        <v>2.06</v>
      </c>
    </row>
    <row r="2999" ht="13.5" customHeight="1">
      <c r="A2999" s="5" t="n">
        <v>7777</v>
      </c>
      <c r="B2999" s="6" t="s">
        <v>5589</v>
      </c>
      <c r="C2999" s="6" t="s">
        <v>5580</v>
      </c>
      <c r="D2999" s="6" t="s">
        <v>5590</v>
      </c>
      <c r="E2999" s="6" t="s">
        <v>95</v>
      </c>
      <c r="F2999" s="6" t="s">
        <v>106</v>
      </c>
      <c r="G2999" s="6" t="s">
        <v>1431</v>
      </c>
      <c r="H2999" s="6" t="s">
        <v>3008</v>
      </c>
      <c r="I2999" s="6" t="s">
        <v>23</v>
      </c>
      <c r="J2999" s="5" t="n">
        <v>10</v>
      </c>
      <c r="K2999" s="5" t="n">
        <v>18</v>
      </c>
      <c r="L2999" s="7" t="n">
        <f>K2999*0.67</f>
        <v>12.06</v>
      </c>
      <c r="M2999" s="7" t="n">
        <f>L2999-J2999</f>
        <v>2.06</v>
      </c>
    </row>
    <row r="3000" ht="13.5" customHeight="1">
      <c r="A3000" s="5" t="n">
        <v>205525</v>
      </c>
      <c r="B3000" s="6" t="s">
        <v>1893</v>
      </c>
      <c r="C3000" s="6" t="s">
        <v>5591</v>
      </c>
      <c r="D3000" s="6" t="s">
        <v>1689</v>
      </c>
      <c r="E3000" s="6" t="s">
        <v>16</v>
      </c>
      <c r="F3000" s="6" t="s">
        <v>106</v>
      </c>
      <c r="G3000" s="6" t="s">
        <v>1571</v>
      </c>
      <c r="H3000" s="6" t="s">
        <v>1572</v>
      </c>
      <c r="I3000" s="6" t="s">
        <v>23</v>
      </c>
      <c r="J3000" s="5" t="n">
        <v>6.52</v>
      </c>
      <c r="K3000" s="5" t="n">
        <v>12.8</v>
      </c>
      <c r="L3000" s="7" t="n">
        <f>K3000*0.67</f>
        <v>8.576</v>
      </c>
      <c r="M3000" s="7" t="n">
        <f>L3000-J3000</f>
        <v>2.056</v>
      </c>
    </row>
    <row r="3001" ht="13.5" customHeight="1">
      <c r="A3001" s="5" t="n">
        <v>221374</v>
      </c>
      <c r="B3001" s="6" t="s">
        <v>5284</v>
      </c>
      <c r="C3001" s="6" t="s">
        <v>5285</v>
      </c>
      <c r="D3001" s="6" t="s">
        <v>5592</v>
      </c>
      <c r="E3001" s="6" t="s">
        <v>16</v>
      </c>
      <c r="F3001" s="6" t="s">
        <v>106</v>
      </c>
      <c r="G3001" s="6" t="s">
        <v>513</v>
      </c>
      <c r="H3001" s="6" t="s">
        <v>2251</v>
      </c>
      <c r="I3001" s="6" t="s">
        <v>23</v>
      </c>
      <c r="J3001" s="5" t="n">
        <v>31.31</v>
      </c>
      <c r="K3001" s="5" t="n">
        <v>49.8</v>
      </c>
      <c r="L3001" s="7" t="n">
        <f>K3001*0.67</f>
        <v>33.366</v>
      </c>
      <c r="M3001" s="7" t="n">
        <f>L3001-J3001</f>
        <v>2.056</v>
      </c>
    </row>
    <row r="3002" ht="13.5" customHeight="1">
      <c r="A3002" s="5" t="n">
        <v>246916</v>
      </c>
      <c r="B3002" s="6" t="s">
        <v>5593</v>
      </c>
      <c r="C3002" s="6" t="s">
        <v>2063</v>
      </c>
      <c r="D3002" s="6" t="s">
        <v>5594</v>
      </c>
      <c r="E3002" s="6" t="s">
        <v>16</v>
      </c>
      <c r="F3002" s="6" t="s">
        <v>864</v>
      </c>
      <c r="G3002" s="6" t="s">
        <v>865</v>
      </c>
      <c r="H3002" s="6" t="s">
        <v>5595</v>
      </c>
      <c r="I3002" s="6" t="s">
        <v>20</v>
      </c>
      <c r="J3002" s="5" t="n">
        <v>23.74</v>
      </c>
      <c r="K3002" s="5" t="n">
        <v>38.5</v>
      </c>
      <c r="L3002" s="7" t="n">
        <f>K3002*0.67</f>
        <v>25.795</v>
      </c>
      <c r="M3002" s="7" t="n">
        <f>L3002-J3002</f>
        <v>2.055</v>
      </c>
    </row>
    <row r="3003" ht="13.5" customHeight="1">
      <c r="A3003" s="5" t="n">
        <v>16985</v>
      </c>
      <c r="B3003" s="6" t="s">
        <v>5596</v>
      </c>
      <c r="C3003" s="6" t="s">
        <v>1613</v>
      </c>
      <c r="D3003" s="6" t="s">
        <v>5597</v>
      </c>
      <c r="E3003" s="6" t="s">
        <v>44</v>
      </c>
      <c r="F3003" s="6" t="s">
        <v>106</v>
      </c>
      <c r="G3003" s="6" t="s">
        <v>1460</v>
      </c>
      <c r="H3003" s="6" t="s">
        <v>1461</v>
      </c>
      <c r="I3003" s="6" t="s">
        <v>23</v>
      </c>
      <c r="J3003" s="5" t="n">
        <v>9.27</v>
      </c>
      <c r="K3003" s="5" t="n">
        <v>16.9</v>
      </c>
      <c r="L3003" s="7" t="n">
        <f>K3003*0.67</f>
        <v>11.323</v>
      </c>
      <c r="M3003" s="7" t="n">
        <f>L3003-J3003</f>
        <v>2.053</v>
      </c>
    </row>
    <row r="3004" ht="13.5" customHeight="1">
      <c r="A3004" s="5" t="n">
        <v>1223</v>
      </c>
      <c r="B3004" s="6" t="s">
        <v>5598</v>
      </c>
      <c r="C3004" s="6" t="s">
        <v>2159</v>
      </c>
      <c r="D3004" s="6" t="s">
        <v>3327</v>
      </c>
      <c r="E3004" s="6" t="s">
        <v>16</v>
      </c>
      <c r="F3004" s="6" t="s">
        <v>106</v>
      </c>
      <c r="G3004" s="6" t="s">
        <v>761</v>
      </c>
      <c r="H3004" s="6" t="s">
        <v>1803</v>
      </c>
      <c r="I3004" s="6" t="s">
        <v>23</v>
      </c>
      <c r="J3004" s="5" t="n">
        <v>12.36</v>
      </c>
      <c r="K3004" s="5" t="n">
        <v>21.5</v>
      </c>
      <c r="L3004" s="7" t="n">
        <f>K3004*0.67</f>
        <v>14.405</v>
      </c>
      <c r="M3004" s="7" t="n">
        <f>L3004-J3004</f>
        <v>2.045</v>
      </c>
    </row>
    <row r="3005" ht="13.5" customHeight="1">
      <c r="A3005" s="5" t="n">
        <v>269220</v>
      </c>
      <c r="B3005" s="6" t="s">
        <v>5599</v>
      </c>
      <c r="C3005" s="6" t="s">
        <v>5600</v>
      </c>
      <c r="D3005" s="6" t="s">
        <v>5601</v>
      </c>
      <c r="E3005" s="6" t="s">
        <v>16</v>
      </c>
      <c r="F3005" s="6" t="s">
        <v>1723</v>
      </c>
      <c r="G3005" s="6" t="s">
        <v>2012</v>
      </c>
      <c r="H3005" s="6" t="s">
        <v>2509</v>
      </c>
      <c r="I3005" s="6" t="s">
        <v>20</v>
      </c>
      <c r="J3005" s="5" t="n">
        <v>5.66</v>
      </c>
      <c r="K3005" s="5" t="n">
        <v>11.5</v>
      </c>
      <c r="L3005" s="7" t="n">
        <f>K3005*0.67</f>
        <v>7.705</v>
      </c>
      <c r="M3005" s="7" t="n">
        <f>L3005-J3005</f>
        <v>2.045</v>
      </c>
    </row>
    <row r="3006" ht="13.5" customHeight="1">
      <c r="A3006" s="5" t="n">
        <v>83882</v>
      </c>
      <c r="B3006" s="6" t="s">
        <v>5602</v>
      </c>
      <c r="C3006" s="6" t="s">
        <v>5603</v>
      </c>
      <c r="D3006" s="6" t="s">
        <v>5604</v>
      </c>
      <c r="E3006" s="6" t="s">
        <v>44</v>
      </c>
      <c r="F3006" s="6" t="s">
        <v>106</v>
      </c>
      <c r="G3006" s="6" t="s">
        <v>1130</v>
      </c>
      <c r="H3006" s="6" t="s">
        <v>2107</v>
      </c>
      <c r="I3006" s="6" t="s">
        <v>23</v>
      </c>
      <c r="J3006" s="5" t="n">
        <v>1.92</v>
      </c>
      <c r="K3006" s="5" t="n">
        <v>5.9</v>
      </c>
      <c r="L3006" s="7" t="n">
        <f>K3006*0.67</f>
        <v>3.953</v>
      </c>
      <c r="M3006" s="7" t="n">
        <f>L3006-J3006</f>
        <v>2.033</v>
      </c>
    </row>
    <row r="3007" ht="13.5" customHeight="1">
      <c r="A3007" s="5" t="n">
        <v>2512869</v>
      </c>
      <c r="B3007" s="6" t="s">
        <v>5605</v>
      </c>
      <c r="C3007" s="6" t="s">
        <v>3903</v>
      </c>
      <c r="D3007" s="6" t="s">
        <v>5606</v>
      </c>
      <c r="E3007" s="6" t="s">
        <v>232</v>
      </c>
      <c r="F3007" s="6" t="s">
        <v>864</v>
      </c>
      <c r="G3007" s="6" t="s">
        <v>865</v>
      </c>
      <c r="H3007" s="6" t="s">
        <v>1388</v>
      </c>
      <c r="I3007" s="6" t="s">
        <v>23</v>
      </c>
      <c r="J3007" s="5" t="n">
        <v>14.6</v>
      </c>
      <c r="K3007" s="5" t="n">
        <v>24.8</v>
      </c>
      <c r="L3007" s="7" t="n">
        <f>K3007*0.67</f>
        <v>16.616</v>
      </c>
      <c r="M3007" s="7" t="n">
        <f>L3007-J3007</f>
        <v>2.016</v>
      </c>
    </row>
    <row r="3008" ht="13.5" customHeight="1">
      <c r="A3008" s="5" t="n">
        <v>13811</v>
      </c>
      <c r="B3008" s="6" t="s">
        <v>5607</v>
      </c>
      <c r="C3008" s="6" t="s">
        <v>5484</v>
      </c>
      <c r="D3008" s="6" t="s">
        <v>257</v>
      </c>
      <c r="E3008" s="6" t="s">
        <v>44</v>
      </c>
      <c r="F3008" s="6" t="s">
        <v>106</v>
      </c>
      <c r="G3008" s="6" t="s">
        <v>153</v>
      </c>
      <c r="H3008" s="6" t="s">
        <v>593</v>
      </c>
      <c r="I3008" s="6" t="s">
        <v>23</v>
      </c>
      <c r="J3008" s="5" t="n">
        <v>1.87</v>
      </c>
      <c r="K3008" s="5" t="n">
        <v>5.8</v>
      </c>
      <c r="L3008" s="7" t="n">
        <f>K3008*0.67</f>
        <v>3.886</v>
      </c>
      <c r="M3008" s="7" t="n">
        <f>L3008-J3008</f>
        <v>2.016</v>
      </c>
    </row>
    <row r="3009" ht="13.5" customHeight="1">
      <c r="A3009" s="5" t="n">
        <v>55128</v>
      </c>
      <c r="B3009" s="6" t="s">
        <v>5608</v>
      </c>
      <c r="C3009" s="6" t="s">
        <v>4999</v>
      </c>
      <c r="D3009" s="6" t="s">
        <v>5609</v>
      </c>
      <c r="E3009" s="6" t="s">
        <v>16</v>
      </c>
      <c r="F3009" s="6" t="s">
        <v>106</v>
      </c>
      <c r="G3009" s="6" t="s">
        <v>187</v>
      </c>
      <c r="H3009" s="6" t="s">
        <v>4037</v>
      </c>
      <c r="I3009" s="6" t="s">
        <v>23</v>
      </c>
      <c r="J3009" s="5" t="n">
        <v>6.57</v>
      </c>
      <c r="K3009" s="5" t="n">
        <v>12.8</v>
      </c>
      <c r="L3009" s="7" t="n">
        <f>K3009*0.67</f>
        <v>8.576</v>
      </c>
      <c r="M3009" s="7" t="n">
        <f>L3009-J3009</f>
        <v>2.006</v>
      </c>
    </row>
    <row r="3010" ht="13.5" customHeight="1">
      <c r="A3010" s="5" t="n">
        <v>66747</v>
      </c>
      <c r="B3010" s="6" t="s">
        <v>5610</v>
      </c>
      <c r="C3010" s="6" t="s">
        <v>5611</v>
      </c>
      <c r="D3010" s="6" t="s">
        <v>5612</v>
      </c>
      <c r="E3010" s="6" t="s">
        <v>102</v>
      </c>
      <c r="F3010" s="6" t="s">
        <v>106</v>
      </c>
      <c r="G3010" s="6" t="s">
        <v>381</v>
      </c>
      <c r="H3010" s="6" t="s">
        <v>4934</v>
      </c>
      <c r="I3010" s="6" t="s">
        <v>23</v>
      </c>
      <c r="J3010" s="5" t="n">
        <v>8.59</v>
      </c>
      <c r="K3010" s="5" t="n">
        <v>15.8</v>
      </c>
      <c r="L3010" s="7" t="n">
        <f>K3010*0.67</f>
        <v>10.586</v>
      </c>
      <c r="M3010" s="7" t="n">
        <f>L3010-J3010</f>
        <v>1.996</v>
      </c>
    </row>
    <row r="3011" ht="13.5" customHeight="1">
      <c r="A3011" s="5" t="n">
        <v>217634</v>
      </c>
      <c r="B3011" s="6" t="s">
        <v>5613</v>
      </c>
      <c r="C3011" s="6" t="s">
        <v>5614</v>
      </c>
      <c r="D3011" s="6" t="s">
        <v>5615</v>
      </c>
      <c r="E3011" s="6" t="s">
        <v>95</v>
      </c>
      <c r="F3011" s="6" t="s">
        <v>106</v>
      </c>
      <c r="G3011" s="6" t="s">
        <v>1235</v>
      </c>
      <c r="H3011" s="6" t="s">
        <v>3970</v>
      </c>
      <c r="I3011" s="6" t="s">
        <v>23</v>
      </c>
      <c r="J3011" s="5" t="n">
        <v>2.56</v>
      </c>
      <c r="K3011" s="5" t="n">
        <v>6.8</v>
      </c>
      <c r="L3011" s="7" t="n">
        <f>K3011*0.67</f>
        <v>4.556</v>
      </c>
      <c r="M3011" s="7" t="n">
        <f>L3011-J3011</f>
        <v>1.996</v>
      </c>
    </row>
    <row r="3012" ht="13.5" customHeight="1">
      <c r="A3012" s="5" t="n">
        <v>245599</v>
      </c>
      <c r="B3012" s="6" t="s">
        <v>5616</v>
      </c>
      <c r="C3012" s="6" t="s">
        <v>5617</v>
      </c>
      <c r="D3012" s="6" t="s">
        <v>2319</v>
      </c>
      <c r="E3012" s="6" t="s">
        <v>95</v>
      </c>
      <c r="F3012" s="6" t="s">
        <v>1723</v>
      </c>
      <c r="G3012" s="6" t="s">
        <v>1724</v>
      </c>
      <c r="H3012" s="6" t="s">
        <v>1725</v>
      </c>
      <c r="I3012" s="6" t="s">
        <v>23</v>
      </c>
      <c r="J3012" s="5" t="n">
        <v>5.04</v>
      </c>
      <c r="K3012" s="5" t="n">
        <v>10.5</v>
      </c>
      <c r="L3012" s="7" t="n">
        <f>K3012*0.67</f>
        <v>7.035</v>
      </c>
      <c r="M3012" s="7" t="n">
        <f>L3012-J3012</f>
        <v>1.995</v>
      </c>
    </row>
    <row r="3013" ht="13.5" customHeight="1">
      <c r="A3013" s="5" t="n">
        <v>170212</v>
      </c>
      <c r="B3013" s="6" t="s">
        <v>5618</v>
      </c>
      <c r="C3013" s="6" t="s">
        <v>5186</v>
      </c>
      <c r="D3013" s="6" t="s">
        <v>1906</v>
      </c>
      <c r="E3013" s="6" t="s">
        <v>95</v>
      </c>
      <c r="F3013" s="6" t="s">
        <v>1723</v>
      </c>
      <c r="G3013" s="6" t="s">
        <v>1724</v>
      </c>
      <c r="H3013" s="6" t="s">
        <v>1725</v>
      </c>
      <c r="I3013" s="6" t="s">
        <v>23</v>
      </c>
      <c r="J3013" s="5" t="n">
        <v>4.17</v>
      </c>
      <c r="K3013" s="5" t="n">
        <v>9.2</v>
      </c>
      <c r="L3013" s="7" t="n">
        <f>K3013*0.67</f>
        <v>6.164</v>
      </c>
      <c r="M3013" s="7" t="n">
        <f>L3013-J3013</f>
        <v>1.994</v>
      </c>
    </row>
    <row r="3014" ht="13.5" customHeight="1">
      <c r="A3014" s="5" t="n">
        <v>2508794</v>
      </c>
      <c r="B3014" s="6" t="s">
        <v>2794</v>
      </c>
      <c r="C3014" s="6" t="s">
        <v>4965</v>
      </c>
      <c r="D3014" s="6" t="s">
        <v>4966</v>
      </c>
      <c r="E3014" s="6" t="s">
        <v>1555</v>
      </c>
      <c r="F3014" s="6" t="s">
        <v>50</v>
      </c>
      <c r="G3014" s="6" t="s">
        <v>89</v>
      </c>
      <c r="H3014" s="6" t="s">
        <v>90</v>
      </c>
      <c r="I3014" s="6" t="s">
        <v>23</v>
      </c>
      <c r="J3014" s="5" t="n">
        <v>4.64</v>
      </c>
      <c r="K3014" s="5" t="n">
        <v>9.9</v>
      </c>
      <c r="L3014" s="7" t="n">
        <f>K3014*0.67</f>
        <v>6.633</v>
      </c>
      <c r="M3014" s="7" t="n">
        <f>L3014-J3014</f>
        <v>1.993</v>
      </c>
    </row>
    <row r="3015" ht="13.5" customHeight="1">
      <c r="A3015" s="5" t="n">
        <v>222495</v>
      </c>
      <c r="B3015" s="6" t="s">
        <v>5555</v>
      </c>
      <c r="C3015" s="6" t="s">
        <v>2189</v>
      </c>
      <c r="D3015" s="6" t="s">
        <v>5619</v>
      </c>
      <c r="E3015" s="6" t="s">
        <v>102</v>
      </c>
      <c r="F3015" s="6" t="s">
        <v>36</v>
      </c>
      <c r="G3015" s="6" t="s">
        <v>158</v>
      </c>
      <c r="H3015" s="6" t="s">
        <v>4829</v>
      </c>
      <c r="I3015" s="6" t="s">
        <v>23</v>
      </c>
      <c r="J3015" s="5" t="n">
        <v>1.36</v>
      </c>
      <c r="K3015" s="5" t="n">
        <v>5</v>
      </c>
      <c r="L3015" s="7" t="n">
        <f>K3015*0.67</f>
        <v>3.35</v>
      </c>
      <c r="M3015" s="7" t="n">
        <f>L3015-J3015</f>
        <v>1.99</v>
      </c>
    </row>
    <row r="3016" ht="13.5" customHeight="1">
      <c r="A3016" s="5" t="n">
        <v>161371</v>
      </c>
      <c r="B3016" s="6" t="s">
        <v>5620</v>
      </c>
      <c r="C3016" s="6" t="s">
        <v>1591</v>
      </c>
      <c r="D3016" s="6" t="s">
        <v>5621</v>
      </c>
      <c r="E3016" s="6" t="s">
        <v>16</v>
      </c>
      <c r="F3016" s="6" t="s">
        <v>106</v>
      </c>
      <c r="G3016" s="6" t="s">
        <v>1844</v>
      </c>
      <c r="H3016" s="6" t="s">
        <v>2353</v>
      </c>
      <c r="I3016" s="6" t="s">
        <v>20</v>
      </c>
      <c r="J3016" s="5" t="n">
        <v>4.65</v>
      </c>
      <c r="K3016" s="5" t="n">
        <v>9.9</v>
      </c>
      <c r="L3016" s="7" t="n">
        <f>K3016*0.67</f>
        <v>6.633</v>
      </c>
      <c r="M3016" s="7" t="n">
        <f>L3016-J3016</f>
        <v>1.983</v>
      </c>
    </row>
    <row r="3017" ht="13.5" customHeight="1">
      <c r="A3017" s="5" t="n">
        <v>1636</v>
      </c>
      <c r="B3017" s="6" t="s">
        <v>5622</v>
      </c>
      <c r="C3017" s="6" t="s">
        <v>5623</v>
      </c>
      <c r="D3017" s="6" t="s">
        <v>5624</v>
      </c>
      <c r="E3017" s="6" t="s">
        <v>16</v>
      </c>
      <c r="F3017" s="6" t="s">
        <v>106</v>
      </c>
      <c r="G3017" s="6" t="s">
        <v>1317</v>
      </c>
      <c r="H3017" s="6" t="s">
        <v>2672</v>
      </c>
      <c r="I3017" s="6" t="s">
        <v>23</v>
      </c>
      <c r="J3017" s="5" t="n">
        <v>6.06</v>
      </c>
      <c r="K3017" s="5" t="n">
        <v>12</v>
      </c>
      <c r="L3017" s="7" t="n">
        <f>K3017*0.67</f>
        <v>8.04</v>
      </c>
      <c r="M3017" s="7" t="n">
        <f>L3017-J3017</f>
        <v>1.98</v>
      </c>
    </row>
    <row r="3018" ht="13.5" customHeight="1">
      <c r="A3018" s="5" t="n">
        <v>2505334</v>
      </c>
      <c r="B3018" s="6" t="s">
        <v>5625</v>
      </c>
      <c r="C3018" s="6" t="s">
        <v>4401</v>
      </c>
      <c r="D3018" s="6" t="s">
        <v>5626</v>
      </c>
      <c r="E3018" s="6" t="s">
        <v>302</v>
      </c>
      <c r="F3018" s="6" t="s">
        <v>50</v>
      </c>
      <c r="G3018" s="6" t="s">
        <v>298</v>
      </c>
      <c r="H3018" s="6" t="s">
        <v>5376</v>
      </c>
      <c r="I3018" s="6" t="s">
        <v>20</v>
      </c>
      <c r="J3018" s="5" t="n">
        <v>6.06</v>
      </c>
      <c r="K3018" s="5" t="n">
        <v>12</v>
      </c>
      <c r="L3018" s="7" t="n">
        <f>K3018*0.67</f>
        <v>8.04</v>
      </c>
      <c r="M3018" s="7" t="n">
        <f>L3018-J3018</f>
        <v>1.98</v>
      </c>
    </row>
    <row r="3019" ht="13.5" customHeight="1">
      <c r="A3019" s="5" t="n">
        <v>627</v>
      </c>
      <c r="B3019" s="6" t="s">
        <v>5627</v>
      </c>
      <c r="C3019" s="6" t="s">
        <v>2270</v>
      </c>
      <c r="D3019" s="6" t="s">
        <v>5628</v>
      </c>
      <c r="E3019" s="6" t="s">
        <v>95</v>
      </c>
      <c r="F3019" s="6" t="s">
        <v>106</v>
      </c>
      <c r="G3019" s="6" t="s">
        <v>204</v>
      </c>
      <c r="H3019" s="6" t="s">
        <v>2311</v>
      </c>
      <c r="I3019" s="6" t="s">
        <v>23</v>
      </c>
      <c r="J3019" s="5" t="n">
        <v>16.78</v>
      </c>
      <c r="K3019" s="5" t="n">
        <v>28</v>
      </c>
      <c r="L3019" s="7" t="n">
        <f>K3019*0.67</f>
        <v>18.76</v>
      </c>
      <c r="M3019" s="7" t="n">
        <f>L3019-J3019</f>
        <v>1.98</v>
      </c>
    </row>
    <row r="3020" ht="13.5" customHeight="1">
      <c r="A3020" s="5" t="n">
        <v>102805</v>
      </c>
      <c r="B3020" s="6" t="s">
        <v>5629</v>
      </c>
      <c r="C3020" s="6" t="s">
        <v>3551</v>
      </c>
      <c r="D3020" s="6" t="s">
        <v>5630</v>
      </c>
      <c r="E3020" s="6" t="s">
        <v>102</v>
      </c>
      <c r="F3020" s="6" t="s">
        <v>36</v>
      </c>
      <c r="G3020" s="6" t="s">
        <v>158</v>
      </c>
      <c r="H3020" s="6" t="s">
        <v>5503</v>
      </c>
      <c r="I3020" s="6" t="s">
        <v>23</v>
      </c>
      <c r="J3020" s="5" t="n">
        <v>1.37</v>
      </c>
      <c r="K3020" s="5" t="n">
        <v>5</v>
      </c>
      <c r="L3020" s="7" t="n">
        <f>K3020*0.67</f>
        <v>3.35</v>
      </c>
      <c r="M3020" s="7" t="n">
        <f>L3020-J3020</f>
        <v>1.98</v>
      </c>
    </row>
    <row r="3021" ht="13.5" customHeight="1">
      <c r="A3021" s="5" t="n">
        <v>13866</v>
      </c>
      <c r="B3021" s="6" t="s">
        <v>5631</v>
      </c>
      <c r="C3021" s="6" t="s">
        <v>3305</v>
      </c>
      <c r="D3021" s="6" t="s">
        <v>5632</v>
      </c>
      <c r="E3021" s="6" t="s">
        <v>44</v>
      </c>
      <c r="F3021" s="6" t="s">
        <v>106</v>
      </c>
      <c r="G3021" s="6" t="s">
        <v>1130</v>
      </c>
      <c r="H3021" s="6" t="s">
        <v>2107</v>
      </c>
      <c r="I3021" s="6" t="s">
        <v>23</v>
      </c>
      <c r="J3021" s="5" t="n">
        <v>13.3</v>
      </c>
      <c r="K3021" s="5" t="n">
        <v>22.8</v>
      </c>
      <c r="L3021" s="7" t="n">
        <f>K3021*0.67</f>
        <v>15.276</v>
      </c>
      <c r="M3021" s="7" t="n">
        <f>L3021-J3021</f>
        <v>1.976</v>
      </c>
    </row>
    <row r="3022" ht="13.5" customHeight="1">
      <c r="A3022" s="5" t="n">
        <v>2504734</v>
      </c>
      <c r="B3022" s="6" t="s">
        <v>5633</v>
      </c>
      <c r="C3022" s="6" t="s">
        <v>5634</v>
      </c>
      <c r="D3022" s="6" t="s">
        <v>5635</v>
      </c>
      <c r="E3022" s="6" t="s">
        <v>102</v>
      </c>
      <c r="F3022" s="6" t="s">
        <v>36</v>
      </c>
      <c r="G3022" s="6" t="s">
        <v>158</v>
      </c>
      <c r="H3022" s="6" t="s">
        <v>159</v>
      </c>
      <c r="I3022" s="6" t="s">
        <v>20</v>
      </c>
      <c r="J3022" s="5" t="n">
        <v>4.66</v>
      </c>
      <c r="K3022" s="5" t="n">
        <v>9.9</v>
      </c>
      <c r="L3022" s="7" t="n">
        <f>K3022*0.67</f>
        <v>6.633</v>
      </c>
      <c r="M3022" s="7" t="n">
        <f>L3022-J3022</f>
        <v>1.973</v>
      </c>
    </row>
    <row r="3023" ht="13.5" customHeight="1">
      <c r="A3023" s="5" t="n">
        <v>136582</v>
      </c>
      <c r="B3023" s="6" t="s">
        <v>5636</v>
      </c>
      <c r="C3023" s="6" t="s">
        <v>5637</v>
      </c>
      <c r="D3023" s="6" t="s">
        <v>1183</v>
      </c>
      <c r="E3023" s="6" t="s">
        <v>16</v>
      </c>
      <c r="F3023" s="6" t="s">
        <v>106</v>
      </c>
      <c r="G3023" s="6" t="s">
        <v>1571</v>
      </c>
      <c r="H3023" s="6" t="s">
        <v>1572</v>
      </c>
      <c r="I3023" s="6" t="s">
        <v>23</v>
      </c>
      <c r="J3023" s="5" t="n">
        <v>14.65</v>
      </c>
      <c r="K3023" s="5" t="n">
        <v>24.8</v>
      </c>
      <c r="L3023" s="7" t="n">
        <f>K3023*0.67</f>
        <v>16.616</v>
      </c>
      <c r="M3023" s="7" t="n">
        <f>L3023-J3023</f>
        <v>1.966</v>
      </c>
    </row>
    <row r="3024" ht="13.5" customHeight="1">
      <c r="A3024" s="5" t="n">
        <v>55195</v>
      </c>
      <c r="B3024" s="6" t="s">
        <v>3780</v>
      </c>
      <c r="C3024" s="6" t="s">
        <v>927</v>
      </c>
      <c r="D3024" s="6" t="s">
        <v>2305</v>
      </c>
      <c r="E3024" s="6" t="s">
        <v>16</v>
      </c>
      <c r="F3024" s="6" t="s">
        <v>106</v>
      </c>
      <c r="G3024" s="6" t="s">
        <v>1308</v>
      </c>
      <c r="H3024" s="6" t="s">
        <v>1442</v>
      </c>
      <c r="I3024" s="6" t="s">
        <v>23</v>
      </c>
      <c r="J3024" s="5" t="n">
        <v>4.6</v>
      </c>
      <c r="K3024" s="5" t="n">
        <v>9.8</v>
      </c>
      <c r="L3024" s="7" t="n">
        <f>K3024*0.67</f>
        <v>6.566</v>
      </c>
      <c r="M3024" s="7" t="n">
        <f>L3024-J3024</f>
        <v>1.966</v>
      </c>
    </row>
    <row r="3025" ht="13.5" customHeight="1">
      <c r="A3025" s="5" t="n">
        <v>90475</v>
      </c>
      <c r="B3025" s="6" t="s">
        <v>5638</v>
      </c>
      <c r="C3025" s="6" t="s">
        <v>1575</v>
      </c>
      <c r="D3025" s="6" t="s">
        <v>5639</v>
      </c>
      <c r="E3025" s="6" t="s">
        <v>16</v>
      </c>
      <c r="F3025" s="6" t="s">
        <v>106</v>
      </c>
      <c r="G3025" s="6" t="s">
        <v>187</v>
      </c>
      <c r="H3025" s="6" t="s">
        <v>369</v>
      </c>
      <c r="I3025" s="6" t="s">
        <v>23</v>
      </c>
      <c r="J3025" s="5" t="n">
        <v>7.28</v>
      </c>
      <c r="K3025" s="5" t="n">
        <v>13.8</v>
      </c>
      <c r="L3025" s="7" t="n">
        <f>K3025*0.67</f>
        <v>9.246</v>
      </c>
      <c r="M3025" s="7" t="n">
        <f>L3025-J3025</f>
        <v>1.966</v>
      </c>
    </row>
    <row r="3026" ht="13.5" customHeight="1">
      <c r="A3026" s="5" t="n">
        <v>120837</v>
      </c>
      <c r="B3026" s="6" t="s">
        <v>5640</v>
      </c>
      <c r="C3026" s="6" t="s">
        <v>5641</v>
      </c>
      <c r="D3026" s="6" t="s">
        <v>2517</v>
      </c>
      <c r="E3026" s="6" t="s">
        <v>16</v>
      </c>
      <c r="F3026" s="6" t="s">
        <v>106</v>
      </c>
      <c r="G3026" s="6" t="s">
        <v>187</v>
      </c>
      <c r="H3026" s="6" t="s">
        <v>369</v>
      </c>
      <c r="I3026" s="6" t="s">
        <v>20</v>
      </c>
      <c r="J3026" s="5" t="n">
        <v>8.42</v>
      </c>
      <c r="K3026" s="5" t="n">
        <v>15.5</v>
      </c>
      <c r="L3026" s="7" t="n">
        <f>K3026*0.67</f>
        <v>10.385</v>
      </c>
      <c r="M3026" s="7" t="n">
        <f>L3026-J3026</f>
        <v>1.965</v>
      </c>
    </row>
    <row r="3027" ht="13.5" customHeight="1">
      <c r="A3027" s="5" t="n">
        <v>2515119</v>
      </c>
      <c r="B3027" s="6" t="s">
        <v>5642</v>
      </c>
      <c r="C3027" s="6" t="s">
        <v>5643</v>
      </c>
      <c r="D3027" s="6" t="s">
        <v>5644</v>
      </c>
      <c r="E3027" s="6" t="s">
        <v>44</v>
      </c>
      <c r="F3027" s="6" t="s">
        <v>36</v>
      </c>
      <c r="G3027" s="6" t="s">
        <v>158</v>
      </c>
      <c r="H3027" s="6" t="s">
        <v>941</v>
      </c>
      <c r="I3027" s="6" t="s">
        <v>23</v>
      </c>
      <c r="J3027" s="5" t="n">
        <v>4.61</v>
      </c>
      <c r="K3027" s="5" t="n">
        <v>9.8</v>
      </c>
      <c r="L3027" s="7" t="n">
        <f>K3027*0.67</f>
        <v>6.566</v>
      </c>
      <c r="M3027" s="7" t="n">
        <f>L3027-J3027</f>
        <v>1.956</v>
      </c>
    </row>
    <row r="3028" ht="13.5" customHeight="1">
      <c r="A3028" s="5" t="n">
        <v>42213</v>
      </c>
      <c r="B3028" s="6" t="s">
        <v>5141</v>
      </c>
      <c r="C3028" s="6" t="s">
        <v>5142</v>
      </c>
      <c r="D3028" s="6" t="s">
        <v>5645</v>
      </c>
      <c r="E3028" s="6" t="s">
        <v>16</v>
      </c>
      <c r="F3028" s="6" t="s">
        <v>36</v>
      </c>
      <c r="G3028" s="6" t="s">
        <v>1854</v>
      </c>
      <c r="H3028" s="6" t="s">
        <v>1948</v>
      </c>
      <c r="I3028" s="6" t="s">
        <v>23</v>
      </c>
      <c r="J3028" s="5" t="n">
        <v>50.84</v>
      </c>
      <c r="K3028" s="5" t="n">
        <v>78.8</v>
      </c>
      <c r="L3028" s="7" t="n">
        <f>K3028*0.67</f>
        <v>52.796</v>
      </c>
      <c r="M3028" s="7" t="n">
        <f>L3028-J3028</f>
        <v>1.956</v>
      </c>
    </row>
    <row r="3029" ht="13.5" customHeight="1">
      <c r="A3029" s="5" t="n">
        <v>156165</v>
      </c>
      <c r="B3029" s="6" t="s">
        <v>1945</v>
      </c>
      <c r="C3029" s="6" t="s">
        <v>5142</v>
      </c>
      <c r="D3029" s="6" t="s">
        <v>5646</v>
      </c>
      <c r="E3029" s="6" t="s">
        <v>16</v>
      </c>
      <c r="F3029" s="6" t="s">
        <v>36</v>
      </c>
      <c r="G3029" s="6" t="s">
        <v>1854</v>
      </c>
      <c r="H3029" s="6" t="s">
        <v>1948</v>
      </c>
      <c r="I3029" s="6" t="s">
        <v>23</v>
      </c>
      <c r="J3029" s="5" t="n">
        <v>50.84</v>
      </c>
      <c r="K3029" s="5" t="n">
        <v>78.8</v>
      </c>
      <c r="L3029" s="7" t="n">
        <f>K3029*0.67</f>
        <v>52.796</v>
      </c>
      <c r="M3029" s="7" t="n">
        <f>L3029-J3029</f>
        <v>1.956</v>
      </c>
    </row>
    <row r="3030" ht="13.5" customHeight="1">
      <c r="A3030" s="5" t="n">
        <v>177740</v>
      </c>
      <c r="B3030" s="6" t="s">
        <v>1945</v>
      </c>
      <c r="C3030" s="6" t="s">
        <v>5142</v>
      </c>
      <c r="D3030" s="6" t="s">
        <v>5647</v>
      </c>
      <c r="E3030" s="6" t="s">
        <v>16</v>
      </c>
      <c r="F3030" s="6" t="s">
        <v>36</v>
      </c>
      <c r="G3030" s="6" t="s">
        <v>1854</v>
      </c>
      <c r="H3030" s="6" t="s">
        <v>1948</v>
      </c>
      <c r="I3030" s="6" t="s">
        <v>23</v>
      </c>
      <c r="J3030" s="5" t="n">
        <v>50.84</v>
      </c>
      <c r="K3030" s="5" t="n">
        <v>78.8</v>
      </c>
      <c r="L3030" s="7" t="n">
        <f>K3030*0.67</f>
        <v>52.796</v>
      </c>
      <c r="M3030" s="7" t="n">
        <f>L3030-J3030</f>
        <v>1.956</v>
      </c>
    </row>
    <row r="3031" ht="13.5" customHeight="1">
      <c r="A3031" s="5" t="n">
        <v>2502550</v>
      </c>
      <c r="B3031" s="6" t="s">
        <v>1145</v>
      </c>
      <c r="C3031" s="6" t="s">
        <v>5648</v>
      </c>
      <c r="D3031" s="6" t="s">
        <v>5649</v>
      </c>
      <c r="E3031" s="6" t="s">
        <v>95</v>
      </c>
      <c r="F3031" s="6" t="s">
        <v>106</v>
      </c>
      <c r="G3031" s="6" t="s">
        <v>381</v>
      </c>
      <c r="H3031" s="6" t="s">
        <v>382</v>
      </c>
      <c r="I3031" s="6" t="s">
        <v>20</v>
      </c>
      <c r="J3031" s="5" t="n">
        <v>3.74</v>
      </c>
      <c r="K3031" s="5" t="n">
        <v>8.5</v>
      </c>
      <c r="L3031" s="7" t="n">
        <f>K3031*0.67</f>
        <v>5.695</v>
      </c>
      <c r="M3031" s="7" t="n">
        <f>L3031-J3031</f>
        <v>1.955</v>
      </c>
    </row>
    <row r="3032" ht="13.5" customHeight="1">
      <c r="A3032" s="5" t="n">
        <v>111614</v>
      </c>
      <c r="B3032" s="6" t="s">
        <v>5650</v>
      </c>
      <c r="C3032" s="6" t="s">
        <v>5651</v>
      </c>
      <c r="D3032" s="6" t="s">
        <v>1616</v>
      </c>
      <c r="E3032" s="6" t="s">
        <v>16</v>
      </c>
      <c r="F3032" s="6" t="s">
        <v>106</v>
      </c>
      <c r="G3032" s="6" t="s">
        <v>107</v>
      </c>
      <c r="H3032" s="6" t="s">
        <v>108</v>
      </c>
      <c r="I3032" s="6" t="s">
        <v>20</v>
      </c>
      <c r="J3032" s="5" t="n">
        <v>55</v>
      </c>
      <c r="K3032" s="5" t="n">
        <v>85</v>
      </c>
      <c r="L3032" s="7" t="n">
        <f>K3032*0.67</f>
        <v>56.95</v>
      </c>
      <c r="M3032" s="7" t="n">
        <f>L3032-J3032</f>
        <v>1.95</v>
      </c>
    </row>
    <row r="3033" ht="13.5" customHeight="1">
      <c r="A3033" s="5" t="n">
        <v>188233</v>
      </c>
      <c r="B3033" s="6" t="s">
        <v>5652</v>
      </c>
      <c r="C3033" s="6" t="s">
        <v>5653</v>
      </c>
      <c r="D3033" s="6" t="s">
        <v>5654</v>
      </c>
      <c r="E3033" s="6" t="s">
        <v>95</v>
      </c>
      <c r="F3033" s="6" t="s">
        <v>106</v>
      </c>
      <c r="G3033" s="6" t="s">
        <v>153</v>
      </c>
      <c r="H3033" s="6" t="s">
        <v>4995</v>
      </c>
      <c r="I3033" s="6" t="s">
        <v>20</v>
      </c>
      <c r="J3033" s="5" t="n">
        <v>18.02</v>
      </c>
      <c r="K3033" s="5" t="n">
        <v>29.8</v>
      </c>
      <c r="L3033" s="7" t="n">
        <f>K3033*0.67</f>
        <v>19.966</v>
      </c>
      <c r="M3033" s="7" t="n">
        <f>L3033-J3033</f>
        <v>1.946</v>
      </c>
    </row>
    <row r="3034" ht="13.5" customHeight="1">
      <c r="A3034" s="5" t="n">
        <v>165276</v>
      </c>
      <c r="B3034" s="6" t="s">
        <v>2332</v>
      </c>
      <c r="C3034" s="6" t="s">
        <v>269</v>
      </c>
      <c r="D3034" s="6" t="s">
        <v>5655</v>
      </c>
      <c r="E3034" s="6" t="s">
        <v>102</v>
      </c>
      <c r="F3034" s="6" t="s">
        <v>106</v>
      </c>
      <c r="G3034" s="6" t="s">
        <v>884</v>
      </c>
      <c r="H3034" s="6" t="s">
        <v>1615</v>
      </c>
      <c r="I3034" s="6" t="s">
        <v>23</v>
      </c>
      <c r="J3034" s="5" t="n">
        <v>6.63</v>
      </c>
      <c r="K3034" s="5" t="n">
        <v>12.8</v>
      </c>
      <c r="L3034" s="7" t="n">
        <f>K3034*0.67</f>
        <v>8.576</v>
      </c>
      <c r="M3034" s="7" t="n">
        <f>L3034-J3034</f>
        <v>1.946</v>
      </c>
    </row>
    <row r="3035" ht="13.5" customHeight="1">
      <c r="A3035" s="5" t="n">
        <v>184078</v>
      </c>
      <c r="B3035" s="6" t="s">
        <v>5656</v>
      </c>
      <c r="C3035" s="6" t="s">
        <v>5657</v>
      </c>
      <c r="D3035" s="6" t="s">
        <v>5658</v>
      </c>
      <c r="E3035" s="6" t="s">
        <v>95</v>
      </c>
      <c r="F3035" s="6" t="s">
        <v>50</v>
      </c>
      <c r="G3035" s="6" t="s">
        <v>3590</v>
      </c>
      <c r="H3035" s="6" t="s">
        <v>3590</v>
      </c>
      <c r="I3035" s="6" t="s">
        <v>20</v>
      </c>
      <c r="J3035" s="5" t="n">
        <v>6.63</v>
      </c>
      <c r="K3035" s="5" t="n">
        <v>12.8</v>
      </c>
      <c r="L3035" s="7" t="n">
        <f>K3035*0.67</f>
        <v>8.576</v>
      </c>
      <c r="M3035" s="7" t="n">
        <f>L3035-J3035</f>
        <v>1.946</v>
      </c>
    </row>
    <row r="3036" ht="13.5" customHeight="1">
      <c r="A3036" s="5" t="n">
        <v>2502349</v>
      </c>
      <c r="B3036" s="6" t="s">
        <v>5659</v>
      </c>
      <c r="C3036" s="6" t="s">
        <v>5657</v>
      </c>
      <c r="D3036" s="6" t="s">
        <v>5658</v>
      </c>
      <c r="E3036" s="6" t="s">
        <v>102</v>
      </c>
      <c r="F3036" s="6" t="s">
        <v>50</v>
      </c>
      <c r="G3036" s="6" t="s">
        <v>3590</v>
      </c>
      <c r="H3036" s="6" t="s">
        <v>3590</v>
      </c>
      <c r="I3036" s="6" t="s">
        <v>20</v>
      </c>
      <c r="J3036" s="5" t="n">
        <v>6.63</v>
      </c>
      <c r="K3036" s="5" t="n">
        <v>12.8</v>
      </c>
      <c r="L3036" s="7" t="n">
        <f>K3036*0.67</f>
        <v>8.576</v>
      </c>
      <c r="M3036" s="7" t="n">
        <f>L3036-J3036</f>
        <v>1.946</v>
      </c>
    </row>
    <row r="3037" ht="13.5" customHeight="1">
      <c r="A3037" s="5" t="n">
        <v>2502350</v>
      </c>
      <c r="B3037" s="6" t="s">
        <v>5660</v>
      </c>
      <c r="C3037" s="6" t="s">
        <v>5657</v>
      </c>
      <c r="D3037" s="6" t="s">
        <v>5658</v>
      </c>
      <c r="E3037" s="6" t="s">
        <v>102</v>
      </c>
      <c r="F3037" s="6" t="s">
        <v>50</v>
      </c>
      <c r="G3037" s="6" t="s">
        <v>3590</v>
      </c>
      <c r="H3037" s="6" t="s">
        <v>3590</v>
      </c>
      <c r="I3037" s="6" t="s">
        <v>20</v>
      </c>
      <c r="J3037" s="5" t="n">
        <v>6.63</v>
      </c>
      <c r="K3037" s="5" t="n">
        <v>12.8</v>
      </c>
      <c r="L3037" s="7" t="n">
        <f>K3037*0.67</f>
        <v>8.576</v>
      </c>
      <c r="M3037" s="7" t="n">
        <f>L3037-J3037</f>
        <v>1.946</v>
      </c>
    </row>
    <row r="3038" ht="13.5" customHeight="1">
      <c r="A3038" s="5" t="n">
        <v>2502351</v>
      </c>
      <c r="B3038" s="6" t="s">
        <v>5661</v>
      </c>
      <c r="C3038" s="6" t="s">
        <v>5657</v>
      </c>
      <c r="D3038" s="6" t="s">
        <v>5658</v>
      </c>
      <c r="E3038" s="6" t="s">
        <v>102</v>
      </c>
      <c r="F3038" s="6" t="s">
        <v>50</v>
      </c>
      <c r="G3038" s="6" t="s">
        <v>3590</v>
      </c>
      <c r="H3038" s="6" t="s">
        <v>3590</v>
      </c>
      <c r="I3038" s="6" t="s">
        <v>20</v>
      </c>
      <c r="J3038" s="5" t="n">
        <v>6.63</v>
      </c>
      <c r="K3038" s="5" t="n">
        <v>12.8</v>
      </c>
      <c r="L3038" s="7" t="n">
        <f>K3038*0.67</f>
        <v>8.576</v>
      </c>
      <c r="M3038" s="7" t="n">
        <f>L3038-J3038</f>
        <v>1.946</v>
      </c>
    </row>
    <row r="3039" ht="13.5" customHeight="1">
      <c r="A3039" s="5" t="n">
        <v>2502483</v>
      </c>
      <c r="B3039" s="6" t="s">
        <v>5662</v>
      </c>
      <c r="C3039" s="6" t="s">
        <v>5657</v>
      </c>
      <c r="D3039" s="6" t="s">
        <v>5658</v>
      </c>
      <c r="E3039" s="6" t="s">
        <v>102</v>
      </c>
      <c r="F3039" s="6" t="s">
        <v>50</v>
      </c>
      <c r="G3039" s="6" t="s">
        <v>3590</v>
      </c>
      <c r="H3039" s="6" t="s">
        <v>3590</v>
      </c>
      <c r="I3039" s="6" t="s">
        <v>20</v>
      </c>
      <c r="J3039" s="5" t="n">
        <v>6.63</v>
      </c>
      <c r="K3039" s="5" t="n">
        <v>12.8</v>
      </c>
      <c r="L3039" s="7" t="n">
        <f>K3039*0.67</f>
        <v>8.576</v>
      </c>
      <c r="M3039" s="7" t="n">
        <f>L3039-J3039</f>
        <v>1.946</v>
      </c>
    </row>
    <row r="3040" ht="13.5" customHeight="1">
      <c r="A3040" s="5" t="n">
        <v>2502488</v>
      </c>
      <c r="B3040" s="6" t="s">
        <v>5663</v>
      </c>
      <c r="C3040" s="6" t="s">
        <v>5657</v>
      </c>
      <c r="D3040" s="6" t="s">
        <v>5658</v>
      </c>
      <c r="E3040" s="6" t="s">
        <v>102</v>
      </c>
      <c r="F3040" s="6" t="s">
        <v>50</v>
      </c>
      <c r="G3040" s="6" t="s">
        <v>3590</v>
      </c>
      <c r="H3040" s="6" t="s">
        <v>3590</v>
      </c>
      <c r="I3040" s="6" t="s">
        <v>20</v>
      </c>
      <c r="J3040" s="5" t="n">
        <v>6.63</v>
      </c>
      <c r="K3040" s="5" t="n">
        <v>12.8</v>
      </c>
      <c r="L3040" s="7" t="n">
        <f>K3040*0.67</f>
        <v>8.576</v>
      </c>
      <c r="M3040" s="7" t="n">
        <f>L3040-J3040</f>
        <v>1.946</v>
      </c>
    </row>
    <row r="3041" ht="13.5" customHeight="1">
      <c r="A3041" s="5" t="n">
        <v>11132</v>
      </c>
      <c r="B3041" s="6" t="s">
        <v>5572</v>
      </c>
      <c r="C3041" s="6" t="s">
        <v>5449</v>
      </c>
      <c r="D3041" s="6" t="s">
        <v>5664</v>
      </c>
      <c r="E3041" s="6" t="s">
        <v>95</v>
      </c>
      <c r="F3041" s="6" t="s">
        <v>106</v>
      </c>
      <c r="G3041" s="6" t="s">
        <v>153</v>
      </c>
      <c r="H3041" s="6" t="s">
        <v>976</v>
      </c>
      <c r="I3041" s="6" t="s">
        <v>23</v>
      </c>
      <c r="J3041" s="5" t="n">
        <v>7.1</v>
      </c>
      <c r="K3041" s="5" t="n">
        <v>13.5</v>
      </c>
      <c r="L3041" s="7" t="n">
        <f>K3041*0.67</f>
        <v>9.045</v>
      </c>
      <c r="M3041" s="7" t="n">
        <f>L3041-J3041</f>
        <v>1.945</v>
      </c>
    </row>
    <row r="3042" ht="13.5" customHeight="1">
      <c r="A3042" s="5" t="n">
        <v>81913</v>
      </c>
      <c r="B3042" s="6" t="s">
        <v>5665</v>
      </c>
      <c r="C3042" s="6" t="s">
        <v>3627</v>
      </c>
      <c r="D3042" s="6" t="s">
        <v>5666</v>
      </c>
      <c r="E3042" s="6" t="s">
        <v>16</v>
      </c>
      <c r="F3042" s="6" t="s">
        <v>106</v>
      </c>
      <c r="G3042" s="6" t="s">
        <v>1235</v>
      </c>
      <c r="H3042" s="6" t="s">
        <v>3031</v>
      </c>
      <c r="I3042" s="6" t="s">
        <v>23</v>
      </c>
      <c r="J3042" s="5" t="n">
        <v>27</v>
      </c>
      <c r="K3042" s="5" t="n">
        <v>43.2</v>
      </c>
      <c r="L3042" s="7" t="n">
        <f>K3042*0.67</f>
        <v>28.944</v>
      </c>
      <c r="M3042" s="7" t="n">
        <f>L3042-J3042</f>
        <v>1.944</v>
      </c>
    </row>
    <row r="3043" ht="13.5" customHeight="1">
      <c r="A3043" s="5" t="n">
        <v>94966</v>
      </c>
      <c r="B3043" s="6" t="s">
        <v>5667</v>
      </c>
      <c r="C3043" s="6" t="s">
        <v>5301</v>
      </c>
      <c r="D3043" s="6" t="s">
        <v>3417</v>
      </c>
      <c r="E3043" s="6" t="s">
        <v>95</v>
      </c>
      <c r="F3043" s="6" t="s">
        <v>106</v>
      </c>
      <c r="G3043" s="6" t="s">
        <v>884</v>
      </c>
      <c r="H3043" s="6" t="s">
        <v>1289</v>
      </c>
      <c r="I3043" s="6" t="s">
        <v>23</v>
      </c>
      <c r="J3043" s="5" t="n">
        <v>4.63</v>
      </c>
      <c r="K3043" s="5" t="n">
        <v>9.8</v>
      </c>
      <c r="L3043" s="7" t="n">
        <f>K3043*0.67</f>
        <v>6.566</v>
      </c>
      <c r="M3043" s="7" t="n">
        <f>L3043-J3043</f>
        <v>1.936</v>
      </c>
    </row>
    <row r="3044" ht="13.5" customHeight="1">
      <c r="A3044" s="5" t="n">
        <v>236028</v>
      </c>
      <c r="B3044" s="6" t="s">
        <v>5668</v>
      </c>
      <c r="C3044" s="6" t="s">
        <v>5136</v>
      </c>
      <c r="D3044" s="6" t="s">
        <v>5669</v>
      </c>
      <c r="E3044" s="6" t="s">
        <v>5670</v>
      </c>
      <c r="F3044" s="6" t="s">
        <v>36</v>
      </c>
      <c r="G3044" s="6" t="s">
        <v>158</v>
      </c>
      <c r="H3044" s="6" t="s">
        <v>2583</v>
      </c>
      <c r="I3044" s="6" t="s">
        <v>20</v>
      </c>
      <c r="J3044" s="5" t="n">
        <v>1.95</v>
      </c>
      <c r="K3044" s="5" t="n">
        <v>5.8</v>
      </c>
      <c r="L3044" s="7" t="n">
        <f>K3044*0.67</f>
        <v>3.886</v>
      </c>
      <c r="M3044" s="7" t="n">
        <f>L3044-J3044</f>
        <v>1.936</v>
      </c>
    </row>
    <row r="3045" ht="13.5" customHeight="1">
      <c r="A3045" s="5" t="n">
        <v>99279</v>
      </c>
      <c r="B3045" s="6" t="s">
        <v>5671</v>
      </c>
      <c r="C3045" s="6" t="s">
        <v>4940</v>
      </c>
      <c r="D3045" s="6" t="s">
        <v>5672</v>
      </c>
      <c r="E3045" s="6" t="s">
        <v>16</v>
      </c>
      <c r="F3045" s="6" t="s">
        <v>106</v>
      </c>
      <c r="G3045" s="6" t="s">
        <v>846</v>
      </c>
      <c r="H3045" s="6" t="s">
        <v>3278</v>
      </c>
      <c r="I3045" s="6" t="s">
        <v>23</v>
      </c>
      <c r="J3045" s="5" t="n">
        <v>21.52</v>
      </c>
      <c r="K3045" s="5" t="n">
        <v>35</v>
      </c>
      <c r="L3045" s="7" t="n">
        <f>K3045*0.67</f>
        <v>23.45</v>
      </c>
      <c r="M3045" s="7" t="n">
        <f>L3045-J3045</f>
        <v>1.93</v>
      </c>
    </row>
    <row r="3046" ht="13.5" customHeight="1">
      <c r="A3046" s="5" t="n">
        <v>185422</v>
      </c>
      <c r="B3046" s="6" t="s">
        <v>5673</v>
      </c>
      <c r="C3046" s="6" t="s">
        <v>2961</v>
      </c>
      <c r="D3046" s="6" t="s">
        <v>5674</v>
      </c>
      <c r="E3046" s="6" t="s">
        <v>16</v>
      </c>
      <c r="F3046" s="6" t="s">
        <v>106</v>
      </c>
      <c r="G3046" s="6" t="s">
        <v>153</v>
      </c>
      <c r="H3046" s="6" t="s">
        <v>1959</v>
      </c>
      <c r="I3046" s="6" t="s">
        <v>23</v>
      </c>
      <c r="J3046" s="5" t="n">
        <v>2.43</v>
      </c>
      <c r="K3046" s="5" t="n">
        <v>6.5</v>
      </c>
      <c r="L3046" s="7" t="n">
        <f>K3046*0.67</f>
        <v>4.355</v>
      </c>
      <c r="M3046" s="7" t="n">
        <f>L3046-J3046</f>
        <v>1.925</v>
      </c>
    </row>
    <row r="3047" ht="13.5" customHeight="1">
      <c r="A3047" s="5" t="n">
        <v>2513046</v>
      </c>
      <c r="B3047" s="6" t="s">
        <v>5675</v>
      </c>
      <c r="C3047" s="6" t="s">
        <v>3903</v>
      </c>
      <c r="D3047" s="6" t="s">
        <v>5676</v>
      </c>
      <c r="E3047" s="6" t="s">
        <v>95</v>
      </c>
      <c r="F3047" s="6" t="s">
        <v>864</v>
      </c>
      <c r="G3047" s="6" t="s">
        <v>865</v>
      </c>
      <c r="H3047" s="6" t="s">
        <v>1388</v>
      </c>
      <c r="I3047" s="6" t="s">
        <v>23</v>
      </c>
      <c r="J3047" s="5" t="n">
        <v>14.7</v>
      </c>
      <c r="K3047" s="5" t="n">
        <v>24.8</v>
      </c>
      <c r="L3047" s="7" t="n">
        <f>K3047*0.67</f>
        <v>16.616</v>
      </c>
      <c r="M3047" s="7" t="n">
        <f>L3047-J3047</f>
        <v>1.916</v>
      </c>
    </row>
    <row r="3048" ht="13.5" customHeight="1">
      <c r="A3048" s="5" t="n">
        <v>1416</v>
      </c>
      <c r="B3048" s="6" t="s">
        <v>5677</v>
      </c>
      <c r="C3048" s="6" t="s">
        <v>1300</v>
      </c>
      <c r="D3048" s="6" t="s">
        <v>4141</v>
      </c>
      <c r="E3048" s="6" t="s">
        <v>16</v>
      </c>
      <c r="F3048" s="6" t="s">
        <v>106</v>
      </c>
      <c r="G3048" s="6" t="s">
        <v>1308</v>
      </c>
      <c r="H3048" s="6" t="s">
        <v>2302</v>
      </c>
      <c r="I3048" s="6" t="s">
        <v>23</v>
      </c>
      <c r="J3048" s="5" t="n">
        <v>10.49</v>
      </c>
      <c r="K3048" s="5" t="n">
        <v>18.5</v>
      </c>
      <c r="L3048" s="7" t="n">
        <f>K3048*0.67</f>
        <v>12.395</v>
      </c>
      <c r="M3048" s="7" t="n">
        <f>L3048-J3048</f>
        <v>1.905</v>
      </c>
    </row>
    <row r="3049" ht="13.5" customHeight="1">
      <c r="A3049" s="5" t="n">
        <v>240026</v>
      </c>
      <c r="B3049" s="6" t="s">
        <v>5678</v>
      </c>
      <c r="C3049" s="6" t="s">
        <v>927</v>
      </c>
      <c r="D3049" s="6" t="s">
        <v>2654</v>
      </c>
      <c r="E3049" s="6" t="s">
        <v>16</v>
      </c>
      <c r="F3049" s="6" t="s">
        <v>106</v>
      </c>
      <c r="G3049" s="6" t="s">
        <v>761</v>
      </c>
      <c r="H3049" s="6" t="s">
        <v>1803</v>
      </c>
      <c r="I3049" s="6" t="s">
        <v>23</v>
      </c>
      <c r="J3049" s="5" t="n">
        <v>12.5</v>
      </c>
      <c r="K3049" s="5" t="n">
        <v>21.5</v>
      </c>
      <c r="L3049" s="7" t="n">
        <f>K3049*0.67</f>
        <v>14.405</v>
      </c>
      <c r="M3049" s="7" t="n">
        <f>L3049-J3049</f>
        <v>1.905</v>
      </c>
    </row>
    <row r="3050" ht="13.5" customHeight="1">
      <c r="A3050" s="5" t="n">
        <v>219293</v>
      </c>
      <c r="B3050" s="6" t="s">
        <v>5679</v>
      </c>
      <c r="C3050" s="6" t="s">
        <v>5680</v>
      </c>
      <c r="D3050" s="6" t="s">
        <v>5681</v>
      </c>
      <c r="E3050" s="6" t="s">
        <v>2613</v>
      </c>
      <c r="F3050" s="6" t="s">
        <v>36</v>
      </c>
      <c r="G3050" s="6" t="s">
        <v>37</v>
      </c>
      <c r="H3050" s="6" t="s">
        <v>1325</v>
      </c>
      <c r="I3050" s="6" t="s">
        <v>20</v>
      </c>
      <c r="J3050" s="5" t="n">
        <v>4.8</v>
      </c>
      <c r="K3050" s="5" t="n">
        <v>10</v>
      </c>
      <c r="L3050" s="7" t="n">
        <f>K3050*0.67</f>
        <v>6.7</v>
      </c>
      <c r="M3050" s="7" t="n">
        <f>L3050-J3050</f>
        <v>1.9</v>
      </c>
    </row>
    <row r="3051" ht="13.5" customHeight="1">
      <c r="A3051" s="5" t="n">
        <v>2508392</v>
      </c>
      <c r="B3051" s="6" t="s">
        <v>4984</v>
      </c>
      <c r="C3051" s="6" t="s">
        <v>4748</v>
      </c>
      <c r="D3051" s="6" t="s">
        <v>5682</v>
      </c>
      <c r="E3051" s="6" t="s">
        <v>95</v>
      </c>
      <c r="F3051" s="6" t="s">
        <v>106</v>
      </c>
      <c r="G3051" s="6" t="s">
        <v>981</v>
      </c>
      <c r="H3051" s="6" t="s">
        <v>2634</v>
      </c>
      <c r="I3051" s="6" t="s">
        <v>23</v>
      </c>
      <c r="J3051" s="5" t="n">
        <v>3.13</v>
      </c>
      <c r="K3051" s="5" t="n">
        <v>7.5</v>
      </c>
      <c r="L3051" s="7" t="n">
        <f>K3051*0.67</f>
        <v>5.025</v>
      </c>
      <c r="M3051" s="7" t="n">
        <f>L3051-J3051</f>
        <v>1.895</v>
      </c>
    </row>
    <row r="3052" ht="13.5" customHeight="1">
      <c r="A3052" s="5" t="n">
        <v>45259</v>
      </c>
      <c r="B3052" s="6" t="s">
        <v>5683</v>
      </c>
      <c r="C3052" s="6" t="s">
        <v>5684</v>
      </c>
      <c r="D3052" s="6" t="s">
        <v>5685</v>
      </c>
      <c r="E3052" s="6" t="s">
        <v>16</v>
      </c>
      <c r="F3052" s="6" t="s">
        <v>106</v>
      </c>
      <c r="G3052" s="6" t="s">
        <v>981</v>
      </c>
      <c r="H3052" s="6" t="s">
        <v>2231</v>
      </c>
      <c r="I3052" s="6" t="s">
        <v>23</v>
      </c>
      <c r="J3052" s="5" t="n">
        <v>3.8</v>
      </c>
      <c r="K3052" s="5" t="n">
        <v>8.5</v>
      </c>
      <c r="L3052" s="7" t="n">
        <f>K3052*0.67</f>
        <v>5.695</v>
      </c>
      <c r="M3052" s="7" t="n">
        <f>L3052-J3052</f>
        <v>1.895</v>
      </c>
    </row>
    <row r="3053" ht="13.5" customHeight="1">
      <c r="A3053" s="5" t="n">
        <v>46433</v>
      </c>
      <c r="B3053" s="6" t="s">
        <v>1585</v>
      </c>
      <c r="C3053" s="6" t="s">
        <v>5193</v>
      </c>
      <c r="D3053" s="6" t="s">
        <v>5686</v>
      </c>
      <c r="E3053" s="6" t="s">
        <v>16</v>
      </c>
      <c r="F3053" s="6" t="s">
        <v>106</v>
      </c>
      <c r="G3053" s="6" t="s">
        <v>513</v>
      </c>
      <c r="H3053" s="6" t="s">
        <v>1584</v>
      </c>
      <c r="I3053" s="6" t="s">
        <v>23</v>
      </c>
      <c r="J3053" s="5" t="n">
        <v>2.13</v>
      </c>
      <c r="K3053" s="5" t="n">
        <v>6</v>
      </c>
      <c r="L3053" s="7" t="n">
        <f>K3053*0.67</f>
        <v>4.02</v>
      </c>
      <c r="M3053" s="7" t="n">
        <f>L3053-J3053</f>
        <v>1.89</v>
      </c>
    </row>
    <row r="3054" ht="13.5" customHeight="1">
      <c r="A3054" s="5" t="n">
        <v>3006609</v>
      </c>
      <c r="B3054" s="6" t="s">
        <v>5687</v>
      </c>
      <c r="C3054" s="6" t="s">
        <v>2575</v>
      </c>
      <c r="D3054" s="6" t="s">
        <v>5688</v>
      </c>
      <c r="E3054" s="6" t="s">
        <v>801</v>
      </c>
      <c r="F3054" s="6" t="s">
        <v>36</v>
      </c>
      <c r="G3054" s="6" t="s">
        <v>1525</v>
      </c>
      <c r="H3054" s="6" t="s">
        <v>5689</v>
      </c>
      <c r="I3054" s="6" t="s">
        <v>20</v>
      </c>
      <c r="J3054" s="5" t="n">
        <v>0.47</v>
      </c>
      <c r="K3054" s="5" t="n">
        <v>3.5</v>
      </c>
      <c r="L3054" s="7" t="n">
        <f>K3054*0.67</f>
        <v>2.345</v>
      </c>
      <c r="M3054" s="7" t="n">
        <f>L3054-J3054</f>
        <v>1.875</v>
      </c>
    </row>
    <row r="3055" ht="13.5" customHeight="1">
      <c r="A3055" s="5" t="n">
        <v>101700</v>
      </c>
      <c r="B3055" s="6" t="s">
        <v>5690</v>
      </c>
      <c r="C3055" s="6" t="s">
        <v>5426</v>
      </c>
      <c r="D3055" s="6" t="s">
        <v>2328</v>
      </c>
      <c r="E3055" s="6" t="s">
        <v>16</v>
      </c>
      <c r="F3055" s="6" t="s">
        <v>106</v>
      </c>
      <c r="G3055" s="6" t="s">
        <v>884</v>
      </c>
      <c r="H3055" s="6" t="s">
        <v>3099</v>
      </c>
      <c r="I3055" s="6" t="s">
        <v>23</v>
      </c>
      <c r="J3055" s="5" t="n">
        <v>22.25</v>
      </c>
      <c r="K3055" s="5" t="n">
        <v>36</v>
      </c>
      <c r="L3055" s="7" t="n">
        <f>K3055*0.67</f>
        <v>24.12</v>
      </c>
      <c r="M3055" s="7" t="n">
        <f>L3055-J3055</f>
        <v>1.87</v>
      </c>
    </row>
    <row r="3056" ht="13.5" customHeight="1">
      <c r="A3056" s="5" t="n">
        <v>823357</v>
      </c>
      <c r="B3056" s="6" t="s">
        <v>5691</v>
      </c>
      <c r="C3056" s="6" t="s">
        <v>320</v>
      </c>
      <c r="D3056" s="6" t="s">
        <v>5692</v>
      </c>
      <c r="E3056" s="6" t="s">
        <v>257</v>
      </c>
      <c r="F3056" s="6" t="s">
        <v>45</v>
      </c>
      <c r="G3056" s="6" t="s">
        <v>45</v>
      </c>
      <c r="H3056" s="6" t="s">
        <v>46</v>
      </c>
      <c r="I3056" s="6" t="s">
        <v>20</v>
      </c>
      <c r="J3056" s="5" t="n">
        <v>1.82</v>
      </c>
      <c r="K3056" s="5" t="n">
        <v>5.5</v>
      </c>
      <c r="L3056" s="7" t="n">
        <f>K3056*0.67</f>
        <v>3.685</v>
      </c>
      <c r="M3056" s="7" t="n">
        <f>L3056-J3056</f>
        <v>1.865</v>
      </c>
    </row>
    <row r="3057" ht="13.5" customHeight="1">
      <c r="A3057" s="5" t="n">
        <v>173059</v>
      </c>
      <c r="B3057" s="6" t="s">
        <v>5693</v>
      </c>
      <c r="C3057" s="6" t="s">
        <v>5245</v>
      </c>
      <c r="D3057" s="6" t="s">
        <v>5694</v>
      </c>
      <c r="E3057" s="6" t="s">
        <v>16</v>
      </c>
      <c r="F3057" s="6" t="s">
        <v>106</v>
      </c>
      <c r="G3057" s="6" t="s">
        <v>884</v>
      </c>
      <c r="H3057" s="6" t="s">
        <v>1792</v>
      </c>
      <c r="I3057" s="6" t="s">
        <v>23</v>
      </c>
      <c r="J3057" s="5" t="n">
        <v>17.5</v>
      </c>
      <c r="K3057" s="5" t="n">
        <v>28.9</v>
      </c>
      <c r="L3057" s="7" t="n">
        <f>K3057*0.67</f>
        <v>19.363</v>
      </c>
      <c r="M3057" s="7" t="n">
        <f>L3057-J3057</f>
        <v>1.863</v>
      </c>
    </row>
    <row r="3058" ht="13.5" customHeight="1">
      <c r="A3058" s="5" t="n">
        <v>57550</v>
      </c>
      <c r="B3058" s="6" t="s">
        <v>5629</v>
      </c>
      <c r="C3058" s="6" t="s">
        <v>3551</v>
      </c>
      <c r="D3058" s="6" t="s">
        <v>5695</v>
      </c>
      <c r="E3058" s="6" t="s">
        <v>102</v>
      </c>
      <c r="F3058" s="6" t="s">
        <v>36</v>
      </c>
      <c r="G3058" s="6" t="s">
        <v>158</v>
      </c>
      <c r="H3058" s="6" t="s">
        <v>5503</v>
      </c>
      <c r="I3058" s="6" t="s">
        <v>23</v>
      </c>
      <c r="J3058" s="5" t="n">
        <v>1.49</v>
      </c>
      <c r="K3058" s="5" t="n">
        <v>5</v>
      </c>
      <c r="L3058" s="7" t="n">
        <f>K3058*0.67</f>
        <v>3.35</v>
      </c>
      <c r="M3058" s="7" t="n">
        <f>L3058-J3058</f>
        <v>1.86</v>
      </c>
    </row>
    <row r="3059" ht="13.5" customHeight="1">
      <c r="A3059" s="5" t="n">
        <v>2502854</v>
      </c>
      <c r="B3059" s="6" t="s">
        <v>5555</v>
      </c>
      <c r="C3059" s="6" t="s">
        <v>4325</v>
      </c>
      <c r="D3059" s="6" t="s">
        <v>5696</v>
      </c>
      <c r="E3059" s="6" t="s">
        <v>102</v>
      </c>
      <c r="F3059" s="6" t="s">
        <v>36</v>
      </c>
      <c r="G3059" s="6" t="s">
        <v>158</v>
      </c>
      <c r="H3059" s="6" t="s">
        <v>4829</v>
      </c>
      <c r="I3059" s="6" t="s">
        <v>23</v>
      </c>
      <c r="J3059" s="5" t="n">
        <v>1.36</v>
      </c>
      <c r="K3059" s="5" t="n">
        <v>4.8</v>
      </c>
      <c r="L3059" s="7" t="n">
        <f>K3059*0.67</f>
        <v>3.216</v>
      </c>
      <c r="M3059" s="7" t="n">
        <f>L3059-J3059</f>
        <v>1.856</v>
      </c>
    </row>
    <row r="3060" ht="13.5" customHeight="1">
      <c r="A3060" s="5" t="n">
        <v>28335</v>
      </c>
      <c r="B3060" s="6" t="s">
        <v>5697</v>
      </c>
      <c r="C3060" s="6" t="s">
        <v>4048</v>
      </c>
      <c r="D3060" s="6" t="s">
        <v>2497</v>
      </c>
      <c r="E3060" s="6" t="s">
        <v>16</v>
      </c>
      <c r="F3060" s="6" t="s">
        <v>106</v>
      </c>
      <c r="G3060" s="6" t="s">
        <v>884</v>
      </c>
      <c r="H3060" s="6" t="s">
        <v>3099</v>
      </c>
      <c r="I3060" s="6" t="s">
        <v>23</v>
      </c>
      <c r="J3060" s="5" t="n">
        <v>22.8</v>
      </c>
      <c r="K3060" s="5" t="n">
        <v>36.8</v>
      </c>
      <c r="L3060" s="7" t="n">
        <f>K3060*0.67</f>
        <v>24.656</v>
      </c>
      <c r="M3060" s="7" t="n">
        <f>L3060-J3060</f>
        <v>1.856</v>
      </c>
    </row>
    <row r="3061" ht="13.5" customHeight="1">
      <c r="A3061" s="5" t="n">
        <v>198241</v>
      </c>
      <c r="B3061" s="6" t="s">
        <v>5642</v>
      </c>
      <c r="C3061" s="6" t="s">
        <v>5698</v>
      </c>
      <c r="D3061" s="6" t="s">
        <v>5699</v>
      </c>
      <c r="E3061" s="6" t="s">
        <v>44</v>
      </c>
      <c r="F3061" s="6" t="s">
        <v>36</v>
      </c>
      <c r="G3061" s="6" t="s">
        <v>158</v>
      </c>
      <c r="H3061" s="6" t="s">
        <v>941</v>
      </c>
      <c r="I3061" s="6" t="s">
        <v>20</v>
      </c>
      <c r="J3061" s="5" t="n">
        <v>3.84</v>
      </c>
      <c r="K3061" s="5" t="n">
        <v>8.5</v>
      </c>
      <c r="L3061" s="7" t="n">
        <f>K3061*0.67</f>
        <v>5.695</v>
      </c>
      <c r="M3061" s="7" t="n">
        <f>L3061-J3061</f>
        <v>1.855</v>
      </c>
    </row>
    <row r="3062" ht="13.5" customHeight="1">
      <c r="A3062" s="5" t="n">
        <v>15760</v>
      </c>
      <c r="B3062" s="6" t="s">
        <v>1887</v>
      </c>
      <c r="C3062" s="6" t="s">
        <v>5700</v>
      </c>
      <c r="D3062" s="6" t="s">
        <v>1452</v>
      </c>
      <c r="E3062" s="6" t="s">
        <v>16</v>
      </c>
      <c r="F3062" s="6" t="s">
        <v>106</v>
      </c>
      <c r="G3062" s="6" t="s">
        <v>107</v>
      </c>
      <c r="H3062" s="6" t="s">
        <v>889</v>
      </c>
      <c r="I3062" s="6" t="s">
        <v>23</v>
      </c>
      <c r="J3062" s="5" t="n">
        <v>3.64</v>
      </c>
      <c r="K3062" s="5" t="n">
        <v>8.2</v>
      </c>
      <c r="L3062" s="7" t="n">
        <f>K3062*0.67</f>
        <v>5.494</v>
      </c>
      <c r="M3062" s="7" t="n">
        <f>L3062-J3062</f>
        <v>1.854</v>
      </c>
    </row>
    <row r="3063" ht="13.5" customHeight="1">
      <c r="A3063" s="5" t="n">
        <v>253427</v>
      </c>
      <c r="B3063" s="6" t="s">
        <v>5701</v>
      </c>
      <c r="C3063" s="6" t="s">
        <v>5702</v>
      </c>
      <c r="D3063" s="6" t="s">
        <v>5346</v>
      </c>
      <c r="E3063" s="6" t="s">
        <v>16</v>
      </c>
      <c r="F3063" s="6" t="s">
        <v>96</v>
      </c>
      <c r="G3063" s="6" t="s">
        <v>2733</v>
      </c>
      <c r="H3063" s="6" t="s">
        <v>2734</v>
      </c>
      <c r="I3063" s="6" t="s">
        <v>23</v>
      </c>
      <c r="J3063" s="5" t="n">
        <v>17.51</v>
      </c>
      <c r="K3063" s="5" t="n">
        <v>28.9</v>
      </c>
      <c r="L3063" s="7" t="n">
        <f>K3063*0.67</f>
        <v>19.363</v>
      </c>
      <c r="M3063" s="7" t="n">
        <f>L3063-J3063</f>
        <v>1.853</v>
      </c>
    </row>
    <row r="3064" ht="13.5" customHeight="1">
      <c r="A3064" s="5" t="n">
        <v>253437</v>
      </c>
      <c r="B3064" s="6" t="s">
        <v>5703</v>
      </c>
      <c r="C3064" s="6" t="s">
        <v>5702</v>
      </c>
      <c r="D3064" s="6" t="s">
        <v>5346</v>
      </c>
      <c r="E3064" s="6" t="s">
        <v>16</v>
      </c>
      <c r="F3064" s="6" t="s">
        <v>96</v>
      </c>
      <c r="G3064" s="6" t="s">
        <v>2733</v>
      </c>
      <c r="H3064" s="6" t="s">
        <v>2734</v>
      </c>
      <c r="I3064" s="6" t="s">
        <v>23</v>
      </c>
      <c r="J3064" s="5" t="n">
        <v>17.51</v>
      </c>
      <c r="K3064" s="5" t="n">
        <v>28.9</v>
      </c>
      <c r="L3064" s="7" t="n">
        <f>K3064*0.67</f>
        <v>19.363</v>
      </c>
      <c r="M3064" s="7" t="n">
        <f>L3064-J3064</f>
        <v>1.853</v>
      </c>
    </row>
    <row r="3065" ht="13.5" customHeight="1">
      <c r="A3065" s="5" t="n">
        <v>104146</v>
      </c>
      <c r="B3065" s="6" t="s">
        <v>2586</v>
      </c>
      <c r="C3065" s="6" t="s">
        <v>1849</v>
      </c>
      <c r="D3065" s="6" t="s">
        <v>5704</v>
      </c>
      <c r="E3065" s="6" t="s">
        <v>16</v>
      </c>
      <c r="F3065" s="6" t="s">
        <v>106</v>
      </c>
      <c r="G3065" s="6" t="s">
        <v>153</v>
      </c>
      <c r="H3065" s="6" t="s">
        <v>976</v>
      </c>
      <c r="I3065" s="6" t="s">
        <v>23</v>
      </c>
      <c r="J3065" s="5" t="n">
        <v>14.9</v>
      </c>
      <c r="K3065" s="5" t="n">
        <v>25</v>
      </c>
      <c r="L3065" s="7" t="n">
        <f>K3065*0.67</f>
        <v>16.75</v>
      </c>
      <c r="M3065" s="7" t="n">
        <f>L3065-J3065</f>
        <v>1.85</v>
      </c>
    </row>
    <row r="3066" ht="13.5" customHeight="1">
      <c r="A3066" s="5" t="n">
        <v>60214</v>
      </c>
      <c r="B3066" s="6" t="s">
        <v>5705</v>
      </c>
      <c r="C3066" s="6" t="s">
        <v>4962</v>
      </c>
      <c r="D3066" s="6" t="s">
        <v>1248</v>
      </c>
      <c r="E3066" s="6" t="s">
        <v>16</v>
      </c>
      <c r="F3066" s="6" t="s">
        <v>106</v>
      </c>
      <c r="G3066" s="6" t="s">
        <v>884</v>
      </c>
      <c r="H3066" s="6" t="s">
        <v>1681</v>
      </c>
      <c r="I3066" s="6" t="s">
        <v>20</v>
      </c>
      <c r="J3066" s="5" t="n">
        <v>7.2</v>
      </c>
      <c r="K3066" s="5" t="n">
        <v>13.5</v>
      </c>
      <c r="L3066" s="7" t="n">
        <f>K3066*0.67</f>
        <v>9.045</v>
      </c>
      <c r="M3066" s="7" t="n">
        <f>L3066-J3066</f>
        <v>1.845</v>
      </c>
    </row>
    <row r="3067" ht="13.5" customHeight="1">
      <c r="A3067" s="5" t="n">
        <v>41077</v>
      </c>
      <c r="B3067" s="6" t="s">
        <v>4950</v>
      </c>
      <c r="C3067" s="6" t="s">
        <v>927</v>
      </c>
      <c r="D3067" s="6" t="s">
        <v>3228</v>
      </c>
      <c r="E3067" s="6" t="s">
        <v>3229</v>
      </c>
      <c r="F3067" s="6" t="s">
        <v>106</v>
      </c>
      <c r="G3067" s="6" t="s">
        <v>138</v>
      </c>
      <c r="H3067" s="6" t="s">
        <v>271</v>
      </c>
      <c r="I3067" s="6" t="s">
        <v>23</v>
      </c>
      <c r="J3067" s="5" t="n">
        <v>12.9</v>
      </c>
      <c r="K3067" s="5" t="n">
        <v>22</v>
      </c>
      <c r="L3067" s="7" t="n">
        <f>K3067*0.67</f>
        <v>14.74</v>
      </c>
      <c r="M3067" s="7" t="n">
        <f>L3067-J3067</f>
        <v>1.84</v>
      </c>
    </row>
    <row r="3068" ht="13.5" customHeight="1">
      <c r="A3068" s="5" t="n">
        <v>26791</v>
      </c>
      <c r="B3068" s="6" t="s">
        <v>5706</v>
      </c>
      <c r="C3068" s="6" t="s">
        <v>3353</v>
      </c>
      <c r="D3068" s="6" t="s">
        <v>5707</v>
      </c>
      <c r="E3068" s="6" t="s">
        <v>102</v>
      </c>
      <c r="F3068" s="6" t="s">
        <v>106</v>
      </c>
      <c r="G3068" s="6" t="s">
        <v>138</v>
      </c>
      <c r="H3068" s="6" t="s">
        <v>2837</v>
      </c>
      <c r="I3068" s="6" t="s">
        <v>20</v>
      </c>
      <c r="J3068" s="5" t="n">
        <v>8.08</v>
      </c>
      <c r="K3068" s="5" t="n">
        <v>14.8</v>
      </c>
      <c r="L3068" s="7" t="n">
        <f>K3068*0.67</f>
        <v>9.916</v>
      </c>
      <c r="M3068" s="7" t="n">
        <f>L3068-J3068</f>
        <v>1.836</v>
      </c>
    </row>
    <row r="3069" ht="13.5" customHeight="1">
      <c r="A3069" s="5" t="n">
        <v>40987</v>
      </c>
      <c r="B3069" s="6" t="s">
        <v>5708</v>
      </c>
      <c r="C3069" s="6" t="s">
        <v>5709</v>
      </c>
      <c r="D3069" s="6" t="s">
        <v>5710</v>
      </c>
      <c r="E3069" s="6" t="s">
        <v>16</v>
      </c>
      <c r="F3069" s="6" t="s">
        <v>106</v>
      </c>
      <c r="G3069" s="6" t="s">
        <v>187</v>
      </c>
      <c r="H3069" s="6" t="s">
        <v>369</v>
      </c>
      <c r="I3069" s="6" t="s">
        <v>23</v>
      </c>
      <c r="J3069" s="5" t="n">
        <v>21.48</v>
      </c>
      <c r="K3069" s="5" t="n">
        <v>34.8</v>
      </c>
      <c r="L3069" s="7" t="n">
        <f>K3069*0.67</f>
        <v>23.316</v>
      </c>
      <c r="M3069" s="7" t="n">
        <f>L3069-J3069</f>
        <v>1.836</v>
      </c>
    </row>
    <row r="3070" ht="13.5" customHeight="1">
      <c r="A3070" s="5" t="n">
        <v>152802</v>
      </c>
      <c r="B3070" s="6" t="s">
        <v>5461</v>
      </c>
      <c r="C3070" s="6" t="s">
        <v>4325</v>
      </c>
      <c r="D3070" s="6" t="s">
        <v>5711</v>
      </c>
      <c r="E3070" s="6" t="s">
        <v>102</v>
      </c>
      <c r="F3070" s="6" t="s">
        <v>36</v>
      </c>
      <c r="G3070" s="6" t="s">
        <v>158</v>
      </c>
      <c r="H3070" s="6" t="s">
        <v>159</v>
      </c>
      <c r="I3070" s="6" t="s">
        <v>20</v>
      </c>
      <c r="J3070" s="5" t="n">
        <v>2.52</v>
      </c>
      <c r="K3070" s="5" t="n">
        <v>6.5</v>
      </c>
      <c r="L3070" s="7" t="n">
        <f>K3070*0.67</f>
        <v>4.355</v>
      </c>
      <c r="M3070" s="7" t="n">
        <f>L3070-J3070</f>
        <v>1.835</v>
      </c>
    </row>
    <row r="3071" ht="13.5" customHeight="1">
      <c r="A3071" s="5" t="n">
        <v>114683</v>
      </c>
      <c r="B3071" s="6" t="s">
        <v>5712</v>
      </c>
      <c r="C3071" s="6" t="s">
        <v>3305</v>
      </c>
      <c r="D3071" s="6" t="s">
        <v>5713</v>
      </c>
      <c r="E3071" s="6" t="s">
        <v>16</v>
      </c>
      <c r="F3071" s="6" t="s">
        <v>106</v>
      </c>
      <c r="G3071" s="6" t="s">
        <v>1130</v>
      </c>
      <c r="H3071" s="6" t="s">
        <v>2261</v>
      </c>
      <c r="I3071" s="6" t="s">
        <v>23</v>
      </c>
      <c r="J3071" s="5" t="n">
        <v>16.8</v>
      </c>
      <c r="K3071" s="5" t="n">
        <v>27.8</v>
      </c>
      <c r="L3071" s="7" t="n">
        <f>K3071*0.67</f>
        <v>18.626</v>
      </c>
      <c r="M3071" s="7" t="n">
        <f>L3071-J3071</f>
        <v>1.826</v>
      </c>
    </row>
    <row r="3072" ht="13.5" customHeight="1">
      <c r="A3072" s="5" t="n">
        <v>135540</v>
      </c>
      <c r="B3072" s="6" t="s">
        <v>5714</v>
      </c>
      <c r="C3072" s="6" t="s">
        <v>927</v>
      </c>
      <c r="D3072" s="6" t="s">
        <v>5715</v>
      </c>
      <c r="E3072" s="6" t="s">
        <v>16</v>
      </c>
      <c r="F3072" s="6" t="s">
        <v>106</v>
      </c>
      <c r="G3072" s="6" t="s">
        <v>884</v>
      </c>
      <c r="H3072" s="6" t="s">
        <v>1615</v>
      </c>
      <c r="I3072" s="6" t="s">
        <v>23</v>
      </c>
      <c r="J3072" s="5" t="n">
        <v>8.9</v>
      </c>
      <c r="K3072" s="5" t="n">
        <v>16</v>
      </c>
      <c r="L3072" s="7" t="n">
        <f>K3072*0.67</f>
        <v>10.72</v>
      </c>
      <c r="M3072" s="7" t="n">
        <f>L3072-J3072</f>
        <v>1.82</v>
      </c>
    </row>
    <row r="3073" ht="13.5" customHeight="1">
      <c r="A3073" s="5" t="n">
        <v>67694</v>
      </c>
      <c r="B3073" s="6" t="s">
        <v>2946</v>
      </c>
      <c r="C3073" s="6" t="s">
        <v>3206</v>
      </c>
      <c r="D3073" s="18" t="s">
        <v>5716</v>
      </c>
      <c r="E3073" s="6" t="s">
        <v>16</v>
      </c>
      <c r="F3073" s="6" t="s">
        <v>106</v>
      </c>
      <c r="G3073" s="6" t="s">
        <v>153</v>
      </c>
      <c r="H3073" s="6" t="s">
        <v>593</v>
      </c>
      <c r="I3073" s="6" t="s">
        <v>23</v>
      </c>
      <c r="J3073" s="5" t="n">
        <v>51.65</v>
      </c>
      <c r="K3073" s="5" t="n">
        <v>79.8</v>
      </c>
      <c r="L3073" s="7" t="n">
        <f>K3073*0.67</f>
        <v>53.466</v>
      </c>
      <c r="M3073" s="7" t="n">
        <f>L3073-J3073</f>
        <v>1.816</v>
      </c>
    </row>
    <row r="3074" ht="13.5" customHeight="1">
      <c r="A3074" s="5" t="n">
        <v>12651</v>
      </c>
      <c r="B3074" s="6" t="s">
        <v>5717</v>
      </c>
      <c r="C3074" s="6" t="s">
        <v>4999</v>
      </c>
      <c r="D3074" s="6" t="s">
        <v>3917</v>
      </c>
      <c r="E3074" s="6" t="s">
        <v>16</v>
      </c>
      <c r="F3074" s="6" t="s">
        <v>106</v>
      </c>
      <c r="G3074" s="6" t="s">
        <v>2386</v>
      </c>
      <c r="H3074" s="6" t="s">
        <v>2386</v>
      </c>
      <c r="I3074" s="6" t="s">
        <v>23</v>
      </c>
      <c r="J3074" s="5" t="n">
        <v>4.75</v>
      </c>
      <c r="K3074" s="5" t="n">
        <v>9.8</v>
      </c>
      <c r="L3074" s="7" t="n">
        <f>K3074*0.67</f>
        <v>6.566</v>
      </c>
      <c r="M3074" s="7" t="n">
        <f>L3074-J3074</f>
        <v>1.816</v>
      </c>
    </row>
    <row r="3075" ht="13.5" customHeight="1">
      <c r="A3075" s="5" t="n">
        <v>38449</v>
      </c>
      <c r="B3075" s="6" t="s">
        <v>4564</v>
      </c>
      <c r="C3075" s="6" t="s">
        <v>5718</v>
      </c>
      <c r="D3075" s="6" t="s">
        <v>5297</v>
      </c>
      <c r="E3075" s="6" t="s">
        <v>95</v>
      </c>
      <c r="F3075" s="6" t="s">
        <v>1723</v>
      </c>
      <c r="G3075" s="6" t="s">
        <v>1724</v>
      </c>
      <c r="H3075" s="6" t="s">
        <v>1725</v>
      </c>
      <c r="I3075" s="6" t="s">
        <v>23</v>
      </c>
      <c r="J3075" s="5" t="n">
        <v>2.07</v>
      </c>
      <c r="K3075" s="5" t="n">
        <v>5.8</v>
      </c>
      <c r="L3075" s="7" t="n">
        <f>K3075*0.67</f>
        <v>3.886</v>
      </c>
      <c r="M3075" s="7" t="n">
        <f>L3075-J3075</f>
        <v>1.816</v>
      </c>
    </row>
    <row r="3076" ht="13.5" customHeight="1">
      <c r="A3076" s="5" t="n">
        <v>62954</v>
      </c>
      <c r="B3076" s="6" t="s">
        <v>5719</v>
      </c>
      <c r="C3076" s="6" t="s">
        <v>3551</v>
      </c>
      <c r="D3076" s="6" t="s">
        <v>5720</v>
      </c>
      <c r="E3076" s="6" t="s">
        <v>102</v>
      </c>
      <c r="F3076" s="6" t="s">
        <v>36</v>
      </c>
      <c r="G3076" s="6" t="s">
        <v>158</v>
      </c>
      <c r="H3076" s="6" t="s">
        <v>5503</v>
      </c>
      <c r="I3076" s="6" t="s">
        <v>23</v>
      </c>
      <c r="J3076" s="5" t="n">
        <v>1.87</v>
      </c>
      <c r="K3076" s="5" t="n">
        <v>5.5</v>
      </c>
      <c r="L3076" s="7" t="n">
        <f>K3076*0.67</f>
        <v>3.685</v>
      </c>
      <c r="M3076" s="7" t="n">
        <f>L3076-J3076</f>
        <v>1.815</v>
      </c>
    </row>
    <row r="3077" ht="13.5" customHeight="1">
      <c r="A3077" s="5" t="n">
        <v>248071</v>
      </c>
      <c r="B3077" s="6" t="s">
        <v>5721</v>
      </c>
      <c r="C3077" s="6" t="s">
        <v>5722</v>
      </c>
      <c r="D3077" s="6" t="s">
        <v>5723</v>
      </c>
      <c r="E3077" s="6" t="s">
        <v>16</v>
      </c>
      <c r="F3077" s="6" t="s">
        <v>36</v>
      </c>
      <c r="G3077" s="6" t="s">
        <v>158</v>
      </c>
      <c r="H3077" s="6" t="s">
        <v>4316</v>
      </c>
      <c r="I3077" s="6" t="s">
        <v>23</v>
      </c>
      <c r="J3077" s="5" t="n">
        <v>2.88</v>
      </c>
      <c r="K3077" s="5" t="n">
        <v>7</v>
      </c>
      <c r="L3077" s="7" t="n">
        <f>K3077*0.67</f>
        <v>4.69</v>
      </c>
      <c r="M3077" s="7" t="n">
        <f>L3077-J3077</f>
        <v>1.81</v>
      </c>
    </row>
    <row r="3078" ht="13.5" customHeight="1">
      <c r="A3078" s="5" t="n">
        <v>115421</v>
      </c>
      <c r="B3078" s="6" t="s">
        <v>5724</v>
      </c>
      <c r="C3078" s="6" t="s">
        <v>2914</v>
      </c>
      <c r="D3078" s="6" t="s">
        <v>5725</v>
      </c>
      <c r="E3078" s="6" t="s">
        <v>44</v>
      </c>
      <c r="F3078" s="6" t="s">
        <v>106</v>
      </c>
      <c r="G3078" s="6" t="s">
        <v>1308</v>
      </c>
      <c r="H3078" s="6" t="s">
        <v>1756</v>
      </c>
      <c r="I3078" s="6" t="s">
        <v>20</v>
      </c>
      <c r="J3078" s="5" t="n">
        <v>14.14</v>
      </c>
      <c r="K3078" s="5" t="n">
        <v>23.8</v>
      </c>
      <c r="L3078" s="7" t="n">
        <f>K3078*0.67</f>
        <v>15.946</v>
      </c>
      <c r="M3078" s="7" t="n">
        <f>L3078-J3078</f>
        <v>1.806</v>
      </c>
    </row>
    <row r="3079" ht="13.5" customHeight="1">
      <c r="A3079" s="5" t="n">
        <v>95050</v>
      </c>
      <c r="B3079" s="6" t="s">
        <v>5726</v>
      </c>
      <c r="C3079" s="6" t="s">
        <v>1060</v>
      </c>
      <c r="D3079" s="6" t="s">
        <v>5727</v>
      </c>
      <c r="E3079" s="6" t="s">
        <v>95</v>
      </c>
      <c r="F3079" s="6" t="s">
        <v>106</v>
      </c>
      <c r="G3079" s="6" t="s">
        <v>1870</v>
      </c>
      <c r="H3079" s="6" t="s">
        <v>1871</v>
      </c>
      <c r="I3079" s="6" t="s">
        <v>23</v>
      </c>
      <c r="J3079" s="5" t="n">
        <v>6.57</v>
      </c>
      <c r="K3079" s="5" t="n">
        <v>12.5</v>
      </c>
      <c r="L3079" s="7" t="n">
        <f>K3079*0.67</f>
        <v>8.375</v>
      </c>
      <c r="M3079" s="7" t="n">
        <f>L3079-J3079</f>
        <v>1.805</v>
      </c>
    </row>
    <row r="3080" ht="13.5" customHeight="1">
      <c r="A3080" s="5" t="n">
        <v>118600</v>
      </c>
      <c r="B3080" s="6" t="s">
        <v>5728</v>
      </c>
      <c r="C3080" s="6" t="s">
        <v>2354</v>
      </c>
      <c r="D3080" s="6" t="s">
        <v>5729</v>
      </c>
      <c r="E3080" s="6" t="s">
        <v>16</v>
      </c>
      <c r="F3080" s="6" t="s">
        <v>106</v>
      </c>
      <c r="G3080" s="6" t="s">
        <v>1460</v>
      </c>
      <c r="H3080" s="6" t="s">
        <v>1988</v>
      </c>
      <c r="I3080" s="6" t="s">
        <v>20</v>
      </c>
      <c r="J3080" s="5" t="n">
        <v>14.95</v>
      </c>
      <c r="K3080" s="5" t="n">
        <v>25</v>
      </c>
      <c r="L3080" s="7" t="n">
        <f>K3080*0.67</f>
        <v>16.75</v>
      </c>
      <c r="M3080" s="7" t="n">
        <f>L3080-J3080</f>
        <v>1.8</v>
      </c>
    </row>
    <row r="3081" ht="13.5" customHeight="1">
      <c r="A3081" s="5" t="n">
        <v>165583</v>
      </c>
      <c r="B3081" s="6" t="s">
        <v>4336</v>
      </c>
      <c r="C3081" s="6" t="s">
        <v>1739</v>
      </c>
      <c r="D3081" s="6" t="s">
        <v>5730</v>
      </c>
      <c r="E3081" s="6" t="s">
        <v>16</v>
      </c>
      <c r="F3081" s="6" t="s">
        <v>106</v>
      </c>
      <c r="G3081" s="6" t="s">
        <v>250</v>
      </c>
      <c r="H3081" s="6" t="s">
        <v>1034</v>
      </c>
      <c r="I3081" s="6" t="s">
        <v>23</v>
      </c>
      <c r="J3081" s="5" t="n">
        <v>8.59</v>
      </c>
      <c r="K3081" s="5" t="n">
        <v>15.5</v>
      </c>
      <c r="L3081" s="7" t="n">
        <f>K3081*0.67</f>
        <v>10.385</v>
      </c>
      <c r="M3081" s="7" t="n">
        <f>L3081-J3081</f>
        <v>1.795</v>
      </c>
    </row>
    <row r="3082" ht="13.5" customHeight="1">
      <c r="A3082" s="5" t="n">
        <v>50162</v>
      </c>
      <c r="B3082" s="6" t="s">
        <v>4374</v>
      </c>
      <c r="C3082" s="6" t="s">
        <v>5731</v>
      </c>
      <c r="D3082" s="6" t="s">
        <v>5732</v>
      </c>
      <c r="E3082" s="6" t="s">
        <v>44</v>
      </c>
      <c r="F3082" s="6" t="s">
        <v>106</v>
      </c>
      <c r="G3082" s="6" t="s">
        <v>1130</v>
      </c>
      <c r="H3082" s="6" t="s">
        <v>2261</v>
      </c>
      <c r="I3082" s="6" t="s">
        <v>23</v>
      </c>
      <c r="J3082" s="5" t="n">
        <v>20.05</v>
      </c>
      <c r="K3082" s="5" t="n">
        <v>32.6</v>
      </c>
      <c r="L3082" s="7" t="n">
        <f>K3082*0.67</f>
        <v>21.842</v>
      </c>
      <c r="M3082" s="7" t="n">
        <f>L3082-J3082</f>
        <v>1.792</v>
      </c>
    </row>
    <row r="3083" ht="13.5" customHeight="1">
      <c r="A3083" s="5" t="n">
        <v>119996</v>
      </c>
      <c r="B3083" s="6" t="s">
        <v>5733</v>
      </c>
      <c r="C3083" s="6" t="s">
        <v>5734</v>
      </c>
      <c r="D3083" s="6" t="s">
        <v>5735</v>
      </c>
      <c r="E3083" s="6" t="s">
        <v>16</v>
      </c>
      <c r="F3083" s="6" t="s">
        <v>106</v>
      </c>
      <c r="G3083" s="6" t="s">
        <v>884</v>
      </c>
      <c r="H3083" s="6" t="s">
        <v>1151</v>
      </c>
      <c r="I3083" s="6" t="s">
        <v>23</v>
      </c>
      <c r="J3083" s="5" t="n">
        <v>15.5</v>
      </c>
      <c r="K3083" s="5" t="n">
        <v>25.8</v>
      </c>
      <c r="L3083" s="7" t="n">
        <f>K3083*0.67</f>
        <v>17.286</v>
      </c>
      <c r="M3083" s="7" t="n">
        <f>L3083-J3083</f>
        <v>1.786</v>
      </c>
    </row>
    <row r="3084" ht="13.5" customHeight="1">
      <c r="A3084" s="5" t="n">
        <v>262648</v>
      </c>
      <c r="B3084" s="6" t="s">
        <v>4314</v>
      </c>
      <c r="C3084" s="6" t="s">
        <v>2575</v>
      </c>
      <c r="D3084" s="6" t="s">
        <v>5736</v>
      </c>
      <c r="E3084" s="6" t="s">
        <v>16</v>
      </c>
      <c r="F3084" s="6" t="s">
        <v>36</v>
      </c>
      <c r="G3084" s="6" t="s">
        <v>158</v>
      </c>
      <c r="H3084" s="6" t="s">
        <v>4316</v>
      </c>
      <c r="I3084" s="6" t="s">
        <v>23</v>
      </c>
      <c r="J3084" s="5" t="n">
        <v>1.9</v>
      </c>
      <c r="K3084" s="5" t="n">
        <v>5.5</v>
      </c>
      <c r="L3084" s="7" t="n">
        <f>K3084*0.67</f>
        <v>3.685</v>
      </c>
      <c r="M3084" s="7" t="n">
        <f>L3084-J3084</f>
        <v>1.785</v>
      </c>
    </row>
    <row r="3085" ht="13.5" customHeight="1">
      <c r="A3085" s="5" t="n">
        <v>49600</v>
      </c>
      <c r="B3085" s="6" t="s">
        <v>2608</v>
      </c>
      <c r="C3085" s="6" t="s">
        <v>4123</v>
      </c>
      <c r="D3085" s="6" t="s">
        <v>2610</v>
      </c>
      <c r="E3085" s="6" t="s">
        <v>16</v>
      </c>
      <c r="F3085" s="6" t="s">
        <v>106</v>
      </c>
      <c r="G3085" s="6" t="s">
        <v>204</v>
      </c>
      <c r="H3085" s="6" t="s">
        <v>2051</v>
      </c>
      <c r="I3085" s="6" t="s">
        <v>20</v>
      </c>
      <c r="J3085" s="5" t="n">
        <v>4.18</v>
      </c>
      <c r="K3085" s="5" t="n">
        <v>8.9</v>
      </c>
      <c r="L3085" s="7" t="n">
        <f>K3085*0.67</f>
        <v>5.963</v>
      </c>
      <c r="M3085" s="7" t="n">
        <f>L3085-J3085</f>
        <v>1.783</v>
      </c>
    </row>
    <row r="3086" ht="13.5" customHeight="1">
      <c r="A3086" s="5" t="n">
        <v>3005784</v>
      </c>
      <c r="B3086" s="6" t="s">
        <v>5737</v>
      </c>
      <c r="C3086" s="6" t="s">
        <v>5738</v>
      </c>
      <c r="D3086" s="6" t="s">
        <v>3850</v>
      </c>
      <c r="E3086" s="6" t="s">
        <v>44</v>
      </c>
      <c r="F3086" s="6" t="s">
        <v>864</v>
      </c>
      <c r="G3086" s="6" t="s">
        <v>865</v>
      </c>
      <c r="H3086" s="6" t="s">
        <v>5739</v>
      </c>
      <c r="I3086" s="6" t="s">
        <v>20</v>
      </c>
      <c r="J3086" s="5" t="n">
        <v>4.85</v>
      </c>
      <c r="K3086" s="5" t="n">
        <v>9.9</v>
      </c>
      <c r="L3086" s="7" t="n">
        <f>K3086*0.67</f>
        <v>6.633</v>
      </c>
      <c r="M3086" s="7" t="n">
        <f>L3086-J3086</f>
        <v>1.783</v>
      </c>
    </row>
    <row r="3087" ht="13.5" customHeight="1">
      <c r="A3087" s="5" t="n">
        <v>2504599</v>
      </c>
      <c r="B3087" s="6" t="s">
        <v>5740</v>
      </c>
      <c r="C3087" s="6" t="s">
        <v>5741</v>
      </c>
      <c r="D3087" s="6" t="s">
        <v>5742</v>
      </c>
      <c r="E3087" s="6" t="s">
        <v>16</v>
      </c>
      <c r="F3087" s="6" t="s">
        <v>106</v>
      </c>
      <c r="G3087" s="6" t="s">
        <v>981</v>
      </c>
      <c r="H3087" s="6" t="s">
        <v>5278</v>
      </c>
      <c r="I3087" s="6" t="s">
        <v>20</v>
      </c>
      <c r="J3087" s="5" t="n">
        <v>22.22</v>
      </c>
      <c r="K3087" s="5" t="n">
        <v>35.8</v>
      </c>
      <c r="L3087" s="7" t="n">
        <f>K3087*0.67</f>
        <v>23.986</v>
      </c>
      <c r="M3087" s="7" t="n">
        <f>L3087-J3087</f>
        <v>1.766</v>
      </c>
    </row>
    <row r="3088" ht="13.5" customHeight="1">
      <c r="A3088" s="5" t="n">
        <v>56213</v>
      </c>
      <c r="B3088" s="6" t="s">
        <v>2383</v>
      </c>
      <c r="C3088" s="6" t="s">
        <v>649</v>
      </c>
      <c r="D3088" s="6" t="s">
        <v>5743</v>
      </c>
      <c r="E3088" s="6" t="s">
        <v>16</v>
      </c>
      <c r="F3088" s="6" t="s">
        <v>106</v>
      </c>
      <c r="G3088" s="6" t="s">
        <v>2386</v>
      </c>
      <c r="H3088" s="6" t="s">
        <v>2386</v>
      </c>
      <c r="I3088" s="6" t="s">
        <v>23</v>
      </c>
      <c r="J3088" s="5" t="n">
        <v>14.65</v>
      </c>
      <c r="K3088" s="5" t="n">
        <v>24.5</v>
      </c>
      <c r="L3088" s="7" t="n">
        <f>K3088*0.67</f>
        <v>16.415</v>
      </c>
      <c r="M3088" s="7" t="n">
        <f>L3088-J3088</f>
        <v>1.765</v>
      </c>
    </row>
    <row r="3089" ht="13.5" customHeight="1">
      <c r="A3089" s="5" t="n">
        <v>2501131</v>
      </c>
      <c r="B3089" s="6" t="s">
        <v>5744</v>
      </c>
      <c r="C3089" s="6" t="s">
        <v>5189</v>
      </c>
      <c r="D3089" s="6" t="s">
        <v>5745</v>
      </c>
      <c r="E3089" s="6" t="s">
        <v>95</v>
      </c>
      <c r="F3089" s="6" t="s">
        <v>106</v>
      </c>
      <c r="G3089" s="6" t="s">
        <v>107</v>
      </c>
      <c r="H3089" s="6" t="s">
        <v>432</v>
      </c>
      <c r="I3089" s="6" t="s">
        <v>20</v>
      </c>
      <c r="J3089" s="5" t="n">
        <v>9.5</v>
      </c>
      <c r="K3089" s="5" t="n">
        <v>16.8</v>
      </c>
      <c r="L3089" s="7" t="n">
        <f>K3089*0.67</f>
        <v>11.256</v>
      </c>
      <c r="M3089" s="7" t="n">
        <f>L3089-J3089</f>
        <v>1.756</v>
      </c>
    </row>
    <row r="3090" ht="13.5" customHeight="1">
      <c r="A3090" s="5" t="n">
        <v>152744</v>
      </c>
      <c r="B3090" s="6" t="s">
        <v>5746</v>
      </c>
      <c r="C3090" s="6" t="s">
        <v>2189</v>
      </c>
      <c r="D3090" s="6" t="s">
        <v>5747</v>
      </c>
      <c r="E3090" s="6" t="s">
        <v>232</v>
      </c>
      <c r="F3090" s="6" t="s">
        <v>36</v>
      </c>
      <c r="G3090" s="6" t="s">
        <v>158</v>
      </c>
      <c r="H3090" s="6" t="s">
        <v>345</v>
      </c>
      <c r="I3090" s="6" t="s">
        <v>23</v>
      </c>
      <c r="J3090" s="5" t="n">
        <v>7.29</v>
      </c>
      <c r="K3090" s="5" t="n">
        <v>13.5</v>
      </c>
      <c r="L3090" s="7" t="n">
        <f>K3090*0.67</f>
        <v>9.045</v>
      </c>
      <c r="M3090" s="7" t="n">
        <f>L3090-J3090</f>
        <v>1.755</v>
      </c>
    </row>
    <row r="3091" ht="13.5" customHeight="1">
      <c r="A3091" s="5" t="n">
        <v>152746</v>
      </c>
      <c r="B3091" s="6" t="s">
        <v>5748</v>
      </c>
      <c r="C3091" s="6" t="s">
        <v>2189</v>
      </c>
      <c r="D3091" s="6" t="s">
        <v>5749</v>
      </c>
      <c r="E3091" s="6" t="s">
        <v>102</v>
      </c>
      <c r="F3091" s="6" t="s">
        <v>36</v>
      </c>
      <c r="G3091" s="6" t="s">
        <v>158</v>
      </c>
      <c r="H3091" s="6" t="s">
        <v>5503</v>
      </c>
      <c r="I3091" s="6" t="s">
        <v>23</v>
      </c>
      <c r="J3091" s="5" t="n">
        <v>2.4</v>
      </c>
      <c r="K3091" s="5" t="n">
        <v>6.2</v>
      </c>
      <c r="L3091" s="7" t="n">
        <f>K3091*0.67</f>
        <v>4.154</v>
      </c>
      <c r="M3091" s="7" t="n">
        <f>L3091-J3091</f>
        <v>1.754</v>
      </c>
    </row>
    <row r="3092" ht="13.5" customHeight="1">
      <c r="A3092" s="5" t="n">
        <v>94886</v>
      </c>
      <c r="B3092" s="6" t="s">
        <v>2806</v>
      </c>
      <c r="C3092" s="6" t="s">
        <v>4548</v>
      </c>
      <c r="D3092" s="6" t="s">
        <v>3406</v>
      </c>
      <c r="E3092" s="6" t="s">
        <v>16</v>
      </c>
      <c r="F3092" s="6" t="s">
        <v>106</v>
      </c>
      <c r="G3092" s="6" t="s">
        <v>107</v>
      </c>
      <c r="H3092" s="6" t="s">
        <v>2808</v>
      </c>
      <c r="I3092" s="6" t="s">
        <v>20</v>
      </c>
      <c r="J3092" s="5" t="n">
        <v>7.3</v>
      </c>
      <c r="K3092" s="5" t="n">
        <v>13.5</v>
      </c>
      <c r="L3092" s="7" t="n">
        <f>K3092*0.67</f>
        <v>9.045</v>
      </c>
      <c r="M3092" s="7" t="n">
        <f>L3092-J3092</f>
        <v>1.745</v>
      </c>
    </row>
    <row r="3093" ht="13.5" customHeight="1">
      <c r="A3093" s="5" t="n">
        <v>227938</v>
      </c>
      <c r="B3093" s="6" t="s">
        <v>4314</v>
      </c>
      <c r="C3093" s="6" t="s">
        <v>2575</v>
      </c>
      <c r="D3093" s="6" t="s">
        <v>5750</v>
      </c>
      <c r="E3093" s="6" t="s">
        <v>16</v>
      </c>
      <c r="F3093" s="6" t="s">
        <v>36</v>
      </c>
      <c r="G3093" s="6" t="s">
        <v>158</v>
      </c>
      <c r="H3093" s="6" t="s">
        <v>4316</v>
      </c>
      <c r="I3093" s="6" t="s">
        <v>23</v>
      </c>
      <c r="J3093" s="5" t="n">
        <v>2.28</v>
      </c>
      <c r="K3093" s="5" t="n">
        <v>6</v>
      </c>
      <c r="L3093" s="7" t="n">
        <f>K3093*0.67</f>
        <v>4.02</v>
      </c>
      <c r="M3093" s="7" t="n">
        <f>L3093-J3093</f>
        <v>1.74</v>
      </c>
    </row>
    <row r="3094" ht="13.5" customHeight="1">
      <c r="A3094" s="5" t="n">
        <v>166172</v>
      </c>
      <c r="B3094" s="6" t="s">
        <v>5182</v>
      </c>
      <c r="C3094" s="6" t="s">
        <v>5751</v>
      </c>
      <c r="D3094" s="19" t="s">
        <v>5752</v>
      </c>
      <c r="E3094" s="6" t="s">
        <v>16</v>
      </c>
      <c r="F3094" s="6" t="s">
        <v>106</v>
      </c>
      <c r="G3094" s="6" t="s">
        <v>250</v>
      </c>
      <c r="H3094" s="6" t="s">
        <v>1191</v>
      </c>
      <c r="I3094" s="6" t="s">
        <v>20</v>
      </c>
      <c r="J3094" s="5" t="n">
        <v>7.98</v>
      </c>
      <c r="K3094" s="5" t="n">
        <v>14.5</v>
      </c>
      <c r="L3094" s="7" t="n">
        <f>K3094*0.67</f>
        <v>9.715</v>
      </c>
      <c r="M3094" s="7" t="n">
        <f>L3094-J3094</f>
        <v>1.735</v>
      </c>
    </row>
    <row r="3095" ht="13.5" customHeight="1">
      <c r="A3095" s="5" t="n">
        <v>2506748</v>
      </c>
      <c r="B3095" s="6" t="s">
        <v>4820</v>
      </c>
      <c r="C3095" s="6" t="s">
        <v>4380</v>
      </c>
      <c r="D3095" s="6" t="s">
        <v>5753</v>
      </c>
      <c r="E3095" s="6" t="s">
        <v>102</v>
      </c>
      <c r="F3095" s="6" t="s">
        <v>864</v>
      </c>
      <c r="G3095" s="6" t="s">
        <v>1038</v>
      </c>
      <c r="H3095" s="6" t="s">
        <v>2350</v>
      </c>
      <c r="I3095" s="6" t="s">
        <v>20</v>
      </c>
      <c r="J3095" s="5" t="n">
        <v>4.9</v>
      </c>
      <c r="K3095" s="5" t="n">
        <v>9.9</v>
      </c>
      <c r="L3095" s="7" t="n">
        <f>K3095*0.67</f>
        <v>6.633</v>
      </c>
      <c r="M3095" s="7" t="n">
        <f>L3095-J3095</f>
        <v>1.733</v>
      </c>
    </row>
    <row r="3096" ht="13.5" customHeight="1">
      <c r="A3096" s="5" t="n">
        <v>13748</v>
      </c>
      <c r="B3096" s="6" t="s">
        <v>4358</v>
      </c>
      <c r="C3096" s="6" t="s">
        <v>5470</v>
      </c>
      <c r="D3096" s="6" t="s">
        <v>3311</v>
      </c>
      <c r="E3096" s="6" t="s">
        <v>16</v>
      </c>
      <c r="F3096" s="6" t="s">
        <v>106</v>
      </c>
      <c r="G3096" s="6" t="s">
        <v>884</v>
      </c>
      <c r="H3096" s="6" t="s">
        <v>1289</v>
      </c>
      <c r="I3096" s="6" t="s">
        <v>23</v>
      </c>
      <c r="J3096" s="5" t="n">
        <v>4.85</v>
      </c>
      <c r="K3096" s="5" t="n">
        <v>9.8</v>
      </c>
      <c r="L3096" s="7" t="n">
        <f>K3096*0.67</f>
        <v>6.566</v>
      </c>
      <c r="M3096" s="7" t="n">
        <f>L3096-J3096</f>
        <v>1.716</v>
      </c>
    </row>
    <row r="3097" ht="13.5" customHeight="1">
      <c r="A3097" s="5" t="n">
        <v>240122</v>
      </c>
      <c r="B3097" s="6" t="s">
        <v>5754</v>
      </c>
      <c r="C3097" s="6" t="s">
        <v>156</v>
      </c>
      <c r="D3097" s="6" t="s">
        <v>5755</v>
      </c>
      <c r="E3097" s="6" t="s">
        <v>1555</v>
      </c>
      <c r="F3097" s="6" t="s">
        <v>36</v>
      </c>
      <c r="G3097" s="6" t="s">
        <v>158</v>
      </c>
      <c r="H3097" s="6" t="s">
        <v>5503</v>
      </c>
      <c r="I3097" s="6" t="s">
        <v>20</v>
      </c>
      <c r="J3097" s="5" t="n">
        <v>1.3</v>
      </c>
      <c r="K3097" s="5" t="n">
        <v>4.5</v>
      </c>
      <c r="L3097" s="7" t="n">
        <f>K3097*0.67</f>
        <v>3.015</v>
      </c>
      <c r="M3097" s="7" t="n">
        <f>L3097-J3097</f>
        <v>1.715</v>
      </c>
    </row>
    <row r="3098" ht="13.5" customHeight="1">
      <c r="A3098" s="5" t="n">
        <v>13293</v>
      </c>
      <c r="B3098" s="6" t="s">
        <v>2769</v>
      </c>
      <c r="C3098" s="6" t="s">
        <v>5756</v>
      </c>
      <c r="D3098" s="6" t="s">
        <v>2934</v>
      </c>
      <c r="E3098" s="6" t="s">
        <v>16</v>
      </c>
      <c r="F3098" s="6" t="s">
        <v>106</v>
      </c>
      <c r="G3098" s="6" t="s">
        <v>250</v>
      </c>
      <c r="H3098" s="6" t="s">
        <v>1015</v>
      </c>
      <c r="I3098" s="6" t="s">
        <v>23</v>
      </c>
      <c r="J3098" s="5" t="n">
        <v>10.36</v>
      </c>
      <c r="K3098" s="5" t="n">
        <v>18</v>
      </c>
      <c r="L3098" s="7" t="n">
        <f>K3098*0.67</f>
        <v>12.06</v>
      </c>
      <c r="M3098" s="7" t="n">
        <f>L3098-J3098</f>
        <v>1.7</v>
      </c>
    </row>
    <row r="3099" ht="13.5" customHeight="1">
      <c r="A3099" s="5" t="n">
        <v>2506880</v>
      </c>
      <c r="B3099" s="6" t="s">
        <v>5757</v>
      </c>
      <c r="C3099" s="6" t="s">
        <v>4380</v>
      </c>
      <c r="D3099" s="6" t="s">
        <v>5758</v>
      </c>
      <c r="E3099" s="6" t="s">
        <v>16</v>
      </c>
      <c r="F3099" s="6" t="s">
        <v>864</v>
      </c>
      <c r="G3099" s="6" t="s">
        <v>1038</v>
      </c>
      <c r="H3099" s="6" t="s">
        <v>2350</v>
      </c>
      <c r="I3099" s="6" t="s">
        <v>20</v>
      </c>
      <c r="J3099" s="5" t="n">
        <v>5</v>
      </c>
      <c r="K3099" s="5" t="n">
        <v>10</v>
      </c>
      <c r="L3099" s="7" t="n">
        <f>K3099*0.67</f>
        <v>6.7</v>
      </c>
      <c r="M3099" s="7" t="n">
        <f>L3099-J3099</f>
        <v>1.7</v>
      </c>
    </row>
    <row r="3100" ht="13.5" customHeight="1">
      <c r="A3100" s="5" t="n">
        <v>194147</v>
      </c>
      <c r="B3100" s="6" t="s">
        <v>5759</v>
      </c>
      <c r="C3100" s="6" t="s">
        <v>1541</v>
      </c>
      <c r="D3100" s="6" t="s">
        <v>2397</v>
      </c>
      <c r="E3100" s="6" t="s">
        <v>16</v>
      </c>
      <c r="F3100" s="6" t="s">
        <v>106</v>
      </c>
      <c r="G3100" s="6" t="s">
        <v>204</v>
      </c>
      <c r="H3100" s="6" t="s">
        <v>535</v>
      </c>
      <c r="I3100" s="6" t="s">
        <v>23</v>
      </c>
      <c r="J3100" s="5" t="n">
        <v>4.95</v>
      </c>
      <c r="K3100" s="5" t="n">
        <v>9.9</v>
      </c>
      <c r="L3100" s="7" t="n">
        <f>K3100*0.67</f>
        <v>6.633</v>
      </c>
      <c r="M3100" s="7" t="n">
        <f>L3100-J3100</f>
        <v>1.683</v>
      </c>
    </row>
    <row r="3101" ht="13.5" customHeight="1">
      <c r="A3101" s="5" t="n">
        <v>182331</v>
      </c>
      <c r="B3101" s="6" t="s">
        <v>5760</v>
      </c>
      <c r="C3101" s="6" t="s">
        <v>3391</v>
      </c>
      <c r="D3101" s="6" t="s">
        <v>5761</v>
      </c>
      <c r="E3101" s="6" t="s">
        <v>16</v>
      </c>
      <c r="F3101" s="6" t="s">
        <v>106</v>
      </c>
      <c r="G3101" s="6" t="s">
        <v>1431</v>
      </c>
      <c r="H3101" s="6" t="s">
        <v>4963</v>
      </c>
      <c r="I3101" s="6" t="s">
        <v>20</v>
      </c>
      <c r="J3101" s="5" t="n">
        <v>4.95</v>
      </c>
      <c r="K3101" s="5" t="n">
        <v>9.9</v>
      </c>
      <c r="L3101" s="7" t="n">
        <f>K3101*0.67</f>
        <v>6.633</v>
      </c>
      <c r="M3101" s="7" t="n">
        <f>L3101-J3101</f>
        <v>1.683</v>
      </c>
    </row>
    <row r="3102" ht="13.5" customHeight="1">
      <c r="A3102" s="5" t="n">
        <v>155041</v>
      </c>
      <c r="B3102" s="6" t="s">
        <v>5544</v>
      </c>
      <c r="C3102" s="6" t="s">
        <v>5762</v>
      </c>
      <c r="D3102" s="6" t="s">
        <v>4994</v>
      </c>
      <c r="E3102" s="6" t="s">
        <v>95</v>
      </c>
      <c r="F3102" s="6" t="s">
        <v>106</v>
      </c>
      <c r="G3102" s="6" t="s">
        <v>153</v>
      </c>
      <c r="H3102" s="6" t="s">
        <v>4995</v>
      </c>
      <c r="I3102" s="6" t="s">
        <v>23</v>
      </c>
      <c r="J3102" s="5" t="n">
        <v>5.36</v>
      </c>
      <c r="K3102" s="5" t="n">
        <v>10.5</v>
      </c>
      <c r="L3102" s="7" t="n">
        <f>K3102*0.67</f>
        <v>7.035</v>
      </c>
      <c r="M3102" s="7" t="n">
        <f>L3102-J3102</f>
        <v>1.675</v>
      </c>
    </row>
    <row r="3103" ht="13.5" customHeight="1">
      <c r="A3103" s="5" t="n">
        <v>2509770</v>
      </c>
      <c r="B3103" s="6" t="s">
        <v>5763</v>
      </c>
      <c r="C3103" s="6" t="s">
        <v>3903</v>
      </c>
      <c r="D3103" s="6" t="s">
        <v>1044</v>
      </c>
      <c r="E3103" s="6" t="s">
        <v>95</v>
      </c>
      <c r="F3103" s="6" t="s">
        <v>864</v>
      </c>
      <c r="G3103" s="6" t="s">
        <v>865</v>
      </c>
      <c r="H3103" s="6" t="s">
        <v>866</v>
      </c>
      <c r="I3103" s="6" t="s">
        <v>23</v>
      </c>
      <c r="J3103" s="5" t="n">
        <v>15.68</v>
      </c>
      <c r="K3103" s="5" t="n">
        <v>25.9</v>
      </c>
      <c r="L3103" s="7" t="n">
        <f>K3103*0.67</f>
        <v>17.353</v>
      </c>
      <c r="M3103" s="7" t="n">
        <f>L3103-J3103</f>
        <v>1.673</v>
      </c>
    </row>
    <row r="3104" ht="13.5" customHeight="1">
      <c r="A3104" s="5" t="n">
        <v>2513053</v>
      </c>
      <c r="B3104" s="6" t="s">
        <v>5764</v>
      </c>
      <c r="C3104" s="6" t="s">
        <v>3903</v>
      </c>
      <c r="D3104" s="6" t="s">
        <v>1044</v>
      </c>
      <c r="E3104" s="6" t="s">
        <v>95</v>
      </c>
      <c r="F3104" s="6" t="s">
        <v>1723</v>
      </c>
      <c r="G3104" s="6" t="s">
        <v>1724</v>
      </c>
      <c r="H3104" s="6" t="s">
        <v>2776</v>
      </c>
      <c r="I3104" s="6" t="s">
        <v>23</v>
      </c>
      <c r="J3104" s="5" t="n">
        <v>15.68</v>
      </c>
      <c r="K3104" s="5" t="n">
        <v>25.9</v>
      </c>
      <c r="L3104" s="7" t="n">
        <f>K3104*0.67</f>
        <v>17.353</v>
      </c>
      <c r="M3104" s="7" t="n">
        <f>L3104-J3104</f>
        <v>1.673</v>
      </c>
    </row>
    <row r="3105" ht="13.5" customHeight="1">
      <c r="A3105" s="5" t="n">
        <v>30334</v>
      </c>
      <c r="B3105" s="6" t="s">
        <v>5765</v>
      </c>
      <c r="C3105" s="6" t="s">
        <v>5766</v>
      </c>
      <c r="D3105" s="6" t="s">
        <v>1689</v>
      </c>
      <c r="E3105" s="6" t="s">
        <v>16</v>
      </c>
      <c r="F3105" s="6" t="s">
        <v>106</v>
      </c>
      <c r="G3105" s="6" t="s">
        <v>1431</v>
      </c>
      <c r="H3105" s="6" t="s">
        <v>3008</v>
      </c>
      <c r="I3105" s="6" t="s">
        <v>23</v>
      </c>
      <c r="J3105" s="5" t="n">
        <v>47.58</v>
      </c>
      <c r="K3105" s="5" t="n">
        <v>73.5</v>
      </c>
      <c r="L3105" s="7" t="n">
        <f>K3105*0.67</f>
        <v>49.245</v>
      </c>
      <c r="M3105" s="7" t="n">
        <f>L3105-J3105</f>
        <v>1.665</v>
      </c>
    </row>
    <row r="3106" ht="13.5" customHeight="1">
      <c r="A3106" s="5" t="n">
        <v>2506943</v>
      </c>
      <c r="B3106" s="6" t="s">
        <v>5767</v>
      </c>
      <c r="C3106" s="6" t="s">
        <v>5768</v>
      </c>
      <c r="D3106" s="6" t="s">
        <v>5769</v>
      </c>
      <c r="E3106" s="6" t="s">
        <v>95</v>
      </c>
      <c r="F3106" s="6" t="s">
        <v>50</v>
      </c>
      <c r="G3106" s="6" t="s">
        <v>298</v>
      </c>
      <c r="H3106" s="6" t="s">
        <v>299</v>
      </c>
      <c r="I3106" s="6" t="s">
        <v>23</v>
      </c>
      <c r="J3106" s="5" t="n">
        <v>0.01</v>
      </c>
      <c r="K3106" s="5" t="n">
        <v>2.5</v>
      </c>
      <c r="L3106" s="7" t="n">
        <f>K3106*0.67</f>
        <v>1.675</v>
      </c>
      <c r="M3106" s="7" t="n">
        <f>L3106-J3106</f>
        <v>1.665</v>
      </c>
    </row>
    <row r="3107" ht="13.5" customHeight="1">
      <c r="A3107" s="5" t="n">
        <v>117442</v>
      </c>
      <c r="B3107" s="6" t="s">
        <v>2904</v>
      </c>
      <c r="C3107" s="6" t="s">
        <v>2905</v>
      </c>
      <c r="D3107" s="6" t="s">
        <v>5770</v>
      </c>
      <c r="E3107" s="6" t="s">
        <v>16</v>
      </c>
      <c r="F3107" s="6" t="s">
        <v>106</v>
      </c>
      <c r="G3107" s="6" t="s">
        <v>884</v>
      </c>
      <c r="H3107" s="6" t="s">
        <v>885</v>
      </c>
      <c r="I3107" s="6" t="s">
        <v>23</v>
      </c>
      <c r="J3107" s="5" t="n">
        <v>23.8</v>
      </c>
      <c r="K3107" s="5" t="n">
        <v>38</v>
      </c>
      <c r="L3107" s="7" t="n">
        <f>K3107*0.67</f>
        <v>25.46</v>
      </c>
      <c r="M3107" s="7" t="n">
        <f>L3107-J3107</f>
        <v>1.66</v>
      </c>
    </row>
    <row r="3108" ht="13.5" customHeight="1">
      <c r="A3108" s="5" t="n">
        <v>128514</v>
      </c>
      <c r="B3108" s="6" t="s">
        <v>5771</v>
      </c>
      <c r="C3108" s="6" t="s">
        <v>5772</v>
      </c>
      <c r="D3108" s="6" t="s">
        <v>5773</v>
      </c>
      <c r="E3108" s="6" t="s">
        <v>16</v>
      </c>
      <c r="F3108" s="6" t="s">
        <v>106</v>
      </c>
      <c r="G3108" s="6" t="s">
        <v>1308</v>
      </c>
      <c r="H3108" s="6" t="s">
        <v>1442</v>
      </c>
      <c r="I3108" s="6" t="s">
        <v>20</v>
      </c>
      <c r="J3108" s="5" t="n">
        <v>3.57</v>
      </c>
      <c r="K3108" s="5" t="n">
        <v>7.8</v>
      </c>
      <c r="L3108" s="7" t="n">
        <f>K3108*0.67</f>
        <v>5.226</v>
      </c>
      <c r="M3108" s="7" t="n">
        <f>L3108-J3108</f>
        <v>1.656</v>
      </c>
    </row>
    <row r="3109" ht="13.5" customHeight="1">
      <c r="A3109" s="5" t="n">
        <v>25070</v>
      </c>
      <c r="B3109" s="6" t="s">
        <v>5774</v>
      </c>
      <c r="C3109" s="6" t="s">
        <v>5775</v>
      </c>
      <c r="D3109" s="6" t="s">
        <v>5776</v>
      </c>
      <c r="E3109" s="6" t="s">
        <v>95</v>
      </c>
      <c r="F3109" s="6" t="s">
        <v>106</v>
      </c>
      <c r="G3109" s="6" t="s">
        <v>761</v>
      </c>
      <c r="H3109" s="6" t="s">
        <v>1803</v>
      </c>
      <c r="I3109" s="6" t="s">
        <v>23</v>
      </c>
      <c r="J3109" s="5" t="n">
        <v>5.05</v>
      </c>
      <c r="K3109" s="5" t="n">
        <v>10</v>
      </c>
      <c r="L3109" s="7" t="n">
        <f>K3109*0.67</f>
        <v>6.7</v>
      </c>
      <c r="M3109" s="7" t="n">
        <f>L3109-J3109</f>
        <v>1.65</v>
      </c>
    </row>
    <row r="3110" ht="13.5" customHeight="1">
      <c r="A3110" s="5" t="n">
        <v>124068</v>
      </c>
      <c r="B3110" s="6" t="s">
        <v>4052</v>
      </c>
      <c r="C3110" s="6" t="s">
        <v>1950</v>
      </c>
      <c r="D3110" s="6" t="s">
        <v>2388</v>
      </c>
      <c r="E3110" s="6" t="s">
        <v>95</v>
      </c>
      <c r="F3110" s="6" t="s">
        <v>106</v>
      </c>
      <c r="G3110" s="6" t="s">
        <v>1308</v>
      </c>
      <c r="H3110" s="6" t="s">
        <v>1442</v>
      </c>
      <c r="I3110" s="6" t="s">
        <v>23</v>
      </c>
      <c r="J3110" s="5" t="n">
        <v>18.32</v>
      </c>
      <c r="K3110" s="5" t="n">
        <v>29.8</v>
      </c>
      <c r="L3110" s="7" t="n">
        <f>K3110*0.67</f>
        <v>19.966</v>
      </c>
      <c r="M3110" s="7" t="n">
        <f>L3110-J3110</f>
        <v>1.646</v>
      </c>
    </row>
    <row r="3111" ht="13.5" customHeight="1">
      <c r="A3111" s="5" t="n">
        <v>168093</v>
      </c>
      <c r="B3111" s="6" t="s">
        <v>5777</v>
      </c>
      <c r="C3111" s="6" t="s">
        <v>5778</v>
      </c>
      <c r="D3111" s="6" t="s">
        <v>5779</v>
      </c>
      <c r="E3111" s="6" t="s">
        <v>16</v>
      </c>
      <c r="F3111" s="6" t="s">
        <v>106</v>
      </c>
      <c r="G3111" s="6" t="s">
        <v>761</v>
      </c>
      <c r="H3111" s="6" t="s">
        <v>762</v>
      </c>
      <c r="I3111" s="6" t="s">
        <v>20</v>
      </c>
      <c r="J3111" s="5" t="n">
        <v>11.42</v>
      </c>
      <c r="K3111" s="5" t="n">
        <v>19.5</v>
      </c>
      <c r="L3111" s="7" t="n">
        <f>K3111*0.67</f>
        <v>13.065</v>
      </c>
      <c r="M3111" s="7" t="n">
        <f>L3111-J3111</f>
        <v>1.645</v>
      </c>
    </row>
    <row r="3112" ht="13.5" customHeight="1">
      <c r="A3112" s="5" t="n">
        <v>35511</v>
      </c>
      <c r="B3112" s="6" t="s">
        <v>3759</v>
      </c>
      <c r="C3112" s="6" t="s">
        <v>5780</v>
      </c>
      <c r="D3112" s="6" t="s">
        <v>2031</v>
      </c>
      <c r="E3112" s="6" t="s">
        <v>16</v>
      </c>
      <c r="F3112" s="6" t="s">
        <v>106</v>
      </c>
      <c r="G3112" s="6" t="s">
        <v>1235</v>
      </c>
      <c r="H3112" s="6" t="s">
        <v>1734</v>
      </c>
      <c r="I3112" s="6" t="s">
        <v>23</v>
      </c>
      <c r="J3112" s="5" t="n">
        <v>7.07</v>
      </c>
      <c r="K3112" s="5" t="n">
        <v>13</v>
      </c>
      <c r="L3112" s="7" t="n">
        <f>K3112*0.67</f>
        <v>8.71</v>
      </c>
      <c r="M3112" s="7" t="n">
        <f>L3112-J3112</f>
        <v>1.64</v>
      </c>
    </row>
    <row r="3113" ht="13.5" customHeight="1">
      <c r="A3113" s="5" t="n">
        <v>141821</v>
      </c>
      <c r="B3113" s="6" t="s">
        <v>5781</v>
      </c>
      <c r="C3113" s="6" t="s">
        <v>2112</v>
      </c>
      <c r="D3113" s="6" t="s">
        <v>5782</v>
      </c>
      <c r="E3113" s="6" t="s">
        <v>44</v>
      </c>
      <c r="F3113" s="6" t="s">
        <v>106</v>
      </c>
      <c r="G3113" s="6" t="s">
        <v>153</v>
      </c>
      <c r="H3113" s="6" t="s">
        <v>593</v>
      </c>
      <c r="I3113" s="6" t="s">
        <v>20</v>
      </c>
      <c r="J3113" s="5" t="n">
        <v>19.8</v>
      </c>
      <c r="K3113" s="5" t="n">
        <v>32</v>
      </c>
      <c r="L3113" s="7" t="n">
        <f>K3113*0.67</f>
        <v>21.44</v>
      </c>
      <c r="M3113" s="7" t="n">
        <f>L3113-J3113</f>
        <v>1.64</v>
      </c>
    </row>
    <row r="3114" ht="13.5" customHeight="1">
      <c r="A3114" s="5" t="n">
        <v>259298</v>
      </c>
      <c r="B3114" s="6" t="s">
        <v>5783</v>
      </c>
      <c r="C3114" s="6" t="s">
        <v>2189</v>
      </c>
      <c r="D3114" s="6" t="s">
        <v>5784</v>
      </c>
      <c r="E3114" s="6" t="s">
        <v>5670</v>
      </c>
      <c r="F3114" s="6" t="s">
        <v>36</v>
      </c>
      <c r="G3114" s="6" t="s">
        <v>158</v>
      </c>
      <c r="H3114" s="6" t="s">
        <v>345</v>
      </c>
      <c r="I3114" s="6" t="s">
        <v>20</v>
      </c>
      <c r="J3114" s="5" t="n">
        <v>2.25</v>
      </c>
      <c r="K3114" s="5" t="n">
        <v>5.8</v>
      </c>
      <c r="L3114" s="7" t="n">
        <f>K3114*0.67</f>
        <v>3.886</v>
      </c>
      <c r="M3114" s="7" t="n">
        <f>L3114-J3114</f>
        <v>1.636</v>
      </c>
    </row>
    <row r="3115" ht="13.5" customHeight="1">
      <c r="A3115" s="5" t="n">
        <v>2502513</v>
      </c>
      <c r="B3115" s="6" t="s">
        <v>5785</v>
      </c>
      <c r="C3115" s="6" t="s">
        <v>5786</v>
      </c>
      <c r="D3115" s="6" t="s">
        <v>5787</v>
      </c>
      <c r="E3115" s="6" t="s">
        <v>102</v>
      </c>
      <c r="F3115" s="6" t="s">
        <v>36</v>
      </c>
      <c r="G3115" s="6" t="s">
        <v>158</v>
      </c>
      <c r="H3115" s="6" t="s">
        <v>345</v>
      </c>
      <c r="I3115" s="6" t="s">
        <v>20</v>
      </c>
      <c r="J3115" s="5" t="n">
        <v>1.72</v>
      </c>
      <c r="K3115" s="5" t="n">
        <v>5</v>
      </c>
      <c r="L3115" s="7" t="n">
        <f>K3115*0.67</f>
        <v>3.35</v>
      </c>
      <c r="M3115" s="7" t="n">
        <f>L3115-J3115</f>
        <v>1.63</v>
      </c>
    </row>
    <row r="3116" ht="13.5" customHeight="1">
      <c r="A3116" s="5" t="n">
        <v>63013</v>
      </c>
      <c r="B3116" s="6" t="s">
        <v>5719</v>
      </c>
      <c r="C3116" s="6" t="s">
        <v>3551</v>
      </c>
      <c r="D3116" s="6" t="s">
        <v>5788</v>
      </c>
      <c r="E3116" s="6" t="s">
        <v>102</v>
      </c>
      <c r="F3116" s="6" t="s">
        <v>36</v>
      </c>
      <c r="G3116" s="6" t="s">
        <v>158</v>
      </c>
      <c r="H3116" s="6" t="s">
        <v>5503</v>
      </c>
      <c r="I3116" s="6" t="s">
        <v>23</v>
      </c>
      <c r="J3116" s="5" t="n">
        <v>1.39</v>
      </c>
      <c r="K3116" s="5" t="n">
        <v>4.5</v>
      </c>
      <c r="L3116" s="7" t="n">
        <f>K3116*0.67</f>
        <v>3.015</v>
      </c>
      <c r="M3116" s="7" t="n">
        <f>L3116-J3116</f>
        <v>1.625</v>
      </c>
    </row>
    <row r="3117" ht="13.5" customHeight="1">
      <c r="A3117" s="5" t="n">
        <v>107548</v>
      </c>
      <c r="B3117" s="6" t="s">
        <v>5789</v>
      </c>
      <c r="C3117" s="6" t="s">
        <v>4386</v>
      </c>
      <c r="D3117" s="6" t="s">
        <v>5790</v>
      </c>
      <c r="E3117" s="6" t="s">
        <v>16</v>
      </c>
      <c r="F3117" s="6" t="s">
        <v>106</v>
      </c>
      <c r="G3117" s="6" t="s">
        <v>250</v>
      </c>
      <c r="H3117" s="6" t="s">
        <v>2184</v>
      </c>
      <c r="I3117" s="6" t="s">
        <v>20</v>
      </c>
      <c r="J3117" s="5" t="n">
        <v>21.83</v>
      </c>
      <c r="K3117" s="5" t="n">
        <v>35</v>
      </c>
      <c r="L3117" s="7" t="n">
        <f>K3117*0.67</f>
        <v>23.45</v>
      </c>
      <c r="M3117" s="7" t="n">
        <f>L3117-J3117</f>
        <v>1.62</v>
      </c>
    </row>
    <row r="3118" ht="13.5" customHeight="1">
      <c r="A3118" s="5" t="n">
        <v>243990</v>
      </c>
      <c r="B3118" s="6" t="s">
        <v>5791</v>
      </c>
      <c r="C3118" s="6" t="s">
        <v>5792</v>
      </c>
      <c r="D3118" s="6" t="s">
        <v>5793</v>
      </c>
      <c r="E3118" s="6" t="s">
        <v>16</v>
      </c>
      <c r="F3118" s="6" t="s">
        <v>36</v>
      </c>
      <c r="G3118" s="6" t="s">
        <v>37</v>
      </c>
      <c r="H3118" s="6" t="s">
        <v>2487</v>
      </c>
      <c r="I3118" s="6" t="s">
        <v>20</v>
      </c>
      <c r="J3118" s="5" t="n">
        <v>9.1</v>
      </c>
      <c r="K3118" s="5" t="n">
        <v>16</v>
      </c>
      <c r="L3118" s="7" t="n">
        <f>K3118*0.67</f>
        <v>10.72</v>
      </c>
      <c r="M3118" s="7" t="n">
        <f>L3118-J3118</f>
        <v>1.62</v>
      </c>
    </row>
    <row r="3119" ht="13.5" customHeight="1">
      <c r="A3119" s="5" t="n">
        <v>190969</v>
      </c>
      <c r="B3119" s="6" t="s">
        <v>5794</v>
      </c>
      <c r="C3119" s="6" t="s">
        <v>4137</v>
      </c>
      <c r="D3119" s="6" t="s">
        <v>5795</v>
      </c>
      <c r="E3119" s="6" t="s">
        <v>44</v>
      </c>
      <c r="F3119" s="6" t="s">
        <v>106</v>
      </c>
      <c r="G3119" s="6" t="s">
        <v>1460</v>
      </c>
      <c r="H3119" s="6" t="s">
        <v>1461</v>
      </c>
      <c r="I3119" s="6" t="s">
        <v>23</v>
      </c>
      <c r="J3119" s="5" t="n">
        <v>37.24</v>
      </c>
      <c r="K3119" s="5" t="n">
        <v>58</v>
      </c>
      <c r="L3119" s="7" t="n">
        <f>K3119*0.67</f>
        <v>38.86</v>
      </c>
      <c r="M3119" s="7" t="n">
        <f>L3119-J3119</f>
        <v>1.62</v>
      </c>
    </row>
    <row r="3120" ht="13.5" customHeight="1">
      <c r="A3120" s="5" t="n">
        <v>77777</v>
      </c>
      <c r="B3120" s="6" t="s">
        <v>1893</v>
      </c>
      <c r="C3120" s="6" t="s">
        <v>5796</v>
      </c>
      <c r="D3120" s="6" t="s">
        <v>1689</v>
      </c>
      <c r="E3120" s="6" t="s">
        <v>95</v>
      </c>
      <c r="F3120" s="6" t="s">
        <v>106</v>
      </c>
      <c r="G3120" s="6" t="s">
        <v>1571</v>
      </c>
      <c r="H3120" s="6" t="s">
        <v>1572</v>
      </c>
      <c r="I3120" s="6" t="s">
        <v>20</v>
      </c>
      <c r="J3120" s="5" t="n">
        <v>4.95</v>
      </c>
      <c r="K3120" s="5" t="n">
        <v>9.8</v>
      </c>
      <c r="L3120" s="7" t="n">
        <f>K3120*0.67</f>
        <v>6.566</v>
      </c>
      <c r="M3120" s="7" t="n">
        <f>L3120-J3120</f>
        <v>1.616</v>
      </c>
    </row>
    <row r="3121" ht="13.5" customHeight="1">
      <c r="A3121" s="5" t="n">
        <v>259093</v>
      </c>
      <c r="B3121" s="6" t="s">
        <v>5797</v>
      </c>
      <c r="C3121" s="6" t="s">
        <v>3551</v>
      </c>
      <c r="D3121" s="6" t="s">
        <v>5798</v>
      </c>
      <c r="E3121" s="6" t="s">
        <v>102</v>
      </c>
      <c r="F3121" s="6" t="s">
        <v>36</v>
      </c>
      <c r="G3121" s="6" t="s">
        <v>158</v>
      </c>
      <c r="H3121" s="6" t="s">
        <v>5503</v>
      </c>
      <c r="I3121" s="6" t="s">
        <v>20</v>
      </c>
      <c r="J3121" s="5" t="n">
        <v>3.01</v>
      </c>
      <c r="K3121" s="5" t="n">
        <v>6.9</v>
      </c>
      <c r="L3121" s="7" t="n">
        <f>K3121*0.67</f>
        <v>4.623</v>
      </c>
      <c r="M3121" s="7" t="n">
        <f>L3121-J3121</f>
        <v>1.613</v>
      </c>
    </row>
    <row r="3122" ht="13.5" customHeight="1">
      <c r="A3122" s="5" t="n">
        <v>212235</v>
      </c>
      <c r="B3122" s="6" t="s">
        <v>1841</v>
      </c>
      <c r="C3122" s="6" t="s">
        <v>2683</v>
      </c>
      <c r="D3122" s="6" t="s">
        <v>5799</v>
      </c>
      <c r="E3122" s="6" t="s">
        <v>16</v>
      </c>
      <c r="F3122" s="6" t="s">
        <v>106</v>
      </c>
      <c r="G3122" s="6" t="s">
        <v>1844</v>
      </c>
      <c r="H3122" s="6" t="s">
        <v>1845</v>
      </c>
      <c r="I3122" s="6" t="s">
        <v>20</v>
      </c>
      <c r="J3122" s="5" t="n">
        <v>11.05</v>
      </c>
      <c r="K3122" s="5" t="n">
        <v>18.9</v>
      </c>
      <c r="L3122" s="7" t="n">
        <f>K3122*0.67</f>
        <v>12.663</v>
      </c>
      <c r="M3122" s="7" t="n">
        <f>L3122-J3122</f>
        <v>1.613</v>
      </c>
    </row>
    <row r="3123" ht="13.5" customHeight="1">
      <c r="A3123" s="5" t="n">
        <v>86955</v>
      </c>
      <c r="B3123" s="6" t="s">
        <v>2926</v>
      </c>
      <c r="C3123" s="6" t="s">
        <v>293</v>
      </c>
      <c r="D3123" s="6" t="s">
        <v>2830</v>
      </c>
      <c r="E3123" s="6" t="s">
        <v>16</v>
      </c>
      <c r="F3123" s="6" t="s">
        <v>106</v>
      </c>
      <c r="G3123" s="6" t="s">
        <v>107</v>
      </c>
      <c r="H3123" s="6" t="s">
        <v>550</v>
      </c>
      <c r="I3123" s="6" t="s">
        <v>23</v>
      </c>
      <c r="J3123" s="5" t="n">
        <v>15.15</v>
      </c>
      <c r="K3123" s="5" t="n">
        <v>25</v>
      </c>
      <c r="L3123" s="7" t="n">
        <f>K3123*0.67</f>
        <v>16.75</v>
      </c>
      <c r="M3123" s="7" t="n">
        <f>L3123-J3123</f>
        <v>1.6</v>
      </c>
    </row>
    <row r="3124" ht="13.5" customHeight="1">
      <c r="A3124" s="5" t="n">
        <v>37843</v>
      </c>
      <c r="B3124" s="6" t="s">
        <v>5800</v>
      </c>
      <c r="C3124" s="6" t="s">
        <v>5801</v>
      </c>
      <c r="D3124" s="6" t="s">
        <v>5802</v>
      </c>
      <c r="E3124" s="6" t="s">
        <v>16</v>
      </c>
      <c r="F3124" s="6" t="s">
        <v>106</v>
      </c>
      <c r="G3124" s="6" t="s">
        <v>884</v>
      </c>
      <c r="H3124" s="6" t="s">
        <v>885</v>
      </c>
      <c r="I3124" s="6" t="s">
        <v>23</v>
      </c>
      <c r="J3124" s="5" t="n">
        <v>15.15</v>
      </c>
      <c r="K3124" s="5" t="n">
        <v>25</v>
      </c>
      <c r="L3124" s="7" t="n">
        <f>K3124*0.67</f>
        <v>16.75</v>
      </c>
      <c r="M3124" s="7" t="n">
        <f>L3124-J3124</f>
        <v>1.6</v>
      </c>
    </row>
    <row r="3125" ht="13.5" customHeight="1">
      <c r="A3125" s="5" t="n">
        <v>13564</v>
      </c>
      <c r="B3125" s="6" t="s">
        <v>5803</v>
      </c>
      <c r="C3125" s="6" t="s">
        <v>5804</v>
      </c>
      <c r="D3125" s="6" t="s">
        <v>5732</v>
      </c>
      <c r="E3125" s="6" t="s">
        <v>16</v>
      </c>
      <c r="F3125" s="6" t="s">
        <v>106</v>
      </c>
      <c r="G3125" s="6" t="s">
        <v>1130</v>
      </c>
      <c r="H3125" s="6" t="s">
        <v>2378</v>
      </c>
      <c r="I3125" s="6" t="s">
        <v>23</v>
      </c>
      <c r="J3125" s="5" t="n">
        <v>9.66</v>
      </c>
      <c r="K3125" s="5" t="n">
        <v>16.8</v>
      </c>
      <c r="L3125" s="7" t="n">
        <f>K3125*0.67</f>
        <v>11.256</v>
      </c>
      <c r="M3125" s="7" t="n">
        <f>L3125-J3125</f>
        <v>1.596</v>
      </c>
    </row>
    <row r="3126" ht="13.5" customHeight="1">
      <c r="A3126" s="5" t="n">
        <v>30908</v>
      </c>
      <c r="B3126" s="6" t="s">
        <v>2800</v>
      </c>
      <c r="C3126" s="6" t="s">
        <v>3126</v>
      </c>
      <c r="D3126" s="6" t="s">
        <v>5146</v>
      </c>
      <c r="E3126" s="6" t="s">
        <v>16</v>
      </c>
      <c r="F3126" s="6" t="s">
        <v>106</v>
      </c>
      <c r="G3126" s="6" t="s">
        <v>981</v>
      </c>
      <c r="H3126" s="6" t="s">
        <v>1478</v>
      </c>
      <c r="I3126" s="6" t="s">
        <v>20</v>
      </c>
      <c r="J3126" s="5" t="n">
        <v>4.1</v>
      </c>
      <c r="K3126" s="5" t="n">
        <v>8.5</v>
      </c>
      <c r="L3126" s="7" t="n">
        <f>K3126*0.67</f>
        <v>5.695</v>
      </c>
      <c r="M3126" s="7" t="n">
        <f>L3126-J3126</f>
        <v>1.595</v>
      </c>
    </row>
    <row r="3127" ht="13.5" customHeight="1">
      <c r="A3127" s="5" t="n">
        <v>39469</v>
      </c>
      <c r="B3127" s="6" t="s">
        <v>5805</v>
      </c>
      <c r="C3127" s="6" t="s">
        <v>1410</v>
      </c>
      <c r="D3127" s="6" t="s">
        <v>5806</v>
      </c>
      <c r="E3127" s="6" t="s">
        <v>95</v>
      </c>
      <c r="F3127" s="6" t="s">
        <v>106</v>
      </c>
      <c r="G3127" s="6" t="s">
        <v>381</v>
      </c>
      <c r="H3127" s="6" t="s">
        <v>563</v>
      </c>
      <c r="I3127" s="6" t="s">
        <v>23</v>
      </c>
      <c r="J3127" s="5" t="n">
        <v>7.45</v>
      </c>
      <c r="K3127" s="5" t="n">
        <v>13.5</v>
      </c>
      <c r="L3127" s="7" t="n">
        <f>K3127*0.67</f>
        <v>9.045</v>
      </c>
      <c r="M3127" s="7" t="n">
        <f>L3127-J3127</f>
        <v>1.595</v>
      </c>
    </row>
    <row r="3128" ht="13.5" customHeight="1">
      <c r="A3128" s="5" t="n">
        <v>13508</v>
      </c>
      <c r="B3128" s="6" t="s">
        <v>5807</v>
      </c>
      <c r="C3128" s="6" t="s">
        <v>5808</v>
      </c>
      <c r="D3128" s="6" t="s">
        <v>5809</v>
      </c>
      <c r="E3128" s="6" t="s">
        <v>95</v>
      </c>
      <c r="F3128" s="6" t="s">
        <v>106</v>
      </c>
      <c r="G3128" s="6" t="s">
        <v>3102</v>
      </c>
      <c r="H3128" s="6" t="s">
        <v>3461</v>
      </c>
      <c r="I3128" s="6" t="s">
        <v>23</v>
      </c>
      <c r="J3128" s="5" t="n">
        <v>3.44</v>
      </c>
      <c r="K3128" s="5" t="n">
        <v>7.5</v>
      </c>
      <c r="L3128" s="7" t="n">
        <f>K3128*0.67</f>
        <v>5.025</v>
      </c>
      <c r="M3128" s="7" t="n">
        <f>L3128-J3128</f>
        <v>1.585</v>
      </c>
    </row>
    <row r="3129" ht="13.5" customHeight="1">
      <c r="A3129" s="5" t="n">
        <v>46834</v>
      </c>
      <c r="B3129" s="6" t="s">
        <v>2786</v>
      </c>
      <c r="C3129" s="6" t="s">
        <v>5193</v>
      </c>
      <c r="D3129" s="6" t="s">
        <v>2059</v>
      </c>
      <c r="E3129" s="6" t="s">
        <v>16</v>
      </c>
      <c r="F3129" s="6" t="s">
        <v>106</v>
      </c>
      <c r="G3129" s="6" t="s">
        <v>513</v>
      </c>
      <c r="H3129" s="6" t="s">
        <v>1584</v>
      </c>
      <c r="I3129" s="6" t="s">
        <v>23</v>
      </c>
      <c r="J3129" s="5" t="n">
        <v>5.05</v>
      </c>
      <c r="K3129" s="5" t="n">
        <v>9.9</v>
      </c>
      <c r="L3129" s="7" t="n">
        <f>K3129*0.67</f>
        <v>6.633</v>
      </c>
      <c r="M3129" s="7" t="n">
        <f>L3129-J3129</f>
        <v>1.583</v>
      </c>
    </row>
    <row r="3130" ht="13.5" customHeight="1">
      <c r="A3130" s="5" t="n">
        <v>265431</v>
      </c>
      <c r="B3130" s="6" t="s">
        <v>3289</v>
      </c>
      <c r="C3130" s="6" t="s">
        <v>2189</v>
      </c>
      <c r="D3130" s="6" t="s">
        <v>5810</v>
      </c>
      <c r="E3130" s="6" t="s">
        <v>16</v>
      </c>
      <c r="F3130" s="6" t="s">
        <v>36</v>
      </c>
      <c r="G3130" s="6" t="s">
        <v>158</v>
      </c>
      <c r="H3130" s="6" t="s">
        <v>2583</v>
      </c>
      <c r="I3130" s="6" t="s">
        <v>20</v>
      </c>
      <c r="J3130" s="5" t="n">
        <v>1.04</v>
      </c>
      <c r="K3130" s="5" t="n">
        <v>3.9</v>
      </c>
      <c r="L3130" s="7" t="n">
        <f>K3130*0.67</f>
        <v>2.613</v>
      </c>
      <c r="M3130" s="7" t="n">
        <f>L3130-J3130</f>
        <v>1.573</v>
      </c>
    </row>
    <row r="3131" ht="13.5" customHeight="1">
      <c r="A3131" s="5" t="n">
        <v>43109</v>
      </c>
      <c r="B3131" s="6" t="s">
        <v>5811</v>
      </c>
      <c r="C3131" s="6" t="s">
        <v>4087</v>
      </c>
      <c r="D3131" s="6" t="s">
        <v>5812</v>
      </c>
      <c r="E3131" s="6" t="s">
        <v>16</v>
      </c>
      <c r="F3131" s="6" t="s">
        <v>106</v>
      </c>
      <c r="G3131" s="6" t="s">
        <v>884</v>
      </c>
      <c r="H3131" s="6" t="s">
        <v>1681</v>
      </c>
      <c r="I3131" s="6" t="s">
        <v>23</v>
      </c>
      <c r="J3131" s="5" t="n">
        <v>10.83</v>
      </c>
      <c r="K3131" s="5" t="n">
        <v>18.5</v>
      </c>
      <c r="L3131" s="7" t="n">
        <f>K3131*0.67</f>
        <v>12.395</v>
      </c>
      <c r="M3131" s="7" t="n">
        <f>L3131-J3131</f>
        <v>1.565</v>
      </c>
    </row>
    <row r="3132" ht="13.5" customHeight="1">
      <c r="A3132" s="5" t="n">
        <v>187966</v>
      </c>
      <c r="B3132" s="6" t="s">
        <v>5419</v>
      </c>
      <c r="C3132" s="6" t="s">
        <v>5813</v>
      </c>
      <c r="D3132" s="6" t="s">
        <v>5814</v>
      </c>
      <c r="E3132" s="6" t="s">
        <v>102</v>
      </c>
      <c r="F3132" s="6" t="s">
        <v>36</v>
      </c>
      <c r="G3132" s="6" t="s">
        <v>158</v>
      </c>
      <c r="H3132" s="6" t="s">
        <v>159</v>
      </c>
      <c r="I3132" s="6" t="s">
        <v>20</v>
      </c>
      <c r="J3132" s="5" t="n">
        <v>4.8</v>
      </c>
      <c r="K3132" s="5" t="n">
        <v>9.5</v>
      </c>
      <c r="L3132" s="7" t="n">
        <f>K3132*0.67</f>
        <v>6.365</v>
      </c>
      <c r="M3132" s="7" t="n">
        <f>L3132-J3132</f>
        <v>1.565</v>
      </c>
    </row>
    <row r="3133" ht="13.5" customHeight="1">
      <c r="A3133" s="5" t="n">
        <v>201061</v>
      </c>
      <c r="B3133" s="6" t="s">
        <v>5815</v>
      </c>
      <c r="C3133" s="6" t="s">
        <v>5816</v>
      </c>
      <c r="D3133" s="6" t="s">
        <v>5817</v>
      </c>
      <c r="E3133" s="6" t="s">
        <v>801</v>
      </c>
      <c r="F3133" s="6" t="s">
        <v>36</v>
      </c>
      <c r="G3133" s="6" t="s">
        <v>129</v>
      </c>
      <c r="H3133" s="6" t="s">
        <v>385</v>
      </c>
      <c r="I3133" s="6" t="s">
        <v>20</v>
      </c>
      <c r="J3133" s="5" t="n">
        <v>50.7</v>
      </c>
      <c r="K3133" s="5" t="n">
        <v>78</v>
      </c>
      <c r="L3133" s="7" t="n">
        <f>K3133*0.67</f>
        <v>52.26</v>
      </c>
      <c r="M3133" s="7" t="n">
        <f>L3133-J3133</f>
        <v>1.56</v>
      </c>
    </row>
    <row r="3134" ht="13.5" customHeight="1">
      <c r="A3134" s="5" t="n">
        <v>264306</v>
      </c>
      <c r="B3134" s="6" t="s">
        <v>5818</v>
      </c>
      <c r="C3134" s="6" t="s">
        <v>5819</v>
      </c>
      <c r="D3134" s="6" t="s">
        <v>5820</v>
      </c>
      <c r="E3134" s="6" t="s">
        <v>801</v>
      </c>
      <c r="F3134" s="6" t="s">
        <v>36</v>
      </c>
      <c r="G3134" s="6" t="s">
        <v>1525</v>
      </c>
      <c r="H3134" s="6" t="s">
        <v>1526</v>
      </c>
      <c r="I3134" s="6" t="s">
        <v>20</v>
      </c>
      <c r="J3134" s="5" t="n">
        <v>25.25</v>
      </c>
      <c r="K3134" s="5" t="n">
        <v>40</v>
      </c>
      <c r="L3134" s="7" t="n">
        <f>K3134*0.67</f>
        <v>26.8</v>
      </c>
      <c r="M3134" s="7" t="n">
        <f>L3134-J3134</f>
        <v>1.55</v>
      </c>
    </row>
    <row r="3135" ht="13.5" customHeight="1">
      <c r="A3135" s="5" t="n">
        <v>107624</v>
      </c>
      <c r="B3135" s="6" t="s">
        <v>5197</v>
      </c>
      <c r="C3135" s="6" t="s">
        <v>5821</v>
      </c>
      <c r="D3135" s="6" t="s">
        <v>5822</v>
      </c>
      <c r="E3135" s="6" t="s">
        <v>16</v>
      </c>
      <c r="F3135" s="6" t="s">
        <v>106</v>
      </c>
      <c r="G3135" s="6" t="s">
        <v>884</v>
      </c>
      <c r="H3135" s="6" t="s">
        <v>1615</v>
      </c>
      <c r="I3135" s="6" t="s">
        <v>20</v>
      </c>
      <c r="J3135" s="5" t="n">
        <v>7.84</v>
      </c>
      <c r="K3135" s="5" t="n">
        <v>14</v>
      </c>
      <c r="L3135" s="7" t="n">
        <f>K3135*0.67</f>
        <v>9.38</v>
      </c>
      <c r="M3135" s="7" t="n">
        <f>L3135-J3135</f>
        <v>1.54</v>
      </c>
    </row>
    <row r="3136" ht="13.5" customHeight="1">
      <c r="A3136" s="5" t="n">
        <v>215358</v>
      </c>
      <c r="B3136" s="6" t="s">
        <v>5823</v>
      </c>
      <c r="C3136" s="6" t="s">
        <v>2575</v>
      </c>
      <c r="D3136" s="6" t="s">
        <v>5824</v>
      </c>
      <c r="E3136" s="6" t="s">
        <v>801</v>
      </c>
      <c r="F3136" s="6" t="s">
        <v>864</v>
      </c>
      <c r="G3136" s="6" t="s">
        <v>1038</v>
      </c>
      <c r="H3136" s="6" t="s">
        <v>1039</v>
      </c>
      <c r="I3136" s="6" t="s">
        <v>23</v>
      </c>
      <c r="J3136" s="5" t="n">
        <v>2.48</v>
      </c>
      <c r="K3136" s="5" t="n">
        <v>6</v>
      </c>
      <c r="L3136" s="7" t="n">
        <f>K3136*0.67</f>
        <v>4.02</v>
      </c>
      <c r="M3136" s="7" t="n">
        <f>L3136-J3136</f>
        <v>1.54</v>
      </c>
    </row>
    <row r="3137" ht="13.5" customHeight="1">
      <c r="A3137" s="5" t="n">
        <v>14339</v>
      </c>
      <c r="B3137" s="6" t="s">
        <v>2990</v>
      </c>
      <c r="C3137" s="6" t="s">
        <v>5623</v>
      </c>
      <c r="D3137" s="6" t="s">
        <v>2991</v>
      </c>
      <c r="E3137" s="6" t="s">
        <v>16</v>
      </c>
      <c r="F3137" s="6" t="s">
        <v>106</v>
      </c>
      <c r="G3137" s="6" t="s">
        <v>1104</v>
      </c>
      <c r="H3137" s="6" t="s">
        <v>2542</v>
      </c>
      <c r="I3137" s="6" t="s">
        <v>23</v>
      </c>
      <c r="J3137" s="5" t="n">
        <v>13.74</v>
      </c>
      <c r="K3137" s="5" t="n">
        <v>22.8</v>
      </c>
      <c r="L3137" s="7" t="n">
        <f>K3137*0.67</f>
        <v>15.276</v>
      </c>
      <c r="M3137" s="7" t="n">
        <f>L3137-J3137</f>
        <v>1.536</v>
      </c>
    </row>
    <row r="3138" ht="13.5" customHeight="1">
      <c r="A3138" s="5" t="n">
        <v>35100</v>
      </c>
      <c r="B3138" s="6" t="s">
        <v>4826</v>
      </c>
      <c r="C3138" s="6" t="s">
        <v>248</v>
      </c>
      <c r="D3138" s="6" t="s">
        <v>3228</v>
      </c>
      <c r="E3138" s="6" t="s">
        <v>102</v>
      </c>
      <c r="F3138" s="6" t="s">
        <v>106</v>
      </c>
      <c r="G3138" s="6" t="s">
        <v>761</v>
      </c>
      <c r="H3138" s="6" t="s">
        <v>1803</v>
      </c>
      <c r="I3138" s="6" t="s">
        <v>23</v>
      </c>
      <c r="J3138" s="5" t="n">
        <v>15.75</v>
      </c>
      <c r="K3138" s="5" t="n">
        <v>25.8</v>
      </c>
      <c r="L3138" s="7" t="n">
        <f>K3138*0.67</f>
        <v>17.286</v>
      </c>
      <c r="M3138" s="7" t="n">
        <f>L3138-J3138</f>
        <v>1.536</v>
      </c>
    </row>
    <row r="3139" ht="13.5" customHeight="1">
      <c r="A3139" s="5" t="n">
        <v>247639</v>
      </c>
      <c r="B3139" s="6" t="s">
        <v>5825</v>
      </c>
      <c r="C3139" s="6" t="s">
        <v>3232</v>
      </c>
      <c r="D3139" s="6" t="s">
        <v>5826</v>
      </c>
      <c r="E3139" s="6" t="s">
        <v>102</v>
      </c>
      <c r="F3139" s="6" t="s">
        <v>36</v>
      </c>
      <c r="G3139" s="6" t="s">
        <v>158</v>
      </c>
      <c r="H3139" s="6" t="s">
        <v>159</v>
      </c>
      <c r="I3139" s="6" t="s">
        <v>20</v>
      </c>
      <c r="J3139" s="5" t="n">
        <v>3.69</v>
      </c>
      <c r="K3139" s="5" t="n">
        <v>7.8</v>
      </c>
      <c r="L3139" s="7" t="n">
        <f>K3139*0.67</f>
        <v>5.226</v>
      </c>
      <c r="M3139" s="7" t="n">
        <f>L3139-J3139</f>
        <v>1.536</v>
      </c>
    </row>
    <row r="3140" ht="13.5" customHeight="1">
      <c r="A3140" s="5" t="n">
        <v>49056</v>
      </c>
      <c r="B3140" s="6" t="s">
        <v>5706</v>
      </c>
      <c r="C3140" s="6" t="s">
        <v>5827</v>
      </c>
      <c r="D3140" s="6" t="s">
        <v>3297</v>
      </c>
      <c r="E3140" s="6" t="s">
        <v>16</v>
      </c>
      <c r="F3140" s="6" t="s">
        <v>106</v>
      </c>
      <c r="G3140" s="6" t="s">
        <v>138</v>
      </c>
      <c r="H3140" s="6" t="s">
        <v>2837</v>
      </c>
      <c r="I3140" s="6" t="s">
        <v>23</v>
      </c>
      <c r="J3140" s="5" t="n">
        <v>1.01</v>
      </c>
      <c r="K3140" s="5" t="n">
        <v>3.8</v>
      </c>
      <c r="L3140" s="7" t="n">
        <f>K3140*0.67</f>
        <v>2.546</v>
      </c>
      <c r="M3140" s="7" t="n">
        <f>L3140-J3140</f>
        <v>1.536</v>
      </c>
    </row>
    <row r="3141" ht="13.5" customHeight="1">
      <c r="A3141" s="5" t="n">
        <v>107396</v>
      </c>
      <c r="B3141" s="6" t="s">
        <v>5828</v>
      </c>
      <c r="C3141" s="6" t="s">
        <v>4123</v>
      </c>
      <c r="D3141" s="6" t="s">
        <v>5829</v>
      </c>
      <c r="E3141" s="6" t="s">
        <v>16</v>
      </c>
      <c r="F3141" s="6" t="s">
        <v>106</v>
      </c>
      <c r="G3141" s="6" t="s">
        <v>250</v>
      </c>
      <c r="H3141" s="6" t="s">
        <v>1191</v>
      </c>
      <c r="I3141" s="6" t="s">
        <v>23</v>
      </c>
      <c r="J3141" s="5" t="n">
        <v>8.52</v>
      </c>
      <c r="K3141" s="5" t="n">
        <v>15</v>
      </c>
      <c r="L3141" s="7" t="n">
        <f>K3141*0.67</f>
        <v>10.05</v>
      </c>
      <c r="M3141" s="7" t="n">
        <f>L3141-J3141</f>
        <v>1.53</v>
      </c>
    </row>
    <row r="3142" ht="13.5" customHeight="1">
      <c r="A3142" s="5" t="n">
        <v>263111</v>
      </c>
      <c r="B3142" s="6" t="s">
        <v>4832</v>
      </c>
      <c r="C3142" s="6" t="s">
        <v>5830</v>
      </c>
      <c r="D3142" s="6" t="s">
        <v>5831</v>
      </c>
      <c r="E3142" s="6" t="s">
        <v>102</v>
      </c>
      <c r="F3142" s="6" t="s">
        <v>36</v>
      </c>
      <c r="G3142" s="6" t="s">
        <v>158</v>
      </c>
      <c r="H3142" s="6" t="s">
        <v>4316</v>
      </c>
      <c r="I3142" s="6" t="s">
        <v>23</v>
      </c>
      <c r="J3142" s="5" t="n">
        <v>1.15</v>
      </c>
      <c r="K3142" s="5" t="n">
        <v>4</v>
      </c>
      <c r="L3142" s="7" t="n">
        <f>K3142*0.67</f>
        <v>2.68</v>
      </c>
      <c r="M3142" s="7" t="n">
        <f>L3142-J3142</f>
        <v>1.53</v>
      </c>
    </row>
    <row r="3143" ht="13.5" customHeight="1">
      <c r="A3143" s="5" t="n">
        <v>196560</v>
      </c>
      <c r="B3143" s="6" t="s">
        <v>5832</v>
      </c>
      <c r="C3143" s="6" t="s">
        <v>5833</v>
      </c>
      <c r="D3143" s="6" t="s">
        <v>5834</v>
      </c>
      <c r="E3143" s="6" t="s">
        <v>801</v>
      </c>
      <c r="F3143" s="6" t="s">
        <v>864</v>
      </c>
      <c r="G3143" s="6" t="s">
        <v>1382</v>
      </c>
      <c r="H3143" s="6" t="s">
        <v>1383</v>
      </c>
      <c r="I3143" s="6" t="s">
        <v>20</v>
      </c>
      <c r="J3143" s="5" t="n">
        <v>3.84</v>
      </c>
      <c r="K3143" s="5" t="n">
        <v>8</v>
      </c>
      <c r="L3143" s="7" t="n">
        <f>K3143*0.67</f>
        <v>5.36</v>
      </c>
      <c r="M3143" s="7" t="n">
        <f>L3143-J3143</f>
        <v>1.52</v>
      </c>
    </row>
    <row r="3144" ht="13.5" customHeight="1">
      <c r="A3144" s="5" t="n">
        <v>196562</v>
      </c>
      <c r="B3144" s="6" t="s">
        <v>5832</v>
      </c>
      <c r="C3144" s="6" t="s">
        <v>5833</v>
      </c>
      <c r="D3144" s="6" t="s">
        <v>5835</v>
      </c>
      <c r="E3144" s="6" t="s">
        <v>801</v>
      </c>
      <c r="F3144" s="6" t="s">
        <v>864</v>
      </c>
      <c r="G3144" s="6" t="s">
        <v>1382</v>
      </c>
      <c r="H3144" s="6" t="s">
        <v>1383</v>
      </c>
      <c r="I3144" s="6" t="s">
        <v>20</v>
      </c>
      <c r="J3144" s="5" t="n">
        <v>3.84</v>
      </c>
      <c r="K3144" s="5" t="n">
        <v>8</v>
      </c>
      <c r="L3144" s="7" t="n">
        <f>K3144*0.67</f>
        <v>5.36</v>
      </c>
      <c r="M3144" s="7" t="n">
        <f>L3144-J3144</f>
        <v>1.52</v>
      </c>
    </row>
    <row r="3145" ht="13.5" customHeight="1">
      <c r="A3145" s="5" t="n">
        <v>37774</v>
      </c>
      <c r="B3145" s="6" t="s">
        <v>5836</v>
      </c>
      <c r="C3145" s="6" t="s">
        <v>2489</v>
      </c>
      <c r="D3145" s="6" t="s">
        <v>2497</v>
      </c>
      <c r="E3145" s="6" t="s">
        <v>16</v>
      </c>
      <c r="F3145" s="6" t="s">
        <v>106</v>
      </c>
      <c r="G3145" s="6" t="s">
        <v>1104</v>
      </c>
      <c r="H3145" s="6" t="s">
        <v>2223</v>
      </c>
      <c r="I3145" s="6" t="s">
        <v>23</v>
      </c>
      <c r="J3145" s="5" t="n">
        <v>3.84</v>
      </c>
      <c r="K3145" s="5" t="n">
        <v>8</v>
      </c>
      <c r="L3145" s="7" t="n">
        <f>K3145*0.67</f>
        <v>5.36</v>
      </c>
      <c r="M3145" s="7" t="n">
        <f>L3145-J3145</f>
        <v>1.52</v>
      </c>
    </row>
    <row r="3146" ht="13.5" customHeight="1">
      <c r="A3146" s="5" t="n">
        <v>2622</v>
      </c>
      <c r="B3146" s="6" t="s">
        <v>5837</v>
      </c>
      <c r="C3146" s="6" t="s">
        <v>3140</v>
      </c>
      <c r="D3146" s="6" t="s">
        <v>257</v>
      </c>
      <c r="E3146" s="6" t="s">
        <v>16</v>
      </c>
      <c r="F3146" s="6" t="s">
        <v>106</v>
      </c>
      <c r="G3146" s="6" t="s">
        <v>884</v>
      </c>
      <c r="H3146" s="6" t="s">
        <v>2082</v>
      </c>
      <c r="I3146" s="6" t="s">
        <v>23</v>
      </c>
      <c r="J3146" s="5" t="n">
        <v>15.1</v>
      </c>
      <c r="K3146" s="5" t="n">
        <v>24.8</v>
      </c>
      <c r="L3146" s="7" t="n">
        <f>K3146*0.67</f>
        <v>16.616</v>
      </c>
      <c r="M3146" s="7" t="n">
        <f>L3146-J3146</f>
        <v>1.516</v>
      </c>
    </row>
    <row r="3147" ht="13.5" customHeight="1">
      <c r="A3147" s="5" t="n">
        <v>12488</v>
      </c>
      <c r="B3147" s="6" t="s">
        <v>5838</v>
      </c>
      <c r="C3147" s="6" t="s">
        <v>5839</v>
      </c>
      <c r="D3147" s="6" t="s">
        <v>5840</v>
      </c>
      <c r="E3147" s="6" t="s">
        <v>95</v>
      </c>
      <c r="F3147" s="6" t="s">
        <v>106</v>
      </c>
      <c r="G3147" s="6" t="s">
        <v>153</v>
      </c>
      <c r="H3147" s="6" t="s">
        <v>593</v>
      </c>
      <c r="I3147" s="6" t="s">
        <v>23</v>
      </c>
      <c r="J3147" s="5" t="n">
        <v>25.15</v>
      </c>
      <c r="K3147" s="5" t="n">
        <v>39.8</v>
      </c>
      <c r="L3147" s="7" t="n">
        <f>K3147*0.67</f>
        <v>26.666</v>
      </c>
      <c r="M3147" s="7" t="n">
        <f>L3147-J3147</f>
        <v>1.516</v>
      </c>
    </row>
    <row r="3148" ht="13.5" customHeight="1">
      <c r="A3148" s="5" t="n">
        <v>193821</v>
      </c>
      <c r="B3148" s="6" t="s">
        <v>2635</v>
      </c>
      <c r="C3148" s="6" t="s">
        <v>4267</v>
      </c>
      <c r="D3148" s="6" t="s">
        <v>5841</v>
      </c>
      <c r="E3148" s="6" t="s">
        <v>95</v>
      </c>
      <c r="F3148" s="6" t="s">
        <v>106</v>
      </c>
      <c r="G3148" s="6" t="s">
        <v>1308</v>
      </c>
      <c r="H3148" s="6" t="s">
        <v>2302</v>
      </c>
      <c r="I3148" s="6" t="s">
        <v>23</v>
      </c>
      <c r="J3148" s="5" t="n">
        <v>25.15</v>
      </c>
      <c r="K3148" s="5" t="n">
        <v>39.8</v>
      </c>
      <c r="L3148" s="7" t="n">
        <f>K3148*0.67</f>
        <v>26.666</v>
      </c>
      <c r="M3148" s="7" t="n">
        <f>L3148-J3148</f>
        <v>1.516</v>
      </c>
    </row>
    <row r="3149" ht="13.5" customHeight="1">
      <c r="A3149" s="5" t="n">
        <v>9955</v>
      </c>
      <c r="B3149" s="6" t="s">
        <v>5842</v>
      </c>
      <c r="C3149" s="6" t="s">
        <v>5843</v>
      </c>
      <c r="D3149" s="6" t="s">
        <v>1452</v>
      </c>
      <c r="E3149" s="6" t="s">
        <v>16</v>
      </c>
      <c r="F3149" s="6" t="s">
        <v>106</v>
      </c>
      <c r="G3149" s="6" t="s">
        <v>761</v>
      </c>
      <c r="H3149" s="6" t="s">
        <v>2767</v>
      </c>
      <c r="I3149" s="6" t="s">
        <v>23</v>
      </c>
      <c r="J3149" s="5" t="n">
        <v>2.37</v>
      </c>
      <c r="K3149" s="5" t="n">
        <v>5.8</v>
      </c>
      <c r="L3149" s="7" t="n">
        <f>K3149*0.67</f>
        <v>3.886</v>
      </c>
      <c r="M3149" s="7" t="n">
        <f>L3149-J3149</f>
        <v>1.516</v>
      </c>
    </row>
    <row r="3150" ht="13.5" customHeight="1">
      <c r="A3150" s="5" t="n">
        <v>28360</v>
      </c>
      <c r="B3150" s="6" t="s">
        <v>5844</v>
      </c>
      <c r="C3150" s="6" t="s">
        <v>3023</v>
      </c>
      <c r="D3150" s="6" t="s">
        <v>2290</v>
      </c>
      <c r="E3150" s="6" t="s">
        <v>16</v>
      </c>
      <c r="F3150" s="6" t="s">
        <v>106</v>
      </c>
      <c r="G3150" s="6" t="s">
        <v>513</v>
      </c>
      <c r="H3150" s="6" t="s">
        <v>3928</v>
      </c>
      <c r="I3150" s="6" t="s">
        <v>23</v>
      </c>
      <c r="J3150" s="5" t="n">
        <v>45.05</v>
      </c>
      <c r="K3150" s="5" t="n">
        <v>69.5</v>
      </c>
      <c r="L3150" s="7" t="n">
        <f>K3150*0.67</f>
        <v>46.565</v>
      </c>
      <c r="M3150" s="7" t="n">
        <f>L3150-J3150</f>
        <v>1.515</v>
      </c>
    </row>
    <row r="3151" ht="13.5" customHeight="1">
      <c r="A3151" s="5" t="n">
        <v>123800</v>
      </c>
      <c r="B3151" s="6" t="s">
        <v>5845</v>
      </c>
      <c r="C3151" s="6" t="s">
        <v>1937</v>
      </c>
      <c r="D3151" s="6" t="s">
        <v>5846</v>
      </c>
      <c r="E3151" s="6" t="s">
        <v>16</v>
      </c>
      <c r="F3151" s="6" t="s">
        <v>106</v>
      </c>
      <c r="G3151" s="6" t="s">
        <v>513</v>
      </c>
      <c r="H3151" s="6" t="s">
        <v>1818</v>
      </c>
      <c r="I3151" s="6" t="s">
        <v>20</v>
      </c>
      <c r="J3151" s="5" t="n">
        <v>2.38</v>
      </c>
      <c r="K3151" s="5" t="n">
        <v>5.8</v>
      </c>
      <c r="L3151" s="7" t="n">
        <f>K3151*0.67</f>
        <v>3.886</v>
      </c>
      <c r="M3151" s="7" t="n">
        <f>L3151-J3151</f>
        <v>1.506</v>
      </c>
    </row>
    <row r="3152" ht="13.5" customHeight="1">
      <c r="A3152" s="5" t="n">
        <v>258227</v>
      </c>
      <c r="B3152" s="6" t="s">
        <v>1685</v>
      </c>
      <c r="C3152" s="6" t="s">
        <v>5562</v>
      </c>
      <c r="D3152" s="6" t="s">
        <v>5847</v>
      </c>
      <c r="E3152" s="6" t="s">
        <v>95</v>
      </c>
      <c r="F3152" s="6" t="s">
        <v>106</v>
      </c>
      <c r="G3152" s="6" t="s">
        <v>381</v>
      </c>
      <c r="H3152" s="6" t="s">
        <v>563</v>
      </c>
      <c r="I3152" s="6" t="s">
        <v>23</v>
      </c>
      <c r="J3152" s="5" t="n">
        <v>42.58</v>
      </c>
      <c r="K3152" s="5" t="n">
        <v>65.8</v>
      </c>
      <c r="L3152" s="7" t="n">
        <f>K3152*0.67</f>
        <v>44.086</v>
      </c>
      <c r="M3152" s="7" t="n">
        <f>L3152-J3152</f>
        <v>1.506</v>
      </c>
    </row>
    <row r="3153" ht="13.5" customHeight="1">
      <c r="A3153" s="5" t="n">
        <v>247659</v>
      </c>
      <c r="B3153" s="6" t="s">
        <v>5754</v>
      </c>
      <c r="C3153" s="6" t="s">
        <v>3232</v>
      </c>
      <c r="D3153" s="6" t="s">
        <v>5848</v>
      </c>
      <c r="E3153" s="6" t="s">
        <v>102</v>
      </c>
      <c r="F3153" s="6" t="s">
        <v>36</v>
      </c>
      <c r="G3153" s="6" t="s">
        <v>158</v>
      </c>
      <c r="H3153" s="6" t="s">
        <v>345</v>
      </c>
      <c r="I3153" s="6" t="s">
        <v>20</v>
      </c>
      <c r="J3153" s="5" t="n">
        <v>1.04</v>
      </c>
      <c r="K3153" s="5" t="n">
        <v>3.8</v>
      </c>
      <c r="L3153" s="7" t="n">
        <f>K3153*0.67</f>
        <v>2.546</v>
      </c>
      <c r="M3153" s="7" t="n">
        <f>L3153-J3153</f>
        <v>1.506</v>
      </c>
    </row>
    <row r="3154" ht="13.5" customHeight="1">
      <c r="A3154" s="5" t="n">
        <v>267031</v>
      </c>
      <c r="B3154" s="6" t="s">
        <v>5849</v>
      </c>
      <c r="C3154" s="6" t="s">
        <v>5850</v>
      </c>
      <c r="D3154" s="6" t="s">
        <v>5851</v>
      </c>
      <c r="E3154" s="6" t="s">
        <v>232</v>
      </c>
      <c r="F3154" s="6" t="s">
        <v>864</v>
      </c>
      <c r="G3154" s="6" t="s">
        <v>1038</v>
      </c>
      <c r="H3154" s="6" t="s">
        <v>2350</v>
      </c>
      <c r="I3154" s="6" t="s">
        <v>20</v>
      </c>
      <c r="J3154" s="5" t="n">
        <v>14.24</v>
      </c>
      <c r="K3154" s="5" t="n">
        <v>23.5</v>
      </c>
      <c r="L3154" s="7" t="n">
        <f>K3154*0.67</f>
        <v>15.745</v>
      </c>
      <c r="M3154" s="7" t="n">
        <f>L3154-J3154</f>
        <v>1.505</v>
      </c>
    </row>
    <row r="3155" ht="13.5" customHeight="1">
      <c r="A3155" s="5" t="n">
        <v>247026</v>
      </c>
      <c r="B3155" s="6" t="s">
        <v>5797</v>
      </c>
      <c r="C3155" s="6" t="s">
        <v>5852</v>
      </c>
      <c r="D3155" s="6" t="s">
        <v>5853</v>
      </c>
      <c r="E3155" s="6" t="s">
        <v>5051</v>
      </c>
      <c r="F3155" s="6" t="s">
        <v>36</v>
      </c>
      <c r="G3155" s="6" t="s">
        <v>158</v>
      </c>
      <c r="H3155" s="6" t="s">
        <v>4546</v>
      </c>
      <c r="I3155" s="6" t="s">
        <v>20</v>
      </c>
      <c r="J3155" s="5" t="n">
        <v>1.85</v>
      </c>
      <c r="K3155" s="5" t="n">
        <v>5</v>
      </c>
      <c r="L3155" s="7" t="n">
        <f>K3155*0.67</f>
        <v>3.35</v>
      </c>
      <c r="M3155" s="7" t="n">
        <f>L3155-J3155</f>
        <v>1.5</v>
      </c>
    </row>
    <row r="3156" ht="13.5" customHeight="1">
      <c r="A3156" s="5" t="n">
        <v>737</v>
      </c>
      <c r="B3156" s="6" t="s">
        <v>5854</v>
      </c>
      <c r="C3156" s="6" t="s">
        <v>5611</v>
      </c>
      <c r="D3156" s="6" t="s">
        <v>5855</v>
      </c>
      <c r="E3156" s="6" t="s">
        <v>16</v>
      </c>
      <c r="F3156" s="6" t="s">
        <v>106</v>
      </c>
      <c r="G3156" s="6" t="s">
        <v>1460</v>
      </c>
      <c r="H3156" s="6" t="s">
        <v>1988</v>
      </c>
      <c r="I3156" s="6" t="s">
        <v>23</v>
      </c>
      <c r="J3156" s="5" t="n">
        <v>9.22</v>
      </c>
      <c r="K3156" s="5" t="n">
        <v>16</v>
      </c>
      <c r="L3156" s="7" t="n">
        <f>K3156*0.67</f>
        <v>10.72</v>
      </c>
      <c r="M3156" s="7" t="n">
        <f>L3156-J3156</f>
        <v>1.5</v>
      </c>
    </row>
    <row r="3157" ht="13.5" customHeight="1">
      <c r="A3157" s="5" t="n">
        <v>30878</v>
      </c>
      <c r="B3157" s="6" t="s">
        <v>5856</v>
      </c>
      <c r="C3157" s="6" t="s">
        <v>4048</v>
      </c>
      <c r="D3157" s="6" t="s">
        <v>2388</v>
      </c>
      <c r="E3157" s="6" t="s">
        <v>95</v>
      </c>
      <c r="F3157" s="6" t="s">
        <v>106</v>
      </c>
      <c r="G3157" s="6" t="s">
        <v>761</v>
      </c>
      <c r="H3157" s="6" t="s">
        <v>762</v>
      </c>
      <c r="I3157" s="6" t="s">
        <v>23</v>
      </c>
      <c r="J3157" s="5" t="n">
        <v>31.67</v>
      </c>
      <c r="K3157" s="5" t="n">
        <v>49.5</v>
      </c>
      <c r="L3157" s="7" t="n">
        <f>K3157*0.67</f>
        <v>33.165</v>
      </c>
      <c r="M3157" s="7" t="n">
        <f>L3157-J3157</f>
        <v>1.495</v>
      </c>
    </row>
    <row r="3158" ht="13.5" customHeight="1">
      <c r="A3158" s="5" t="n">
        <v>157141</v>
      </c>
      <c r="B3158" s="6" t="s">
        <v>5857</v>
      </c>
      <c r="C3158" s="6" t="s">
        <v>5858</v>
      </c>
      <c r="D3158" s="6" t="s">
        <v>5859</v>
      </c>
      <c r="E3158" s="6" t="s">
        <v>16</v>
      </c>
      <c r="F3158" s="6" t="s">
        <v>106</v>
      </c>
      <c r="G3158" s="6" t="s">
        <v>1317</v>
      </c>
      <c r="H3158" s="6" t="s">
        <v>1812</v>
      </c>
      <c r="I3158" s="6" t="s">
        <v>20</v>
      </c>
      <c r="J3158" s="5" t="n">
        <v>26.65</v>
      </c>
      <c r="K3158" s="5" t="n">
        <v>42</v>
      </c>
      <c r="L3158" s="7" t="n">
        <f>K3158*0.67</f>
        <v>28.14</v>
      </c>
      <c r="M3158" s="7" t="n">
        <f>L3158-J3158</f>
        <v>1.49</v>
      </c>
    </row>
    <row r="3159" ht="13.5" customHeight="1">
      <c r="A3159" s="5" t="n">
        <v>838</v>
      </c>
      <c r="B3159" s="6" t="s">
        <v>5673</v>
      </c>
      <c r="C3159" s="6" t="s">
        <v>4004</v>
      </c>
      <c r="D3159" s="6" t="s">
        <v>5860</v>
      </c>
      <c r="E3159" s="6" t="s">
        <v>16</v>
      </c>
      <c r="F3159" s="6" t="s">
        <v>106</v>
      </c>
      <c r="G3159" s="6" t="s">
        <v>153</v>
      </c>
      <c r="H3159" s="6" t="s">
        <v>1959</v>
      </c>
      <c r="I3159" s="6" t="s">
        <v>23</v>
      </c>
      <c r="J3159" s="5" t="n">
        <v>1.87</v>
      </c>
      <c r="K3159" s="5" t="n">
        <v>5</v>
      </c>
      <c r="L3159" s="7" t="n">
        <f>K3159*0.67</f>
        <v>3.35</v>
      </c>
      <c r="M3159" s="7" t="n">
        <f>L3159-J3159</f>
        <v>1.48</v>
      </c>
    </row>
    <row r="3160" ht="13.5" customHeight="1">
      <c r="A3160" s="5" t="n">
        <v>157944</v>
      </c>
      <c r="B3160" s="6" t="s">
        <v>5861</v>
      </c>
      <c r="C3160" s="6" t="s">
        <v>1221</v>
      </c>
      <c r="D3160" s="6" t="s">
        <v>5862</v>
      </c>
      <c r="E3160" s="6" t="s">
        <v>16</v>
      </c>
      <c r="F3160" s="6" t="s">
        <v>106</v>
      </c>
      <c r="G3160" s="6" t="s">
        <v>250</v>
      </c>
      <c r="H3160" s="6" t="s">
        <v>1501</v>
      </c>
      <c r="I3160" s="6" t="s">
        <v>23</v>
      </c>
      <c r="J3160" s="5" t="n">
        <v>13.94</v>
      </c>
      <c r="K3160" s="5" t="n">
        <v>23</v>
      </c>
      <c r="L3160" s="7" t="n">
        <f>K3160*0.67</f>
        <v>15.41</v>
      </c>
      <c r="M3160" s="7" t="n">
        <f>L3160-J3160</f>
        <v>1.47</v>
      </c>
    </row>
    <row r="3161" ht="13.5" customHeight="1">
      <c r="A3161" s="5" t="n">
        <v>6364</v>
      </c>
      <c r="B3161" s="6" t="s">
        <v>5141</v>
      </c>
      <c r="C3161" s="6" t="s">
        <v>5142</v>
      </c>
      <c r="D3161" s="6" t="s">
        <v>5863</v>
      </c>
      <c r="E3161" s="6" t="s">
        <v>16</v>
      </c>
      <c r="F3161" s="6" t="s">
        <v>36</v>
      </c>
      <c r="G3161" s="6" t="s">
        <v>1854</v>
      </c>
      <c r="H3161" s="6" t="s">
        <v>1948</v>
      </c>
      <c r="I3161" s="6" t="s">
        <v>23</v>
      </c>
      <c r="J3161" s="5" t="n">
        <v>37.26</v>
      </c>
      <c r="K3161" s="5" t="n">
        <v>57.8</v>
      </c>
      <c r="L3161" s="7" t="n">
        <f>K3161*0.67</f>
        <v>38.726</v>
      </c>
      <c r="M3161" s="7" t="n">
        <f>L3161-J3161</f>
        <v>1.466</v>
      </c>
    </row>
    <row r="3162" ht="13.5" customHeight="1">
      <c r="A3162" s="5" t="n">
        <v>2501360</v>
      </c>
      <c r="B3162" s="6" t="s">
        <v>5864</v>
      </c>
      <c r="C3162" s="6" t="s">
        <v>5702</v>
      </c>
      <c r="D3162" s="6" t="s">
        <v>1821</v>
      </c>
      <c r="E3162" s="6" t="s">
        <v>44</v>
      </c>
      <c r="F3162" s="6" t="s">
        <v>96</v>
      </c>
      <c r="G3162" s="6" t="s">
        <v>97</v>
      </c>
      <c r="H3162" s="6" t="s">
        <v>3743</v>
      </c>
      <c r="I3162" s="6" t="s">
        <v>20</v>
      </c>
      <c r="J3162" s="5" t="n">
        <v>12.54</v>
      </c>
      <c r="K3162" s="5" t="n">
        <v>20.9</v>
      </c>
      <c r="L3162" s="7" t="n">
        <f>K3162*0.67</f>
        <v>14.003</v>
      </c>
      <c r="M3162" s="7" t="n">
        <f>L3162-J3162</f>
        <v>1.463</v>
      </c>
    </row>
    <row r="3163" ht="13.5" customHeight="1">
      <c r="A3163" s="5" t="n">
        <v>7992</v>
      </c>
      <c r="B3163" s="6" t="s">
        <v>5865</v>
      </c>
      <c r="C3163" s="6" t="s">
        <v>5866</v>
      </c>
      <c r="D3163" s="6" t="s">
        <v>2568</v>
      </c>
      <c r="E3163" s="6" t="s">
        <v>16</v>
      </c>
      <c r="F3163" s="6" t="s">
        <v>106</v>
      </c>
      <c r="G3163" s="6" t="s">
        <v>846</v>
      </c>
      <c r="H3163" s="6" t="s">
        <v>1184</v>
      </c>
      <c r="I3163" s="6" t="s">
        <v>23</v>
      </c>
      <c r="J3163" s="5" t="n">
        <v>9.6</v>
      </c>
      <c r="K3163" s="5" t="n">
        <v>16.5</v>
      </c>
      <c r="L3163" s="7" t="n">
        <f>K3163*0.67</f>
        <v>11.055</v>
      </c>
      <c r="M3163" s="7" t="n">
        <f>L3163-J3163</f>
        <v>1.455</v>
      </c>
    </row>
    <row r="3164" ht="13.5" customHeight="1">
      <c r="A3164" s="5" t="n">
        <v>59821</v>
      </c>
      <c r="B3164" s="6" t="s">
        <v>4736</v>
      </c>
      <c r="C3164" s="6" t="s">
        <v>3639</v>
      </c>
      <c r="D3164" s="6" t="s">
        <v>5867</v>
      </c>
      <c r="E3164" s="6" t="s">
        <v>95</v>
      </c>
      <c r="F3164" s="6" t="s">
        <v>106</v>
      </c>
      <c r="G3164" s="6" t="s">
        <v>204</v>
      </c>
      <c r="H3164" s="6" t="s">
        <v>1824</v>
      </c>
      <c r="I3164" s="6" t="s">
        <v>23</v>
      </c>
      <c r="J3164" s="5" t="n">
        <v>14.5</v>
      </c>
      <c r="K3164" s="5" t="n">
        <v>23.8</v>
      </c>
      <c r="L3164" s="7" t="n">
        <f>K3164*0.67</f>
        <v>15.946</v>
      </c>
      <c r="M3164" s="7" t="n">
        <f>L3164-J3164</f>
        <v>1.446</v>
      </c>
    </row>
    <row r="3165" ht="13.5" customHeight="1">
      <c r="A3165" s="5" t="n">
        <v>2508891</v>
      </c>
      <c r="B3165" s="6" t="s">
        <v>5868</v>
      </c>
      <c r="C3165" s="6" t="s">
        <v>5869</v>
      </c>
      <c r="D3165" s="6" t="s">
        <v>5870</v>
      </c>
      <c r="E3165" s="6" t="s">
        <v>1555</v>
      </c>
      <c r="F3165" s="6" t="s">
        <v>864</v>
      </c>
      <c r="G3165" s="6" t="s">
        <v>1942</v>
      </c>
      <c r="H3165" s="6" t="s">
        <v>1942</v>
      </c>
      <c r="I3165" s="6" t="s">
        <v>20</v>
      </c>
      <c r="J3165" s="5" t="n">
        <v>6.26</v>
      </c>
      <c r="K3165" s="5" t="n">
        <v>11.5</v>
      </c>
      <c r="L3165" s="7" t="n">
        <f>K3165*0.67</f>
        <v>7.705</v>
      </c>
      <c r="M3165" s="7" t="n">
        <f>L3165-J3165</f>
        <v>1.445</v>
      </c>
    </row>
    <row r="3166" ht="13.5" customHeight="1">
      <c r="A3166" s="5" t="n">
        <v>163226</v>
      </c>
      <c r="B3166" s="6" t="s">
        <v>5871</v>
      </c>
      <c r="C3166" s="6" t="s">
        <v>5872</v>
      </c>
      <c r="D3166" s="6" t="s">
        <v>5873</v>
      </c>
      <c r="E3166" s="6" t="s">
        <v>16</v>
      </c>
      <c r="F3166" s="6" t="s">
        <v>106</v>
      </c>
      <c r="G3166" s="6" t="s">
        <v>153</v>
      </c>
      <c r="H3166" s="6" t="s">
        <v>976</v>
      </c>
      <c r="I3166" s="6" t="s">
        <v>20</v>
      </c>
      <c r="J3166" s="5" t="n">
        <v>11.63</v>
      </c>
      <c r="K3166" s="5" t="n">
        <v>19.5</v>
      </c>
      <c r="L3166" s="7" t="n">
        <f>K3166*0.67</f>
        <v>13.065</v>
      </c>
      <c r="M3166" s="7" t="n">
        <f>L3166-J3166</f>
        <v>1.435</v>
      </c>
    </row>
    <row r="3167" ht="13.5" customHeight="1">
      <c r="A3167" s="5" t="n">
        <v>168312</v>
      </c>
      <c r="B3167" s="6" t="s">
        <v>4466</v>
      </c>
      <c r="C3167" s="6" t="s">
        <v>5874</v>
      </c>
      <c r="D3167" s="6" t="s">
        <v>5875</v>
      </c>
      <c r="E3167" s="6" t="s">
        <v>16</v>
      </c>
      <c r="F3167" s="6" t="s">
        <v>106</v>
      </c>
      <c r="G3167" s="6" t="s">
        <v>870</v>
      </c>
      <c r="H3167" s="6" t="s">
        <v>972</v>
      </c>
      <c r="I3167" s="6" t="s">
        <v>23</v>
      </c>
      <c r="J3167" s="5" t="n">
        <v>7.61</v>
      </c>
      <c r="K3167" s="5" t="n">
        <v>13.5</v>
      </c>
      <c r="L3167" s="7" t="n">
        <f>K3167*0.67</f>
        <v>9.045</v>
      </c>
      <c r="M3167" s="7" t="n">
        <f>L3167-J3167</f>
        <v>1.435</v>
      </c>
    </row>
    <row r="3168" ht="13.5" customHeight="1">
      <c r="A3168" s="5" t="n">
        <v>2507167</v>
      </c>
      <c r="B3168" s="6" t="s">
        <v>4986</v>
      </c>
      <c r="C3168" s="6" t="s">
        <v>3508</v>
      </c>
      <c r="D3168" s="6" t="s">
        <v>5876</v>
      </c>
      <c r="E3168" s="6" t="s">
        <v>95</v>
      </c>
      <c r="F3168" s="6" t="s">
        <v>106</v>
      </c>
      <c r="G3168" s="6" t="s">
        <v>1308</v>
      </c>
      <c r="H3168" s="6" t="s">
        <v>2491</v>
      </c>
      <c r="I3168" s="6" t="s">
        <v>23</v>
      </c>
      <c r="J3168" s="5" t="n">
        <v>5.2</v>
      </c>
      <c r="K3168" s="5" t="n">
        <v>9.9</v>
      </c>
      <c r="L3168" s="7" t="n">
        <f>K3168*0.67</f>
        <v>6.633</v>
      </c>
      <c r="M3168" s="7" t="n">
        <f>L3168-J3168</f>
        <v>1.433</v>
      </c>
    </row>
    <row r="3169" ht="13.5" customHeight="1">
      <c r="A3169" s="5" t="n">
        <v>200708</v>
      </c>
      <c r="B3169" s="6" t="s">
        <v>3738</v>
      </c>
      <c r="C3169" s="6" t="s">
        <v>2575</v>
      </c>
      <c r="D3169" s="6" t="s">
        <v>5877</v>
      </c>
      <c r="E3169" s="6" t="s">
        <v>16</v>
      </c>
      <c r="F3169" s="6" t="s">
        <v>36</v>
      </c>
      <c r="G3169" s="6" t="s">
        <v>158</v>
      </c>
      <c r="H3169" s="6" t="s">
        <v>2583</v>
      </c>
      <c r="I3169" s="6" t="s">
        <v>23</v>
      </c>
      <c r="J3169" s="5" t="n">
        <v>2.59</v>
      </c>
      <c r="K3169" s="5" t="n">
        <v>6</v>
      </c>
      <c r="L3169" s="7" t="n">
        <f>K3169*0.67</f>
        <v>4.02</v>
      </c>
      <c r="M3169" s="7" t="n">
        <f>L3169-J3169</f>
        <v>1.43</v>
      </c>
    </row>
    <row r="3170" ht="13.5" customHeight="1">
      <c r="A3170" s="5" t="n">
        <v>63772</v>
      </c>
      <c r="B3170" s="6" t="s">
        <v>2739</v>
      </c>
      <c r="C3170" s="6" t="s">
        <v>2740</v>
      </c>
      <c r="D3170" s="6" t="s">
        <v>5878</v>
      </c>
      <c r="E3170" s="6" t="s">
        <v>16</v>
      </c>
      <c r="F3170" s="6" t="s">
        <v>106</v>
      </c>
      <c r="G3170" s="6" t="s">
        <v>761</v>
      </c>
      <c r="H3170" s="6" t="s">
        <v>1984</v>
      </c>
      <c r="I3170" s="6" t="s">
        <v>20</v>
      </c>
      <c r="J3170" s="5" t="n">
        <v>11.84</v>
      </c>
      <c r="K3170" s="5" t="n">
        <v>19.8</v>
      </c>
      <c r="L3170" s="7" t="n">
        <f>K3170*0.67</f>
        <v>13.266</v>
      </c>
      <c r="M3170" s="7" t="n">
        <f>L3170-J3170</f>
        <v>1.426</v>
      </c>
    </row>
    <row r="3171" ht="13.5" customHeight="1">
      <c r="A3171" s="5" t="n">
        <v>70469</v>
      </c>
      <c r="B3171" s="6" t="s">
        <v>5879</v>
      </c>
      <c r="C3171" s="6" t="s">
        <v>5413</v>
      </c>
      <c r="D3171" s="6" t="s">
        <v>5880</v>
      </c>
      <c r="E3171" s="6" t="s">
        <v>95</v>
      </c>
      <c r="F3171" s="6" t="s">
        <v>106</v>
      </c>
      <c r="G3171" s="6" t="s">
        <v>884</v>
      </c>
      <c r="H3171" s="6" t="s">
        <v>2173</v>
      </c>
      <c r="I3171" s="6" t="s">
        <v>23</v>
      </c>
      <c r="J3171" s="5" t="n">
        <v>2.93</v>
      </c>
      <c r="K3171" s="5" t="n">
        <v>6.5</v>
      </c>
      <c r="L3171" s="7" t="n">
        <f>K3171*0.67</f>
        <v>4.355</v>
      </c>
      <c r="M3171" s="7" t="n">
        <f>L3171-J3171</f>
        <v>1.425</v>
      </c>
    </row>
    <row r="3172" ht="13.5" customHeight="1">
      <c r="A3172" s="5" t="n">
        <v>10344</v>
      </c>
      <c r="B3172" s="6" t="s">
        <v>5881</v>
      </c>
      <c r="C3172" s="6" t="s">
        <v>5882</v>
      </c>
      <c r="D3172" s="6" t="s">
        <v>5883</v>
      </c>
      <c r="E3172" s="6" t="s">
        <v>16</v>
      </c>
      <c r="F3172" s="6" t="s">
        <v>106</v>
      </c>
      <c r="G3172" s="6" t="s">
        <v>250</v>
      </c>
      <c r="H3172" s="6" t="s">
        <v>2120</v>
      </c>
      <c r="I3172" s="6" t="s">
        <v>23</v>
      </c>
      <c r="J3172" s="5" t="n">
        <v>22.63</v>
      </c>
      <c r="K3172" s="5" t="n">
        <v>35.9</v>
      </c>
      <c r="L3172" s="7" t="n">
        <f>K3172*0.67</f>
        <v>24.053</v>
      </c>
      <c r="M3172" s="7" t="n">
        <f>L3172-J3172</f>
        <v>1.423</v>
      </c>
    </row>
    <row r="3173" ht="13.5" customHeight="1">
      <c r="A3173" s="5" t="n">
        <v>38929</v>
      </c>
      <c r="B3173" s="6" t="s">
        <v>4301</v>
      </c>
      <c r="C3173" s="6" t="s">
        <v>5766</v>
      </c>
      <c r="D3173" s="6" t="s">
        <v>5884</v>
      </c>
      <c r="E3173" s="6" t="s">
        <v>16</v>
      </c>
      <c r="F3173" s="6" t="s">
        <v>106</v>
      </c>
      <c r="G3173" s="6" t="s">
        <v>250</v>
      </c>
      <c r="H3173" s="6" t="s">
        <v>1034</v>
      </c>
      <c r="I3173" s="6" t="s">
        <v>23</v>
      </c>
      <c r="J3173" s="5" t="n">
        <v>9.9</v>
      </c>
      <c r="K3173" s="5" t="n">
        <v>16.9</v>
      </c>
      <c r="L3173" s="7" t="n">
        <f>K3173*0.67</f>
        <v>11.323</v>
      </c>
      <c r="M3173" s="7" t="n">
        <f>L3173-J3173</f>
        <v>1.423</v>
      </c>
    </row>
    <row r="3174" ht="13.5" customHeight="1">
      <c r="A3174" s="5" t="n">
        <v>311</v>
      </c>
      <c r="B3174" s="6" t="s">
        <v>5885</v>
      </c>
      <c r="C3174" s="6" t="s">
        <v>1060</v>
      </c>
      <c r="D3174" s="6" t="s">
        <v>5886</v>
      </c>
      <c r="E3174" s="6" t="s">
        <v>95</v>
      </c>
      <c r="F3174" s="6" t="s">
        <v>106</v>
      </c>
      <c r="G3174" s="6" t="s">
        <v>1431</v>
      </c>
      <c r="H3174" s="6" t="s">
        <v>3008</v>
      </c>
      <c r="I3174" s="6" t="s">
        <v>23</v>
      </c>
      <c r="J3174" s="5" t="n">
        <v>6.62</v>
      </c>
      <c r="K3174" s="5" t="n">
        <v>12</v>
      </c>
      <c r="L3174" s="7" t="n">
        <f>K3174*0.67</f>
        <v>8.04</v>
      </c>
      <c r="M3174" s="7" t="n">
        <f>L3174-J3174</f>
        <v>1.42</v>
      </c>
    </row>
    <row r="3175" ht="13.5" customHeight="1">
      <c r="A3175" s="5" t="n">
        <v>191412</v>
      </c>
      <c r="B3175" s="6" t="s">
        <v>5887</v>
      </c>
      <c r="C3175" s="6" t="s">
        <v>5888</v>
      </c>
      <c r="D3175" s="6" t="s">
        <v>5878</v>
      </c>
      <c r="E3175" s="6" t="s">
        <v>16</v>
      </c>
      <c r="F3175" s="6" t="s">
        <v>106</v>
      </c>
      <c r="G3175" s="6" t="s">
        <v>981</v>
      </c>
      <c r="H3175" s="6" t="s">
        <v>3962</v>
      </c>
      <c r="I3175" s="6" t="s">
        <v>20</v>
      </c>
      <c r="J3175" s="5" t="n">
        <v>3.94</v>
      </c>
      <c r="K3175" s="5" t="n">
        <v>8</v>
      </c>
      <c r="L3175" s="7" t="n">
        <f>K3175*0.67</f>
        <v>5.36</v>
      </c>
      <c r="M3175" s="7" t="n">
        <f>L3175-J3175</f>
        <v>1.42</v>
      </c>
    </row>
    <row r="3176" ht="13.5" customHeight="1">
      <c r="A3176" s="5" t="n">
        <v>69805</v>
      </c>
      <c r="B3176" s="6" t="s">
        <v>5889</v>
      </c>
      <c r="C3176" s="6" t="s">
        <v>4962</v>
      </c>
      <c r="D3176" s="6" t="s">
        <v>5890</v>
      </c>
      <c r="E3176" s="6" t="s">
        <v>16</v>
      </c>
      <c r="F3176" s="6" t="s">
        <v>106</v>
      </c>
      <c r="G3176" s="6" t="s">
        <v>153</v>
      </c>
      <c r="H3176" s="6" t="s">
        <v>5450</v>
      </c>
      <c r="I3176" s="6" t="s">
        <v>23</v>
      </c>
      <c r="J3176" s="5" t="n">
        <v>1.6</v>
      </c>
      <c r="K3176" s="5" t="n">
        <v>4.5</v>
      </c>
      <c r="L3176" s="7" t="n">
        <f>K3176*0.67</f>
        <v>3.015</v>
      </c>
      <c r="M3176" s="7" t="n">
        <f>L3176-J3176</f>
        <v>1.415</v>
      </c>
    </row>
    <row r="3177" ht="13.5" customHeight="1">
      <c r="A3177" s="5" t="n">
        <v>33811</v>
      </c>
      <c r="B3177" s="6" t="s">
        <v>5891</v>
      </c>
      <c r="C3177" s="6" t="s">
        <v>189</v>
      </c>
      <c r="D3177" s="6" t="s">
        <v>5892</v>
      </c>
      <c r="E3177" s="6" t="s">
        <v>16</v>
      </c>
      <c r="F3177" s="6" t="s">
        <v>106</v>
      </c>
      <c r="G3177" s="6" t="s">
        <v>1308</v>
      </c>
      <c r="H3177" s="6" t="s">
        <v>2491</v>
      </c>
      <c r="I3177" s="6" t="s">
        <v>23</v>
      </c>
      <c r="J3177" s="5" t="n">
        <v>6.96</v>
      </c>
      <c r="K3177" s="5" t="n">
        <v>12.5</v>
      </c>
      <c r="L3177" s="7" t="n">
        <f>K3177*0.67</f>
        <v>8.375</v>
      </c>
      <c r="M3177" s="7" t="n">
        <f>L3177-J3177</f>
        <v>1.415</v>
      </c>
    </row>
    <row r="3178" ht="13.5" customHeight="1">
      <c r="A3178" s="5" t="n">
        <v>39708</v>
      </c>
      <c r="B3178" s="6" t="s">
        <v>5231</v>
      </c>
      <c r="C3178" s="6" t="s">
        <v>5893</v>
      </c>
      <c r="D3178" s="6" t="s">
        <v>5369</v>
      </c>
      <c r="E3178" s="6" t="s">
        <v>16</v>
      </c>
      <c r="F3178" s="6" t="s">
        <v>106</v>
      </c>
      <c r="G3178" s="6" t="s">
        <v>250</v>
      </c>
      <c r="H3178" s="6" t="s">
        <v>1034</v>
      </c>
      <c r="I3178" s="6" t="s">
        <v>23</v>
      </c>
      <c r="J3178" s="5" t="n">
        <v>7.9</v>
      </c>
      <c r="K3178" s="5" t="n">
        <v>13.9</v>
      </c>
      <c r="L3178" s="7" t="n">
        <f>K3178*0.67</f>
        <v>9.313</v>
      </c>
      <c r="M3178" s="7" t="n">
        <f>L3178-J3178</f>
        <v>1.413</v>
      </c>
    </row>
    <row r="3179" ht="13.5" customHeight="1">
      <c r="A3179" s="5" t="n">
        <v>259355</v>
      </c>
      <c r="B3179" s="6" t="s">
        <v>5555</v>
      </c>
      <c r="C3179" s="6" t="s">
        <v>2189</v>
      </c>
      <c r="D3179" s="6" t="s">
        <v>5894</v>
      </c>
      <c r="E3179" s="6" t="s">
        <v>102</v>
      </c>
      <c r="F3179" s="6" t="s">
        <v>36</v>
      </c>
      <c r="G3179" s="6" t="s">
        <v>158</v>
      </c>
      <c r="H3179" s="6" t="s">
        <v>4829</v>
      </c>
      <c r="I3179" s="6" t="s">
        <v>20</v>
      </c>
      <c r="J3179" s="5" t="n">
        <v>1.94</v>
      </c>
      <c r="K3179" s="5" t="n">
        <v>5</v>
      </c>
      <c r="L3179" s="7" t="n">
        <f>K3179*0.67</f>
        <v>3.35</v>
      </c>
      <c r="M3179" s="7" t="n">
        <f>L3179-J3179</f>
        <v>1.41</v>
      </c>
    </row>
    <row r="3180" ht="13.5" customHeight="1">
      <c r="A3180" s="5" t="n">
        <v>178536</v>
      </c>
      <c r="B3180" s="6" t="s">
        <v>5895</v>
      </c>
      <c r="C3180" s="6" t="s">
        <v>5896</v>
      </c>
      <c r="D3180" s="6" t="s">
        <v>5897</v>
      </c>
      <c r="E3180" s="6" t="s">
        <v>16</v>
      </c>
      <c r="F3180" s="6" t="s">
        <v>106</v>
      </c>
      <c r="G3180" s="6" t="s">
        <v>381</v>
      </c>
      <c r="H3180" s="6" t="s">
        <v>5898</v>
      </c>
      <c r="I3180" s="6" t="s">
        <v>20</v>
      </c>
      <c r="J3180" s="5" t="n">
        <v>6.5</v>
      </c>
      <c r="K3180" s="5" t="n">
        <v>11.8</v>
      </c>
      <c r="L3180" s="7" t="n">
        <f>K3180*0.67</f>
        <v>7.906</v>
      </c>
      <c r="M3180" s="7" t="n">
        <f>L3180-J3180</f>
        <v>1.406</v>
      </c>
    </row>
    <row r="3181" ht="13.5" customHeight="1">
      <c r="A3181" s="5" t="n">
        <v>40400</v>
      </c>
      <c r="B3181" s="6" t="s">
        <v>5899</v>
      </c>
      <c r="C3181" s="6" t="s">
        <v>1575</v>
      </c>
      <c r="D3181" s="6" t="s">
        <v>5130</v>
      </c>
      <c r="E3181" s="6" t="s">
        <v>16</v>
      </c>
      <c r="F3181" s="6" t="s">
        <v>106</v>
      </c>
      <c r="G3181" s="6" t="s">
        <v>1431</v>
      </c>
      <c r="H3181" s="6" t="s">
        <v>4963</v>
      </c>
      <c r="I3181" s="6" t="s">
        <v>23</v>
      </c>
      <c r="J3181" s="5" t="n">
        <v>13.67</v>
      </c>
      <c r="K3181" s="5" t="n">
        <v>22.5</v>
      </c>
      <c r="L3181" s="7" t="n">
        <f>K3181*0.67</f>
        <v>15.075</v>
      </c>
      <c r="M3181" s="7" t="n">
        <f>L3181-J3181</f>
        <v>1.405</v>
      </c>
    </row>
    <row r="3182" ht="13.5" customHeight="1">
      <c r="A3182" s="5" t="n">
        <v>27332</v>
      </c>
      <c r="B3182" s="6" t="s">
        <v>1587</v>
      </c>
      <c r="C3182" s="6" t="s">
        <v>5804</v>
      </c>
      <c r="D3182" s="6" t="s">
        <v>5900</v>
      </c>
      <c r="E3182" s="6" t="s">
        <v>16</v>
      </c>
      <c r="F3182" s="6" t="s">
        <v>106</v>
      </c>
      <c r="G3182" s="6" t="s">
        <v>1130</v>
      </c>
      <c r="H3182" s="6" t="s">
        <v>1131</v>
      </c>
      <c r="I3182" s="6" t="s">
        <v>23</v>
      </c>
      <c r="J3182" s="5" t="n">
        <v>17.9</v>
      </c>
      <c r="K3182" s="5" t="n">
        <v>28.8</v>
      </c>
      <c r="L3182" s="7" t="n">
        <f>K3182*0.67</f>
        <v>19.296</v>
      </c>
      <c r="M3182" s="7" t="n">
        <f>L3182-J3182</f>
        <v>1.396</v>
      </c>
    </row>
    <row r="3183" ht="13.5" customHeight="1">
      <c r="A3183" s="5" t="n">
        <v>25599</v>
      </c>
      <c r="B3183" s="6" t="s">
        <v>5901</v>
      </c>
      <c r="C3183" s="6" t="s">
        <v>3320</v>
      </c>
      <c r="D3183" s="6" t="s">
        <v>5902</v>
      </c>
      <c r="E3183" s="6" t="s">
        <v>102</v>
      </c>
      <c r="F3183" s="6" t="s">
        <v>106</v>
      </c>
      <c r="G3183" s="6" t="s">
        <v>761</v>
      </c>
      <c r="H3183" s="6" t="s">
        <v>1984</v>
      </c>
      <c r="I3183" s="6" t="s">
        <v>23</v>
      </c>
      <c r="J3183" s="5" t="n">
        <v>11.87</v>
      </c>
      <c r="K3183" s="5" t="n">
        <v>19.8</v>
      </c>
      <c r="L3183" s="7" t="n">
        <f>K3183*0.67</f>
        <v>13.266</v>
      </c>
      <c r="M3183" s="7" t="n">
        <f>L3183-J3183</f>
        <v>1.396</v>
      </c>
    </row>
    <row r="3184" ht="13.5" customHeight="1">
      <c r="A3184" s="5" t="n">
        <v>17381</v>
      </c>
      <c r="B3184" s="6" t="s">
        <v>3424</v>
      </c>
      <c r="C3184" s="6" t="s">
        <v>4501</v>
      </c>
      <c r="D3184" s="6" t="s">
        <v>3159</v>
      </c>
      <c r="E3184" s="6" t="s">
        <v>16</v>
      </c>
      <c r="F3184" s="6" t="s">
        <v>106</v>
      </c>
      <c r="G3184" s="6" t="s">
        <v>1130</v>
      </c>
      <c r="H3184" s="6" t="s">
        <v>2107</v>
      </c>
      <c r="I3184" s="6" t="s">
        <v>23</v>
      </c>
      <c r="J3184" s="5" t="n">
        <v>13.35</v>
      </c>
      <c r="K3184" s="5" t="n">
        <v>22</v>
      </c>
      <c r="L3184" s="7" t="n">
        <f>K3184*0.67</f>
        <v>14.74</v>
      </c>
      <c r="M3184" s="7" t="n">
        <f>L3184-J3184</f>
        <v>1.39</v>
      </c>
    </row>
    <row r="3185" ht="13.5" customHeight="1">
      <c r="A3185" s="5" t="n">
        <v>169770</v>
      </c>
      <c r="B3185" s="6" t="s">
        <v>5903</v>
      </c>
      <c r="C3185" s="6" t="s">
        <v>5904</v>
      </c>
      <c r="D3185" s="6" t="s">
        <v>5905</v>
      </c>
      <c r="E3185" s="6" t="s">
        <v>102</v>
      </c>
      <c r="F3185" s="6" t="s">
        <v>106</v>
      </c>
      <c r="G3185" s="6" t="s">
        <v>761</v>
      </c>
      <c r="H3185" s="6" t="s">
        <v>1418</v>
      </c>
      <c r="I3185" s="6" t="s">
        <v>23</v>
      </c>
      <c r="J3185" s="5" t="n">
        <v>11.88</v>
      </c>
      <c r="K3185" s="5" t="n">
        <v>19.8</v>
      </c>
      <c r="L3185" s="7" t="n">
        <f>K3185*0.67</f>
        <v>13.266</v>
      </c>
      <c r="M3185" s="7" t="n">
        <f>L3185-J3185</f>
        <v>1.386</v>
      </c>
    </row>
    <row r="3186" ht="13.5" customHeight="1">
      <c r="A3186" s="5" t="n">
        <v>245745</v>
      </c>
      <c r="B3186" s="6" t="s">
        <v>5791</v>
      </c>
      <c r="C3186" s="6" t="s">
        <v>5906</v>
      </c>
      <c r="D3186" s="6" t="s">
        <v>5907</v>
      </c>
      <c r="E3186" s="6" t="s">
        <v>16</v>
      </c>
      <c r="F3186" s="6" t="s">
        <v>36</v>
      </c>
      <c r="G3186" s="6" t="s">
        <v>37</v>
      </c>
      <c r="H3186" s="6" t="s">
        <v>2487</v>
      </c>
      <c r="I3186" s="6" t="s">
        <v>20</v>
      </c>
      <c r="J3186" s="5" t="n">
        <v>11.88</v>
      </c>
      <c r="K3186" s="5" t="n">
        <v>19.8</v>
      </c>
      <c r="L3186" s="7" t="n">
        <f>K3186*0.67</f>
        <v>13.266</v>
      </c>
      <c r="M3186" s="7" t="n">
        <f>L3186-J3186</f>
        <v>1.386</v>
      </c>
    </row>
    <row r="3187" ht="13.5" customHeight="1">
      <c r="A3187" s="5" t="n">
        <v>206429</v>
      </c>
      <c r="B3187" s="6" t="s">
        <v>5908</v>
      </c>
      <c r="C3187" s="6" t="s">
        <v>5909</v>
      </c>
      <c r="D3187" s="6" t="s">
        <v>5910</v>
      </c>
      <c r="E3187" s="6" t="s">
        <v>102</v>
      </c>
      <c r="F3187" s="6" t="s">
        <v>36</v>
      </c>
      <c r="G3187" s="6" t="s">
        <v>158</v>
      </c>
      <c r="H3187" s="6" t="s">
        <v>159</v>
      </c>
      <c r="I3187" s="6" t="s">
        <v>23</v>
      </c>
      <c r="J3187" s="5" t="n">
        <v>0.96</v>
      </c>
      <c r="K3187" s="5" t="n">
        <v>3.5</v>
      </c>
      <c r="L3187" s="7" t="n">
        <f>K3187*0.67</f>
        <v>2.345</v>
      </c>
      <c r="M3187" s="7" t="n">
        <f>L3187-J3187</f>
        <v>1.385</v>
      </c>
    </row>
    <row r="3188" ht="13.5" customHeight="1">
      <c r="A3188" s="5" t="n">
        <v>271064</v>
      </c>
      <c r="B3188" s="6" t="s">
        <v>1800</v>
      </c>
      <c r="C3188" s="6" t="s">
        <v>5911</v>
      </c>
      <c r="D3188" s="6" t="s">
        <v>4812</v>
      </c>
      <c r="E3188" s="6" t="s">
        <v>16</v>
      </c>
      <c r="F3188" s="6" t="s">
        <v>106</v>
      </c>
      <c r="G3188" s="6" t="s">
        <v>761</v>
      </c>
      <c r="H3188" s="6" t="s">
        <v>1803</v>
      </c>
      <c r="I3188" s="6" t="s">
        <v>20</v>
      </c>
      <c r="J3188" s="5" t="n">
        <v>6.99</v>
      </c>
      <c r="K3188" s="5" t="n">
        <v>12.5</v>
      </c>
      <c r="L3188" s="7" t="n">
        <f>K3188*0.67</f>
        <v>8.375</v>
      </c>
      <c r="M3188" s="7" t="n">
        <f>L3188-J3188</f>
        <v>1.385</v>
      </c>
    </row>
    <row r="3189" ht="13.5" customHeight="1">
      <c r="A3189" s="5" t="n">
        <v>57552</v>
      </c>
      <c r="B3189" s="6" t="s">
        <v>5629</v>
      </c>
      <c r="C3189" s="6" t="s">
        <v>3551</v>
      </c>
      <c r="D3189" s="6" t="s">
        <v>5912</v>
      </c>
      <c r="E3189" s="6" t="s">
        <v>102</v>
      </c>
      <c r="F3189" s="6" t="s">
        <v>36</v>
      </c>
      <c r="G3189" s="6" t="s">
        <v>158</v>
      </c>
      <c r="H3189" s="6" t="s">
        <v>5503</v>
      </c>
      <c r="I3189" s="6" t="s">
        <v>23</v>
      </c>
      <c r="J3189" s="5" t="n">
        <v>1.23</v>
      </c>
      <c r="K3189" s="5" t="n">
        <v>3.9</v>
      </c>
      <c r="L3189" s="7" t="n">
        <f>K3189*0.67</f>
        <v>2.613</v>
      </c>
      <c r="M3189" s="7" t="n">
        <f>L3189-J3189</f>
        <v>1.383</v>
      </c>
    </row>
    <row r="3190" ht="13.5" customHeight="1">
      <c r="A3190" s="5" t="n">
        <v>3075</v>
      </c>
      <c r="B3190" s="6" t="s">
        <v>5913</v>
      </c>
      <c r="C3190" s="6" t="s">
        <v>5914</v>
      </c>
      <c r="D3190" s="6" t="s">
        <v>5915</v>
      </c>
      <c r="E3190" s="6" t="s">
        <v>44</v>
      </c>
      <c r="F3190" s="6" t="s">
        <v>106</v>
      </c>
      <c r="G3190" s="6" t="s">
        <v>153</v>
      </c>
      <c r="H3190" s="6" t="s">
        <v>593</v>
      </c>
      <c r="I3190" s="6" t="s">
        <v>23</v>
      </c>
      <c r="J3190" s="5" t="n">
        <v>1.97</v>
      </c>
      <c r="K3190" s="5" t="n">
        <v>5</v>
      </c>
      <c r="L3190" s="7" t="n">
        <f>K3190*0.67</f>
        <v>3.35</v>
      </c>
      <c r="M3190" s="7" t="n">
        <f>L3190-J3190</f>
        <v>1.38</v>
      </c>
    </row>
    <row r="3191" ht="13.5" customHeight="1">
      <c r="A3191" s="5" t="n">
        <v>254</v>
      </c>
      <c r="B3191" s="6" t="s">
        <v>4320</v>
      </c>
      <c r="C3191" s="6" t="s">
        <v>4004</v>
      </c>
      <c r="D3191" s="6" t="s">
        <v>5096</v>
      </c>
      <c r="E3191" s="6" t="s">
        <v>16</v>
      </c>
      <c r="F3191" s="6" t="s">
        <v>106</v>
      </c>
      <c r="G3191" s="6" t="s">
        <v>981</v>
      </c>
      <c r="H3191" s="6" t="s">
        <v>4145</v>
      </c>
      <c r="I3191" s="6" t="s">
        <v>23</v>
      </c>
      <c r="J3191" s="5" t="n">
        <v>2.98</v>
      </c>
      <c r="K3191" s="5" t="n">
        <v>6.5</v>
      </c>
      <c r="L3191" s="7" t="n">
        <f>K3191*0.67</f>
        <v>4.355</v>
      </c>
      <c r="M3191" s="7" t="n">
        <f>L3191-J3191</f>
        <v>1.375</v>
      </c>
    </row>
    <row r="3192" ht="13.5" customHeight="1">
      <c r="A3192" s="5" t="n">
        <v>235</v>
      </c>
      <c r="B3192" s="6" t="s">
        <v>5916</v>
      </c>
      <c r="C3192" s="6" t="s">
        <v>5549</v>
      </c>
      <c r="D3192" s="6" t="s">
        <v>5320</v>
      </c>
      <c r="E3192" s="6" t="s">
        <v>16</v>
      </c>
      <c r="F3192" s="6" t="s">
        <v>106</v>
      </c>
      <c r="G3192" s="6" t="s">
        <v>981</v>
      </c>
      <c r="H3192" s="6" t="s">
        <v>2231</v>
      </c>
      <c r="I3192" s="6" t="s">
        <v>23</v>
      </c>
      <c r="J3192" s="5" t="n">
        <v>6.67</v>
      </c>
      <c r="K3192" s="5" t="n">
        <v>12</v>
      </c>
      <c r="L3192" s="7" t="n">
        <f>K3192*0.67</f>
        <v>8.04</v>
      </c>
      <c r="M3192" s="7" t="n">
        <f>L3192-J3192</f>
        <v>1.37</v>
      </c>
    </row>
    <row r="3193" ht="13.5" customHeight="1">
      <c r="A3193" s="5" t="n">
        <v>53806</v>
      </c>
      <c r="B3193" s="6" t="s">
        <v>5917</v>
      </c>
      <c r="C3193" s="6" t="s">
        <v>5918</v>
      </c>
      <c r="D3193" s="6" t="s">
        <v>5919</v>
      </c>
      <c r="E3193" s="6" t="s">
        <v>16</v>
      </c>
      <c r="F3193" s="6" t="s">
        <v>106</v>
      </c>
      <c r="G3193" s="6" t="s">
        <v>1235</v>
      </c>
      <c r="H3193" s="6" t="s">
        <v>3031</v>
      </c>
      <c r="I3193" s="6" t="s">
        <v>20</v>
      </c>
      <c r="J3193" s="5" t="n">
        <v>17.93</v>
      </c>
      <c r="K3193" s="5" t="n">
        <v>28.8</v>
      </c>
      <c r="L3193" s="7" t="n">
        <f>K3193*0.67</f>
        <v>19.296</v>
      </c>
      <c r="M3193" s="7" t="n">
        <f>L3193-J3193</f>
        <v>1.366</v>
      </c>
    </row>
    <row r="3194" ht="13.5" customHeight="1">
      <c r="A3194" s="5" t="n">
        <v>35237</v>
      </c>
      <c r="B3194" s="6" t="s">
        <v>5920</v>
      </c>
      <c r="C3194" s="6" t="s">
        <v>5356</v>
      </c>
      <c r="D3194" s="6" t="s">
        <v>4968</v>
      </c>
      <c r="E3194" s="6" t="s">
        <v>16</v>
      </c>
      <c r="F3194" s="6" t="s">
        <v>106</v>
      </c>
      <c r="G3194" s="6" t="s">
        <v>250</v>
      </c>
      <c r="H3194" s="6" t="s">
        <v>1034</v>
      </c>
      <c r="I3194" s="6" t="s">
        <v>23</v>
      </c>
      <c r="J3194" s="5" t="n">
        <v>7.88</v>
      </c>
      <c r="K3194" s="5" t="n">
        <v>13.8</v>
      </c>
      <c r="L3194" s="7" t="n">
        <f>K3194*0.67</f>
        <v>9.246</v>
      </c>
      <c r="M3194" s="7" t="n">
        <f>L3194-J3194</f>
        <v>1.366</v>
      </c>
    </row>
    <row r="3195" ht="13.5" customHeight="1">
      <c r="A3195" s="5" t="n">
        <v>146367</v>
      </c>
      <c r="B3195" s="6" t="s">
        <v>4535</v>
      </c>
      <c r="C3195" s="6" t="s">
        <v>2244</v>
      </c>
      <c r="D3195" s="6" t="s">
        <v>5921</v>
      </c>
      <c r="E3195" s="6" t="s">
        <v>16</v>
      </c>
      <c r="F3195" s="6" t="s">
        <v>106</v>
      </c>
      <c r="G3195" s="6" t="s">
        <v>153</v>
      </c>
      <c r="H3195" s="6" t="s">
        <v>1505</v>
      </c>
      <c r="I3195" s="6" t="s">
        <v>20</v>
      </c>
      <c r="J3195" s="5" t="n">
        <v>32</v>
      </c>
      <c r="K3195" s="5" t="n">
        <v>49.8</v>
      </c>
      <c r="L3195" s="7" t="n">
        <f>K3195*0.67</f>
        <v>33.366</v>
      </c>
      <c r="M3195" s="7" t="n">
        <f>L3195-J3195</f>
        <v>1.366</v>
      </c>
    </row>
    <row r="3196" ht="13.5" customHeight="1">
      <c r="A3196" s="5" t="n">
        <v>252736</v>
      </c>
      <c r="B3196" s="6" t="s">
        <v>5922</v>
      </c>
      <c r="C3196" s="6" t="s">
        <v>5718</v>
      </c>
      <c r="D3196" s="6" t="s">
        <v>1616</v>
      </c>
      <c r="E3196" s="6" t="s">
        <v>95</v>
      </c>
      <c r="F3196" s="6" t="s">
        <v>1723</v>
      </c>
      <c r="G3196" s="6" t="s">
        <v>1724</v>
      </c>
      <c r="H3196" s="6" t="s">
        <v>1725</v>
      </c>
      <c r="I3196" s="6" t="s">
        <v>20</v>
      </c>
      <c r="J3196" s="5" t="n">
        <v>1.65</v>
      </c>
      <c r="K3196" s="5" t="n">
        <v>4.5</v>
      </c>
      <c r="L3196" s="7" t="n">
        <f>K3196*0.67</f>
        <v>3.015</v>
      </c>
      <c r="M3196" s="7" t="n">
        <f>L3196-J3196</f>
        <v>1.365</v>
      </c>
    </row>
    <row r="3197" ht="13.5" customHeight="1">
      <c r="A3197" s="5" t="n">
        <v>1241</v>
      </c>
      <c r="B3197" s="6" t="s">
        <v>5923</v>
      </c>
      <c r="C3197" s="6" t="s">
        <v>5623</v>
      </c>
      <c r="D3197" s="6" t="s">
        <v>5924</v>
      </c>
      <c r="E3197" s="6" t="s">
        <v>95</v>
      </c>
      <c r="F3197" s="6" t="s">
        <v>106</v>
      </c>
      <c r="G3197" s="6" t="s">
        <v>1235</v>
      </c>
      <c r="H3197" s="6" t="s">
        <v>1734</v>
      </c>
      <c r="I3197" s="6" t="s">
        <v>23</v>
      </c>
      <c r="J3197" s="5" t="n">
        <v>9.9</v>
      </c>
      <c r="K3197" s="5" t="n">
        <v>16.8</v>
      </c>
      <c r="L3197" s="7" t="n">
        <f>K3197*0.67</f>
        <v>11.256</v>
      </c>
      <c r="M3197" s="7" t="n">
        <f>L3197-J3197</f>
        <v>1.356</v>
      </c>
    </row>
    <row r="3198" ht="13.5" customHeight="1">
      <c r="A3198" s="5" t="n">
        <v>153330</v>
      </c>
      <c r="B3198" s="6" t="s">
        <v>5461</v>
      </c>
      <c r="C3198" s="6" t="s">
        <v>2189</v>
      </c>
      <c r="D3198" s="6" t="s">
        <v>5925</v>
      </c>
      <c r="E3198" s="6" t="s">
        <v>102</v>
      </c>
      <c r="F3198" s="6" t="s">
        <v>36</v>
      </c>
      <c r="G3198" s="6" t="s">
        <v>158</v>
      </c>
      <c r="H3198" s="6" t="s">
        <v>159</v>
      </c>
      <c r="I3198" s="6" t="s">
        <v>20</v>
      </c>
      <c r="J3198" s="5" t="n">
        <v>1.86</v>
      </c>
      <c r="K3198" s="5" t="n">
        <v>4.8</v>
      </c>
      <c r="L3198" s="7" t="n">
        <f>K3198*0.67</f>
        <v>3.216</v>
      </c>
      <c r="M3198" s="7" t="n">
        <f>L3198-J3198</f>
        <v>1.356</v>
      </c>
    </row>
    <row r="3199" ht="13.5" customHeight="1">
      <c r="A3199" s="5" t="n">
        <v>180920</v>
      </c>
      <c r="B3199" s="6" t="s">
        <v>5642</v>
      </c>
      <c r="C3199" s="6" t="s">
        <v>5926</v>
      </c>
      <c r="D3199" s="20" t="s">
        <v>5927</v>
      </c>
      <c r="E3199" s="6" t="s">
        <v>44</v>
      </c>
      <c r="F3199" s="6" t="s">
        <v>36</v>
      </c>
      <c r="G3199" s="6" t="s">
        <v>158</v>
      </c>
      <c r="H3199" s="6" t="s">
        <v>941</v>
      </c>
      <c r="I3199" s="6" t="s">
        <v>20</v>
      </c>
      <c r="J3199" s="5" t="n">
        <v>4.34</v>
      </c>
      <c r="K3199" s="5" t="n">
        <v>8.5</v>
      </c>
      <c r="L3199" s="7" t="n">
        <f>K3199*0.67</f>
        <v>5.695</v>
      </c>
      <c r="M3199" s="7" t="n">
        <f>L3199-J3199</f>
        <v>1.355</v>
      </c>
    </row>
    <row r="3200" ht="13.5" customHeight="1">
      <c r="A3200" s="5" t="n">
        <v>152161</v>
      </c>
      <c r="B3200" s="6" t="s">
        <v>5928</v>
      </c>
      <c r="C3200" s="6" t="s">
        <v>5566</v>
      </c>
      <c r="D3200" s="6" t="s">
        <v>5929</v>
      </c>
      <c r="E3200" s="6" t="s">
        <v>102</v>
      </c>
      <c r="F3200" s="6" t="s">
        <v>36</v>
      </c>
      <c r="G3200" s="6" t="s">
        <v>158</v>
      </c>
      <c r="H3200" s="6" t="s">
        <v>5503</v>
      </c>
      <c r="I3200" s="6" t="s">
        <v>20</v>
      </c>
      <c r="J3200" s="5" t="n">
        <v>2.67</v>
      </c>
      <c r="K3200" s="5" t="n">
        <v>6</v>
      </c>
      <c r="L3200" s="7" t="n">
        <f>K3200*0.67</f>
        <v>4.02</v>
      </c>
      <c r="M3200" s="7" t="n">
        <f>L3200-J3200</f>
        <v>1.35</v>
      </c>
    </row>
    <row r="3201" ht="13.5" customHeight="1">
      <c r="A3201" s="5" t="n">
        <v>113782</v>
      </c>
      <c r="B3201" s="6" t="s">
        <v>5930</v>
      </c>
      <c r="C3201" s="6" t="s">
        <v>5931</v>
      </c>
      <c r="D3201" s="6" t="s">
        <v>5932</v>
      </c>
      <c r="E3201" s="6" t="s">
        <v>16</v>
      </c>
      <c r="F3201" s="6" t="s">
        <v>50</v>
      </c>
      <c r="G3201" s="6" t="s">
        <v>267</v>
      </c>
      <c r="H3201" s="6" t="s">
        <v>267</v>
      </c>
      <c r="I3201" s="6" t="s">
        <v>20</v>
      </c>
      <c r="J3201" s="5" t="n">
        <v>11.92</v>
      </c>
      <c r="K3201" s="5" t="n">
        <v>19.8</v>
      </c>
      <c r="L3201" s="7" t="n">
        <f>K3201*0.67</f>
        <v>13.266</v>
      </c>
      <c r="M3201" s="7" t="n">
        <f>L3201-J3201</f>
        <v>1.346</v>
      </c>
    </row>
    <row r="3202" ht="13.5" customHeight="1">
      <c r="A3202" s="5" t="n">
        <v>113783</v>
      </c>
      <c r="B3202" s="6" t="s">
        <v>5933</v>
      </c>
      <c r="C3202" s="6" t="s">
        <v>5931</v>
      </c>
      <c r="D3202" s="6" t="s">
        <v>5932</v>
      </c>
      <c r="E3202" s="6" t="s">
        <v>16</v>
      </c>
      <c r="F3202" s="6" t="s">
        <v>50</v>
      </c>
      <c r="G3202" s="6" t="s">
        <v>267</v>
      </c>
      <c r="H3202" s="6" t="s">
        <v>267</v>
      </c>
      <c r="I3202" s="6" t="s">
        <v>20</v>
      </c>
      <c r="J3202" s="5" t="n">
        <v>11.92</v>
      </c>
      <c r="K3202" s="5" t="n">
        <v>19.8</v>
      </c>
      <c r="L3202" s="7" t="n">
        <f>K3202*0.67</f>
        <v>13.266</v>
      </c>
      <c r="M3202" s="7" t="n">
        <f>L3202-J3202</f>
        <v>1.346</v>
      </c>
    </row>
    <row r="3203" ht="13.5" customHeight="1">
      <c r="A3203" s="5" t="n">
        <v>131567</v>
      </c>
      <c r="B3203" s="6" t="s">
        <v>5934</v>
      </c>
      <c r="C3203" s="6" t="s">
        <v>5931</v>
      </c>
      <c r="D3203" s="6" t="s">
        <v>1924</v>
      </c>
      <c r="E3203" s="6" t="s">
        <v>16</v>
      </c>
      <c r="F3203" s="6" t="s">
        <v>50</v>
      </c>
      <c r="G3203" s="6" t="s">
        <v>267</v>
      </c>
      <c r="H3203" s="6" t="s">
        <v>267</v>
      </c>
      <c r="I3203" s="6" t="s">
        <v>20</v>
      </c>
      <c r="J3203" s="5" t="n">
        <v>11.92</v>
      </c>
      <c r="K3203" s="5" t="n">
        <v>19.8</v>
      </c>
      <c r="L3203" s="7" t="n">
        <f>K3203*0.67</f>
        <v>13.266</v>
      </c>
      <c r="M3203" s="7" t="n">
        <f>L3203-J3203</f>
        <v>1.346</v>
      </c>
    </row>
    <row r="3204" ht="13.5" customHeight="1">
      <c r="A3204" s="5" t="n">
        <v>9438</v>
      </c>
      <c r="B3204" s="6" t="s">
        <v>5935</v>
      </c>
      <c r="C3204" s="6" t="s">
        <v>5936</v>
      </c>
      <c r="D3204" s="6" t="s">
        <v>5932</v>
      </c>
      <c r="E3204" s="6" t="s">
        <v>88</v>
      </c>
      <c r="F3204" s="6" t="s">
        <v>177</v>
      </c>
      <c r="G3204" s="6" t="s">
        <v>3523</v>
      </c>
      <c r="H3204" s="6" t="s">
        <v>3523</v>
      </c>
      <c r="I3204" s="6" t="s">
        <v>23</v>
      </c>
      <c r="J3204" s="5" t="n">
        <v>11.92</v>
      </c>
      <c r="K3204" s="5" t="n">
        <v>19.8</v>
      </c>
      <c r="L3204" s="7" t="n">
        <f>K3204*0.67</f>
        <v>13.266</v>
      </c>
      <c r="M3204" s="7" t="n">
        <f>L3204-J3204</f>
        <v>1.346</v>
      </c>
    </row>
    <row r="3205" ht="13.5" customHeight="1">
      <c r="A3205" s="5" t="n">
        <v>202175</v>
      </c>
      <c r="B3205" s="6" t="s">
        <v>5937</v>
      </c>
      <c r="C3205" s="6" t="s">
        <v>5938</v>
      </c>
      <c r="D3205" s="6" t="s">
        <v>4458</v>
      </c>
      <c r="E3205" s="6" t="s">
        <v>16</v>
      </c>
      <c r="F3205" s="6" t="s">
        <v>106</v>
      </c>
      <c r="G3205" s="6" t="s">
        <v>884</v>
      </c>
      <c r="H3205" s="6" t="s">
        <v>1549</v>
      </c>
      <c r="I3205" s="6" t="s">
        <v>20</v>
      </c>
      <c r="J3205" s="5" t="n">
        <v>79.06</v>
      </c>
      <c r="K3205" s="5" t="n">
        <v>120</v>
      </c>
      <c r="L3205" s="7" t="n">
        <f>K3205*0.67</f>
        <v>80.4</v>
      </c>
      <c r="M3205" s="7" t="n">
        <f>L3205-J3205</f>
        <v>1.34</v>
      </c>
    </row>
    <row r="3206" ht="13.5" customHeight="1">
      <c r="A3206" s="5" t="n">
        <v>14128</v>
      </c>
      <c r="B3206" s="6" t="s">
        <v>5448</v>
      </c>
      <c r="C3206" s="6" t="s">
        <v>5449</v>
      </c>
      <c r="D3206" s="6" t="s">
        <v>257</v>
      </c>
      <c r="E3206" s="6" t="s">
        <v>44</v>
      </c>
      <c r="F3206" s="6" t="s">
        <v>106</v>
      </c>
      <c r="G3206" s="6" t="s">
        <v>153</v>
      </c>
      <c r="H3206" s="6" t="s">
        <v>5450</v>
      </c>
      <c r="I3206" s="6" t="s">
        <v>23</v>
      </c>
      <c r="J3206" s="5" t="n">
        <v>5.23</v>
      </c>
      <c r="K3206" s="5" t="n">
        <v>9.8</v>
      </c>
      <c r="L3206" s="7" t="n">
        <f>K3206*0.67</f>
        <v>6.566</v>
      </c>
      <c r="M3206" s="7" t="n">
        <f>L3206-J3206</f>
        <v>1.336</v>
      </c>
    </row>
    <row r="3207" ht="13.5" customHeight="1">
      <c r="A3207" s="5" t="n">
        <v>253149</v>
      </c>
      <c r="B3207" s="6" t="s">
        <v>5939</v>
      </c>
      <c r="C3207" s="6" t="s">
        <v>5702</v>
      </c>
      <c r="D3207" s="6" t="s">
        <v>1821</v>
      </c>
      <c r="E3207" s="6" t="s">
        <v>44</v>
      </c>
      <c r="F3207" s="6" t="s">
        <v>96</v>
      </c>
      <c r="G3207" s="6" t="s">
        <v>97</v>
      </c>
      <c r="H3207" s="6" t="s">
        <v>3743</v>
      </c>
      <c r="I3207" s="6" t="s">
        <v>23</v>
      </c>
      <c r="J3207" s="5" t="n">
        <v>12.67</v>
      </c>
      <c r="K3207" s="5" t="n">
        <v>20.9</v>
      </c>
      <c r="L3207" s="7" t="n">
        <f>K3207*0.67</f>
        <v>14.003</v>
      </c>
      <c r="M3207" s="7" t="n">
        <f>L3207-J3207</f>
        <v>1.333</v>
      </c>
    </row>
    <row r="3208" ht="13.5" customHeight="1">
      <c r="A3208" s="5" t="n">
        <v>127396</v>
      </c>
      <c r="B3208" s="6" t="s">
        <v>5940</v>
      </c>
      <c r="C3208" s="6" t="s">
        <v>5941</v>
      </c>
      <c r="D3208" s="6" t="s">
        <v>257</v>
      </c>
      <c r="E3208" s="6" t="s">
        <v>16</v>
      </c>
      <c r="F3208" s="6" t="s">
        <v>106</v>
      </c>
      <c r="G3208" s="6" t="s">
        <v>204</v>
      </c>
      <c r="H3208" s="6" t="s">
        <v>205</v>
      </c>
      <c r="I3208" s="6" t="s">
        <v>23</v>
      </c>
      <c r="J3208" s="5" t="n">
        <v>9.26</v>
      </c>
      <c r="K3208" s="5" t="n">
        <v>15.8</v>
      </c>
      <c r="L3208" s="7" t="n">
        <f>K3208*0.67</f>
        <v>10.586</v>
      </c>
      <c r="M3208" s="7" t="n">
        <f>L3208-J3208</f>
        <v>1.326</v>
      </c>
    </row>
    <row r="3209" ht="13.5" customHeight="1">
      <c r="A3209" s="5" t="n">
        <v>266165</v>
      </c>
      <c r="B3209" s="6" t="s">
        <v>1384</v>
      </c>
      <c r="C3209" s="6" t="s">
        <v>5942</v>
      </c>
      <c r="D3209" s="6" t="s">
        <v>5943</v>
      </c>
      <c r="E3209" s="6" t="s">
        <v>44</v>
      </c>
      <c r="F3209" s="6" t="s">
        <v>36</v>
      </c>
      <c r="G3209" s="6" t="s">
        <v>158</v>
      </c>
      <c r="H3209" s="6" t="s">
        <v>345</v>
      </c>
      <c r="I3209" s="6" t="s">
        <v>23</v>
      </c>
      <c r="J3209" s="5" t="n">
        <v>25.34</v>
      </c>
      <c r="K3209" s="5" t="n">
        <v>39.8</v>
      </c>
      <c r="L3209" s="7" t="n">
        <f>K3209*0.67</f>
        <v>26.666</v>
      </c>
      <c r="M3209" s="7" t="n">
        <f>L3209-J3209</f>
        <v>1.326</v>
      </c>
    </row>
    <row r="3210" ht="13.5" customHeight="1">
      <c r="A3210" s="5" t="n">
        <v>170165</v>
      </c>
      <c r="B3210" s="6" t="s">
        <v>4314</v>
      </c>
      <c r="C3210" s="6" t="s">
        <v>2189</v>
      </c>
      <c r="D3210" s="6" t="s">
        <v>5944</v>
      </c>
      <c r="E3210" s="6" t="s">
        <v>102</v>
      </c>
      <c r="F3210" s="6" t="s">
        <v>36</v>
      </c>
      <c r="G3210" s="6" t="s">
        <v>158</v>
      </c>
      <c r="H3210" s="6" t="s">
        <v>4316</v>
      </c>
      <c r="I3210" s="6" t="s">
        <v>23</v>
      </c>
      <c r="J3210" s="5" t="n">
        <v>1.36</v>
      </c>
      <c r="K3210" s="5" t="n">
        <v>4</v>
      </c>
      <c r="L3210" s="7" t="n">
        <f>K3210*0.67</f>
        <v>2.68</v>
      </c>
      <c r="M3210" s="7" t="n">
        <f>L3210-J3210</f>
        <v>1.32</v>
      </c>
    </row>
    <row r="3211" ht="13.5" customHeight="1">
      <c r="A3211" s="5" t="n">
        <v>2624</v>
      </c>
      <c r="B3211" s="6" t="s">
        <v>5132</v>
      </c>
      <c r="C3211" s="6" t="s">
        <v>5945</v>
      </c>
      <c r="D3211" s="6" t="s">
        <v>5946</v>
      </c>
      <c r="E3211" s="6" t="s">
        <v>16</v>
      </c>
      <c r="F3211" s="6" t="s">
        <v>106</v>
      </c>
      <c r="G3211" s="6" t="s">
        <v>153</v>
      </c>
      <c r="H3211" s="6" t="s">
        <v>3825</v>
      </c>
      <c r="I3211" s="6" t="s">
        <v>23</v>
      </c>
      <c r="J3211" s="5" t="n">
        <v>11.28</v>
      </c>
      <c r="K3211" s="5" t="n">
        <v>18.8</v>
      </c>
      <c r="L3211" s="7" t="n">
        <f>K3211*0.67</f>
        <v>12.596</v>
      </c>
      <c r="M3211" s="7" t="n">
        <f>L3211-J3211</f>
        <v>1.316</v>
      </c>
    </row>
    <row r="3212" ht="13.5" customHeight="1">
      <c r="A3212" s="5" t="n">
        <v>141864</v>
      </c>
      <c r="B3212" s="6" t="s">
        <v>4742</v>
      </c>
      <c r="C3212" s="6" t="s">
        <v>4743</v>
      </c>
      <c r="D3212" s="6" t="s">
        <v>5947</v>
      </c>
      <c r="E3212" s="6" t="s">
        <v>95</v>
      </c>
      <c r="F3212" s="6" t="s">
        <v>106</v>
      </c>
      <c r="G3212" s="6" t="s">
        <v>153</v>
      </c>
      <c r="H3212" s="6" t="s">
        <v>1959</v>
      </c>
      <c r="I3212" s="6" t="s">
        <v>23</v>
      </c>
      <c r="J3212" s="5" t="n">
        <v>17.78</v>
      </c>
      <c r="K3212" s="5" t="n">
        <v>28.5</v>
      </c>
      <c r="L3212" s="7" t="n">
        <f>K3212*0.67</f>
        <v>19.095</v>
      </c>
      <c r="M3212" s="7" t="n">
        <f>L3212-J3212</f>
        <v>1.315</v>
      </c>
    </row>
    <row r="3213" ht="13.5" customHeight="1">
      <c r="A3213" s="5" t="n">
        <v>253145</v>
      </c>
      <c r="B3213" s="6" t="s">
        <v>5948</v>
      </c>
      <c r="C3213" s="6" t="s">
        <v>5702</v>
      </c>
      <c r="D3213" s="6" t="s">
        <v>71</v>
      </c>
      <c r="E3213" s="6" t="s">
        <v>95</v>
      </c>
      <c r="F3213" s="6" t="s">
        <v>96</v>
      </c>
      <c r="G3213" s="6" t="s">
        <v>2733</v>
      </c>
      <c r="H3213" s="6" t="s">
        <v>2734</v>
      </c>
      <c r="I3213" s="6" t="s">
        <v>23</v>
      </c>
      <c r="J3213" s="5" t="n">
        <v>12.02</v>
      </c>
      <c r="K3213" s="5" t="n">
        <v>19.9</v>
      </c>
      <c r="L3213" s="7" t="n">
        <f>K3213*0.67</f>
        <v>13.333</v>
      </c>
      <c r="M3213" s="7" t="n">
        <f>L3213-J3213</f>
        <v>1.313</v>
      </c>
    </row>
    <row r="3214" ht="13.5" customHeight="1">
      <c r="A3214" s="5" t="n">
        <v>219519</v>
      </c>
      <c r="B3214" s="6" t="s">
        <v>5361</v>
      </c>
      <c r="C3214" s="6" t="s">
        <v>3232</v>
      </c>
      <c r="D3214" s="6" t="s">
        <v>5949</v>
      </c>
      <c r="E3214" s="6" t="s">
        <v>102</v>
      </c>
      <c r="F3214" s="6" t="s">
        <v>36</v>
      </c>
      <c r="G3214" s="6" t="s">
        <v>158</v>
      </c>
      <c r="H3214" s="6" t="s">
        <v>159</v>
      </c>
      <c r="I3214" s="6" t="s">
        <v>20</v>
      </c>
      <c r="J3214" s="5" t="n">
        <v>1.3</v>
      </c>
      <c r="K3214" s="5" t="n">
        <v>3.9</v>
      </c>
      <c r="L3214" s="7" t="n">
        <f>K3214*0.67</f>
        <v>2.613</v>
      </c>
      <c r="M3214" s="7" t="n">
        <f>L3214-J3214</f>
        <v>1.313</v>
      </c>
    </row>
    <row r="3215" ht="13.5" customHeight="1">
      <c r="A3215" s="5" t="n">
        <v>69334</v>
      </c>
      <c r="B3215" s="6" t="s">
        <v>5950</v>
      </c>
      <c r="C3215" s="6" t="s">
        <v>5804</v>
      </c>
      <c r="D3215" s="6" t="s">
        <v>5951</v>
      </c>
      <c r="E3215" s="6" t="s">
        <v>44</v>
      </c>
      <c r="F3215" s="6" t="s">
        <v>106</v>
      </c>
      <c r="G3215" s="6" t="s">
        <v>1130</v>
      </c>
      <c r="H3215" s="6" t="s">
        <v>2107</v>
      </c>
      <c r="I3215" s="6" t="s">
        <v>23</v>
      </c>
      <c r="J3215" s="5" t="n">
        <v>22.54</v>
      </c>
      <c r="K3215" s="5" t="n">
        <v>35.6</v>
      </c>
      <c r="L3215" s="7" t="n">
        <f>K3215*0.67</f>
        <v>23.852</v>
      </c>
      <c r="M3215" s="7" t="n">
        <f>L3215-J3215</f>
        <v>1.312</v>
      </c>
    </row>
    <row r="3216" ht="13.5" customHeight="1">
      <c r="A3216" s="5" t="n">
        <v>94069</v>
      </c>
      <c r="B3216" s="6" t="s">
        <v>2234</v>
      </c>
      <c r="C3216" s="6" t="s">
        <v>511</v>
      </c>
      <c r="D3216" s="6" t="s">
        <v>5952</v>
      </c>
      <c r="E3216" s="6" t="s">
        <v>16</v>
      </c>
      <c r="F3216" s="6" t="s">
        <v>106</v>
      </c>
      <c r="G3216" s="6" t="s">
        <v>981</v>
      </c>
      <c r="H3216" s="6" t="s">
        <v>982</v>
      </c>
      <c r="I3216" s="6" t="s">
        <v>23</v>
      </c>
      <c r="J3216" s="5" t="n">
        <v>73.73</v>
      </c>
      <c r="K3216" s="5" t="n">
        <v>112</v>
      </c>
      <c r="L3216" s="7" t="n">
        <f>K3216*0.67</f>
        <v>75.04</v>
      </c>
      <c r="M3216" s="7" t="n">
        <f>L3216-J3216</f>
        <v>1.31</v>
      </c>
    </row>
    <row r="3217" ht="13.5" customHeight="1">
      <c r="A3217" s="5" t="n">
        <v>2510397</v>
      </c>
      <c r="B3217" s="6" t="s">
        <v>4314</v>
      </c>
      <c r="C3217" s="6" t="s">
        <v>5953</v>
      </c>
      <c r="D3217" s="6" t="s">
        <v>5954</v>
      </c>
      <c r="E3217" s="6" t="s">
        <v>102</v>
      </c>
      <c r="F3217" s="6" t="s">
        <v>36</v>
      </c>
      <c r="G3217" s="6" t="s">
        <v>158</v>
      </c>
      <c r="H3217" s="6" t="s">
        <v>4316</v>
      </c>
      <c r="I3217" s="6" t="s">
        <v>23</v>
      </c>
      <c r="J3217" s="5" t="n">
        <v>2.71</v>
      </c>
      <c r="K3217" s="5" t="n">
        <v>6</v>
      </c>
      <c r="L3217" s="7" t="n">
        <f>K3217*0.67</f>
        <v>4.02</v>
      </c>
      <c r="M3217" s="7" t="n">
        <f>L3217-J3217</f>
        <v>1.31</v>
      </c>
    </row>
    <row r="3218" ht="13.5" customHeight="1">
      <c r="A3218" s="5" t="n">
        <v>180172</v>
      </c>
      <c r="B3218" s="6" t="s">
        <v>5955</v>
      </c>
      <c r="C3218" s="6" t="s">
        <v>4773</v>
      </c>
      <c r="D3218" s="6" t="s">
        <v>5956</v>
      </c>
      <c r="E3218" s="6" t="s">
        <v>16</v>
      </c>
      <c r="F3218" s="6" t="s">
        <v>106</v>
      </c>
      <c r="G3218" s="6" t="s">
        <v>1844</v>
      </c>
      <c r="H3218" s="6" t="s">
        <v>2353</v>
      </c>
      <c r="I3218" s="6" t="s">
        <v>23</v>
      </c>
      <c r="J3218" s="5" t="n">
        <v>6.73</v>
      </c>
      <c r="K3218" s="5" t="n">
        <v>12</v>
      </c>
      <c r="L3218" s="7" t="n">
        <f>K3218*0.67</f>
        <v>8.04</v>
      </c>
      <c r="M3218" s="7" t="n">
        <f>L3218-J3218</f>
        <v>1.31</v>
      </c>
    </row>
    <row r="3219" ht="13.5" customHeight="1">
      <c r="A3219" s="5" t="n">
        <v>206926</v>
      </c>
      <c r="B3219" s="6" t="s">
        <v>5957</v>
      </c>
      <c r="C3219" s="6" t="s">
        <v>5958</v>
      </c>
      <c r="D3219" s="6" t="s">
        <v>5959</v>
      </c>
      <c r="E3219" s="6" t="s">
        <v>16</v>
      </c>
      <c r="F3219" s="6" t="s">
        <v>36</v>
      </c>
      <c r="G3219" s="6" t="s">
        <v>567</v>
      </c>
      <c r="H3219" s="6" t="s">
        <v>2989</v>
      </c>
      <c r="I3219" s="6" t="s">
        <v>20</v>
      </c>
      <c r="J3219" s="5" t="n">
        <v>8.74</v>
      </c>
      <c r="K3219" s="5" t="n">
        <v>15</v>
      </c>
      <c r="L3219" s="7" t="n">
        <f>K3219*0.67</f>
        <v>10.05</v>
      </c>
      <c r="M3219" s="7" t="n">
        <f>L3219-J3219</f>
        <v>1.31</v>
      </c>
    </row>
    <row r="3220" ht="13.5" customHeight="1">
      <c r="A3220" s="5" t="n">
        <v>1902</v>
      </c>
      <c r="B3220" s="6" t="s">
        <v>5771</v>
      </c>
      <c r="C3220" s="6" t="s">
        <v>5772</v>
      </c>
      <c r="D3220" s="6" t="s">
        <v>5960</v>
      </c>
      <c r="E3220" s="6" t="s">
        <v>95</v>
      </c>
      <c r="F3220" s="6" t="s">
        <v>106</v>
      </c>
      <c r="G3220" s="6" t="s">
        <v>1308</v>
      </c>
      <c r="H3220" s="6" t="s">
        <v>1442</v>
      </c>
      <c r="I3220" s="6" t="s">
        <v>23</v>
      </c>
      <c r="J3220" s="5" t="n">
        <v>2.58</v>
      </c>
      <c r="K3220" s="5" t="n">
        <v>5.8</v>
      </c>
      <c r="L3220" s="7" t="n">
        <f>K3220*0.67</f>
        <v>3.886</v>
      </c>
      <c r="M3220" s="7" t="n">
        <f>L3220-J3220</f>
        <v>1.306</v>
      </c>
    </row>
    <row r="3221" ht="13.5" customHeight="1">
      <c r="A3221" s="5" t="n">
        <v>173688</v>
      </c>
      <c r="B3221" s="6" t="s">
        <v>5618</v>
      </c>
      <c r="C3221" s="6" t="s">
        <v>5186</v>
      </c>
      <c r="D3221" s="6" t="s">
        <v>5961</v>
      </c>
      <c r="E3221" s="6" t="s">
        <v>95</v>
      </c>
      <c r="F3221" s="6" t="s">
        <v>1723</v>
      </c>
      <c r="G3221" s="6" t="s">
        <v>1724</v>
      </c>
      <c r="H3221" s="6" t="s">
        <v>1725</v>
      </c>
      <c r="I3221" s="6" t="s">
        <v>23</v>
      </c>
      <c r="J3221" s="5" t="n">
        <v>5.33</v>
      </c>
      <c r="K3221" s="5" t="n">
        <v>9.9</v>
      </c>
      <c r="L3221" s="7" t="n">
        <f>K3221*0.67</f>
        <v>6.633</v>
      </c>
      <c r="M3221" s="7" t="n">
        <f>L3221-J3221</f>
        <v>1.303</v>
      </c>
    </row>
    <row r="3222" ht="13.5" customHeight="1">
      <c r="A3222" s="5" t="n">
        <v>229222</v>
      </c>
      <c r="B3222" s="6" t="s">
        <v>5205</v>
      </c>
      <c r="C3222" s="6" t="s">
        <v>5962</v>
      </c>
      <c r="D3222" s="6" t="s">
        <v>5963</v>
      </c>
      <c r="E3222" s="6" t="s">
        <v>16</v>
      </c>
      <c r="F3222" s="6" t="s">
        <v>106</v>
      </c>
      <c r="G3222" s="6" t="s">
        <v>2386</v>
      </c>
      <c r="H3222" s="6" t="s">
        <v>2386</v>
      </c>
      <c r="I3222" s="6" t="s">
        <v>23</v>
      </c>
      <c r="J3222" s="5" t="n">
        <v>30.86</v>
      </c>
      <c r="K3222" s="5" t="n">
        <v>48</v>
      </c>
      <c r="L3222" s="7" t="n">
        <f>K3222*0.67</f>
        <v>32.16</v>
      </c>
      <c r="M3222" s="7" t="n">
        <f>L3222-J3222</f>
        <v>1.3</v>
      </c>
    </row>
    <row r="3223" ht="13.5" customHeight="1">
      <c r="A3223" s="5" t="n">
        <v>92130</v>
      </c>
      <c r="B3223" s="6" t="s">
        <v>5964</v>
      </c>
      <c r="C3223" s="6" t="s">
        <v>927</v>
      </c>
      <c r="D3223" s="6" t="s">
        <v>5965</v>
      </c>
      <c r="E3223" s="6" t="s">
        <v>16</v>
      </c>
      <c r="F3223" s="6" t="s">
        <v>106</v>
      </c>
      <c r="G3223" s="6" t="s">
        <v>187</v>
      </c>
      <c r="H3223" s="6" t="s">
        <v>4037</v>
      </c>
      <c r="I3223" s="6" t="s">
        <v>23</v>
      </c>
      <c r="J3223" s="5" t="n">
        <v>32.2</v>
      </c>
      <c r="K3223" s="5" t="n">
        <v>50</v>
      </c>
      <c r="L3223" s="7" t="n">
        <f>K3223*0.67</f>
        <v>33.5</v>
      </c>
      <c r="M3223" s="7" t="n">
        <f>L3223-J3223</f>
        <v>1.3</v>
      </c>
    </row>
    <row r="3224" ht="13.5" customHeight="1">
      <c r="A3224" s="5" t="n">
        <v>184555</v>
      </c>
      <c r="B3224" s="6" t="s">
        <v>5966</v>
      </c>
      <c r="C3224" s="6" t="s">
        <v>2625</v>
      </c>
      <c r="D3224" s="6" t="s">
        <v>5967</v>
      </c>
      <c r="E3224" s="6" t="s">
        <v>102</v>
      </c>
      <c r="F3224" s="6" t="s">
        <v>36</v>
      </c>
      <c r="G3224" s="6" t="s">
        <v>158</v>
      </c>
      <c r="H3224" s="6" t="s">
        <v>4316</v>
      </c>
      <c r="I3224" s="6" t="s">
        <v>20</v>
      </c>
      <c r="J3224" s="5" t="n">
        <v>3.26</v>
      </c>
      <c r="K3224" s="5" t="n">
        <v>6.8</v>
      </c>
      <c r="L3224" s="7" t="n">
        <f>K3224*0.67</f>
        <v>4.556</v>
      </c>
      <c r="M3224" s="7" t="n">
        <f>L3224-J3224</f>
        <v>1.296</v>
      </c>
    </row>
    <row r="3225" ht="13.5" customHeight="1">
      <c r="A3225" s="5" t="n">
        <v>46642</v>
      </c>
      <c r="B3225" s="6" t="s">
        <v>5968</v>
      </c>
      <c r="C3225" s="6" t="s">
        <v>5718</v>
      </c>
      <c r="D3225" s="6" t="s">
        <v>5969</v>
      </c>
      <c r="E3225" s="6" t="s">
        <v>95</v>
      </c>
      <c r="F3225" s="6" t="s">
        <v>1723</v>
      </c>
      <c r="G3225" s="6" t="s">
        <v>1724</v>
      </c>
      <c r="H3225" s="6" t="s">
        <v>1725</v>
      </c>
      <c r="I3225" s="6" t="s">
        <v>23</v>
      </c>
      <c r="J3225" s="5" t="n">
        <v>1.72</v>
      </c>
      <c r="K3225" s="5" t="n">
        <v>4.5</v>
      </c>
      <c r="L3225" s="7" t="n">
        <f>K3225*0.67</f>
        <v>3.015</v>
      </c>
      <c r="M3225" s="7" t="n">
        <f>L3225-J3225</f>
        <v>1.295</v>
      </c>
    </row>
    <row r="3226" ht="13.5" customHeight="1">
      <c r="A3226" s="5" t="n">
        <v>245601</v>
      </c>
      <c r="B3226" s="6" t="s">
        <v>5616</v>
      </c>
      <c r="C3226" s="6" t="s">
        <v>5617</v>
      </c>
      <c r="D3226" s="6" t="s">
        <v>5329</v>
      </c>
      <c r="E3226" s="6" t="s">
        <v>95</v>
      </c>
      <c r="F3226" s="6" t="s">
        <v>1723</v>
      </c>
      <c r="G3226" s="6" t="s">
        <v>1724</v>
      </c>
      <c r="H3226" s="6" t="s">
        <v>1725</v>
      </c>
      <c r="I3226" s="6" t="s">
        <v>23</v>
      </c>
      <c r="J3226" s="5" t="n">
        <v>3.07</v>
      </c>
      <c r="K3226" s="5" t="n">
        <v>6.5</v>
      </c>
      <c r="L3226" s="7" t="n">
        <f>K3226*0.67</f>
        <v>4.355</v>
      </c>
      <c r="M3226" s="7" t="n">
        <f>L3226-J3226</f>
        <v>1.285</v>
      </c>
    </row>
    <row r="3227" ht="13.5" customHeight="1">
      <c r="A3227" s="5" t="n">
        <v>206430</v>
      </c>
      <c r="B3227" s="6" t="s">
        <v>5908</v>
      </c>
      <c r="C3227" s="6" t="s">
        <v>5909</v>
      </c>
      <c r="D3227" s="6" t="s">
        <v>5970</v>
      </c>
      <c r="E3227" s="6" t="s">
        <v>102</v>
      </c>
      <c r="F3227" s="6" t="s">
        <v>36</v>
      </c>
      <c r="G3227" s="6" t="s">
        <v>158</v>
      </c>
      <c r="H3227" s="6" t="s">
        <v>159</v>
      </c>
      <c r="I3227" s="6" t="s">
        <v>23</v>
      </c>
      <c r="J3227" s="5" t="n">
        <v>1.73</v>
      </c>
      <c r="K3227" s="5" t="n">
        <v>4.5</v>
      </c>
      <c r="L3227" s="7" t="n">
        <f>K3227*0.67</f>
        <v>3.015</v>
      </c>
      <c r="M3227" s="7" t="n">
        <f>L3227-J3227</f>
        <v>1.285</v>
      </c>
    </row>
    <row r="3228" ht="13.5" customHeight="1">
      <c r="A3228" s="5" t="n">
        <v>119033</v>
      </c>
      <c r="B3228" s="6" t="s">
        <v>5971</v>
      </c>
      <c r="C3228" s="6" t="s">
        <v>4479</v>
      </c>
      <c r="D3228" s="6" t="s">
        <v>5972</v>
      </c>
      <c r="E3228" s="6" t="s">
        <v>102</v>
      </c>
      <c r="F3228" s="6" t="s">
        <v>1723</v>
      </c>
      <c r="G3228" s="6" t="s">
        <v>2012</v>
      </c>
      <c r="H3228" s="6" t="s">
        <v>2509</v>
      </c>
      <c r="I3228" s="6" t="s">
        <v>23</v>
      </c>
      <c r="J3228" s="5" t="n">
        <v>4.41</v>
      </c>
      <c r="K3228" s="5" t="n">
        <v>8.5</v>
      </c>
      <c r="L3228" s="7" t="n">
        <f>K3228*0.67</f>
        <v>5.695</v>
      </c>
      <c r="M3228" s="7" t="n">
        <f>L3228-J3228</f>
        <v>1.285</v>
      </c>
    </row>
    <row r="3229" ht="13.5" customHeight="1">
      <c r="A3229" s="5" t="n">
        <v>14105</v>
      </c>
      <c r="B3229" s="6" t="s">
        <v>5973</v>
      </c>
      <c r="C3229" s="6" t="s">
        <v>5974</v>
      </c>
      <c r="D3229" s="6" t="s">
        <v>5975</v>
      </c>
      <c r="E3229" s="6" t="s">
        <v>16</v>
      </c>
      <c r="F3229" s="6" t="s">
        <v>106</v>
      </c>
      <c r="G3229" s="6" t="s">
        <v>884</v>
      </c>
      <c r="H3229" s="6" t="s">
        <v>1615</v>
      </c>
      <c r="I3229" s="6" t="s">
        <v>20</v>
      </c>
      <c r="J3229" s="5" t="n">
        <v>18.69</v>
      </c>
      <c r="K3229" s="5" t="n">
        <v>29.8</v>
      </c>
      <c r="L3229" s="7" t="n">
        <f>K3229*0.67</f>
        <v>19.966</v>
      </c>
      <c r="M3229" s="7" t="n">
        <f>L3229-J3229</f>
        <v>1.276</v>
      </c>
    </row>
    <row r="3230" ht="13.5" customHeight="1">
      <c r="A3230" s="5" t="n">
        <v>202230</v>
      </c>
      <c r="B3230" s="6" t="s">
        <v>5555</v>
      </c>
      <c r="C3230" s="6" t="s">
        <v>5085</v>
      </c>
      <c r="D3230" s="6" t="s">
        <v>5976</v>
      </c>
      <c r="E3230" s="6" t="s">
        <v>102</v>
      </c>
      <c r="F3230" s="6" t="s">
        <v>36</v>
      </c>
      <c r="G3230" s="6" t="s">
        <v>158</v>
      </c>
      <c r="H3230" s="6" t="s">
        <v>4829</v>
      </c>
      <c r="I3230" s="6" t="s">
        <v>23</v>
      </c>
      <c r="J3230" s="5" t="n">
        <v>1.41</v>
      </c>
      <c r="K3230" s="5" t="n">
        <v>4</v>
      </c>
      <c r="L3230" s="7" t="n">
        <f>K3230*0.67</f>
        <v>2.68</v>
      </c>
      <c r="M3230" s="7" t="n">
        <f>L3230-J3230</f>
        <v>1.27</v>
      </c>
    </row>
    <row r="3231" ht="13.5" customHeight="1">
      <c r="A3231" s="5" t="n">
        <v>26695</v>
      </c>
      <c r="B3231" s="6" t="s">
        <v>4140</v>
      </c>
      <c r="C3231" s="6" t="s">
        <v>5977</v>
      </c>
      <c r="D3231" s="6" t="s">
        <v>4141</v>
      </c>
      <c r="E3231" s="6" t="s">
        <v>16</v>
      </c>
      <c r="F3231" s="6" t="s">
        <v>106</v>
      </c>
      <c r="G3231" s="6" t="s">
        <v>981</v>
      </c>
      <c r="H3231" s="6" t="s">
        <v>1478</v>
      </c>
      <c r="I3231" s="6" t="s">
        <v>23</v>
      </c>
      <c r="J3231" s="5" t="n">
        <v>5.31</v>
      </c>
      <c r="K3231" s="5" t="n">
        <v>9.8</v>
      </c>
      <c r="L3231" s="7" t="n">
        <f>K3231*0.67</f>
        <v>6.566</v>
      </c>
      <c r="M3231" s="7" t="n">
        <f>L3231-J3231</f>
        <v>1.256</v>
      </c>
    </row>
    <row r="3232" ht="13.5" customHeight="1">
      <c r="A3232" s="5" t="n">
        <v>160640</v>
      </c>
      <c r="B3232" s="6" t="s">
        <v>5978</v>
      </c>
      <c r="C3232" s="6" t="s">
        <v>5979</v>
      </c>
      <c r="D3232" s="6" t="s">
        <v>5980</v>
      </c>
      <c r="E3232" s="6" t="s">
        <v>16</v>
      </c>
      <c r="F3232" s="6" t="s">
        <v>106</v>
      </c>
      <c r="G3232" s="6" t="s">
        <v>1571</v>
      </c>
      <c r="H3232" s="6" t="s">
        <v>1572</v>
      </c>
      <c r="I3232" s="6" t="s">
        <v>20</v>
      </c>
      <c r="J3232" s="5" t="n">
        <v>22.73</v>
      </c>
      <c r="K3232" s="5" t="n">
        <v>35.8</v>
      </c>
      <c r="L3232" s="7" t="n">
        <f>K3232*0.67</f>
        <v>23.986</v>
      </c>
      <c r="M3232" s="7" t="n">
        <f>L3232-J3232</f>
        <v>1.256</v>
      </c>
    </row>
    <row r="3233" ht="13.5" customHeight="1">
      <c r="A3233" s="5" t="n">
        <v>114348</v>
      </c>
      <c r="B3233" s="6" t="s">
        <v>5981</v>
      </c>
      <c r="C3233" s="6" t="s">
        <v>4577</v>
      </c>
      <c r="D3233" s="6" t="s">
        <v>3262</v>
      </c>
      <c r="E3233" s="6" t="s">
        <v>16</v>
      </c>
      <c r="F3233" s="6" t="s">
        <v>106</v>
      </c>
      <c r="G3233" s="6" t="s">
        <v>250</v>
      </c>
      <c r="H3233" s="6" t="s">
        <v>2120</v>
      </c>
      <c r="I3233" s="6" t="s">
        <v>20</v>
      </c>
      <c r="J3233" s="5" t="n">
        <v>13.82</v>
      </c>
      <c r="K3233" s="5" t="n">
        <v>22.5</v>
      </c>
      <c r="L3233" s="7" t="n">
        <f>K3233*0.67</f>
        <v>15.075</v>
      </c>
      <c r="M3233" s="7" t="n">
        <f>L3233-J3233</f>
        <v>1.255</v>
      </c>
    </row>
    <row r="3234" ht="13.5" customHeight="1">
      <c r="A3234" s="5" t="n">
        <v>54371</v>
      </c>
      <c r="B3234" s="6" t="s">
        <v>5177</v>
      </c>
      <c r="C3234" s="6" t="s">
        <v>5580</v>
      </c>
      <c r="D3234" s="6" t="s">
        <v>3330</v>
      </c>
      <c r="E3234" s="6" t="s">
        <v>95</v>
      </c>
      <c r="F3234" s="6" t="s">
        <v>106</v>
      </c>
      <c r="G3234" s="6" t="s">
        <v>381</v>
      </c>
      <c r="H3234" s="6" t="s">
        <v>1187</v>
      </c>
      <c r="I3234" s="6" t="s">
        <v>20</v>
      </c>
      <c r="J3234" s="5" t="n">
        <v>1.1</v>
      </c>
      <c r="K3234" s="5" t="n">
        <v>3.5</v>
      </c>
      <c r="L3234" s="7" t="n">
        <f>K3234*0.67</f>
        <v>2.345</v>
      </c>
      <c r="M3234" s="7" t="n">
        <f>L3234-J3234</f>
        <v>1.245</v>
      </c>
    </row>
    <row r="3235" ht="13.5" customHeight="1">
      <c r="A3235" s="5" t="n">
        <v>2508887</v>
      </c>
      <c r="B3235" s="6" t="s">
        <v>5982</v>
      </c>
      <c r="C3235" s="6" t="s">
        <v>5869</v>
      </c>
      <c r="D3235" s="6" t="s">
        <v>5983</v>
      </c>
      <c r="E3235" s="6" t="s">
        <v>1555</v>
      </c>
      <c r="F3235" s="6" t="s">
        <v>864</v>
      </c>
      <c r="G3235" s="6" t="s">
        <v>1942</v>
      </c>
      <c r="H3235" s="6" t="s">
        <v>1942</v>
      </c>
      <c r="I3235" s="6" t="s">
        <v>20</v>
      </c>
      <c r="J3235" s="5" t="n">
        <v>6.46</v>
      </c>
      <c r="K3235" s="5" t="n">
        <v>11.5</v>
      </c>
      <c r="L3235" s="7" t="n">
        <f>K3235*0.67</f>
        <v>7.705</v>
      </c>
      <c r="M3235" s="7" t="n">
        <f>L3235-J3235</f>
        <v>1.245</v>
      </c>
    </row>
    <row r="3236" ht="13.5" customHeight="1">
      <c r="A3236" s="5" t="n">
        <v>40264</v>
      </c>
      <c r="B3236" s="6" t="s">
        <v>5984</v>
      </c>
      <c r="C3236" s="6" t="s">
        <v>1060</v>
      </c>
      <c r="D3236" s="6" t="s">
        <v>5985</v>
      </c>
      <c r="E3236" s="6" t="s">
        <v>16</v>
      </c>
      <c r="F3236" s="6" t="s">
        <v>106</v>
      </c>
      <c r="G3236" s="6" t="s">
        <v>981</v>
      </c>
      <c r="H3236" s="6" t="s">
        <v>1764</v>
      </c>
      <c r="I3236" s="6" t="s">
        <v>23</v>
      </c>
      <c r="J3236" s="5" t="n">
        <v>6.06</v>
      </c>
      <c r="K3236" s="5" t="n">
        <v>10.9</v>
      </c>
      <c r="L3236" s="7" t="n">
        <f>K3236*0.67</f>
        <v>7.303</v>
      </c>
      <c r="M3236" s="7" t="n">
        <f>L3236-J3236</f>
        <v>1.243</v>
      </c>
    </row>
    <row r="3237" ht="13.5" customHeight="1">
      <c r="A3237" s="5" t="n">
        <v>170174</v>
      </c>
      <c r="B3237" s="6" t="s">
        <v>5419</v>
      </c>
      <c r="C3237" s="6" t="s">
        <v>2189</v>
      </c>
      <c r="D3237" s="6" t="s">
        <v>5986</v>
      </c>
      <c r="E3237" s="6" t="s">
        <v>102</v>
      </c>
      <c r="F3237" s="6" t="s">
        <v>36</v>
      </c>
      <c r="G3237" s="6" t="s">
        <v>158</v>
      </c>
      <c r="H3237" s="6" t="s">
        <v>159</v>
      </c>
      <c r="I3237" s="6" t="s">
        <v>23</v>
      </c>
      <c r="J3237" s="5" t="n">
        <v>4.46</v>
      </c>
      <c r="K3237" s="5" t="n">
        <v>8.5</v>
      </c>
      <c r="L3237" s="7" t="n">
        <f>K3237*0.67</f>
        <v>5.695</v>
      </c>
      <c r="M3237" s="7" t="n">
        <f>L3237-J3237</f>
        <v>1.235</v>
      </c>
    </row>
    <row r="3238" ht="13.5" customHeight="1">
      <c r="A3238" s="5" t="n">
        <v>89895</v>
      </c>
      <c r="B3238" s="6" t="s">
        <v>5987</v>
      </c>
      <c r="C3238" s="6" t="s">
        <v>5988</v>
      </c>
      <c r="D3238" s="6" t="s">
        <v>2568</v>
      </c>
      <c r="E3238" s="6" t="s">
        <v>16</v>
      </c>
      <c r="F3238" s="6" t="s">
        <v>106</v>
      </c>
      <c r="G3238" s="6" t="s">
        <v>1460</v>
      </c>
      <c r="H3238" s="6" t="s">
        <v>2996</v>
      </c>
      <c r="I3238" s="6" t="s">
        <v>20</v>
      </c>
      <c r="J3238" s="5" t="n">
        <v>4.47</v>
      </c>
      <c r="K3238" s="5" t="n">
        <v>8.5</v>
      </c>
      <c r="L3238" s="7" t="n">
        <f>K3238*0.67</f>
        <v>5.695</v>
      </c>
      <c r="M3238" s="7" t="n">
        <f>L3238-J3238</f>
        <v>1.225</v>
      </c>
    </row>
    <row r="3239" ht="13.5" customHeight="1">
      <c r="A3239" s="5" t="n">
        <v>20021</v>
      </c>
      <c r="B3239" s="6" t="s">
        <v>5706</v>
      </c>
      <c r="C3239" s="6" t="s">
        <v>5989</v>
      </c>
      <c r="D3239" s="6" t="s">
        <v>3663</v>
      </c>
      <c r="E3239" s="6" t="s">
        <v>16</v>
      </c>
      <c r="F3239" s="6" t="s">
        <v>106</v>
      </c>
      <c r="G3239" s="6" t="s">
        <v>138</v>
      </c>
      <c r="H3239" s="6" t="s">
        <v>2837</v>
      </c>
      <c r="I3239" s="6" t="s">
        <v>23</v>
      </c>
      <c r="J3239" s="5" t="n">
        <v>0.79</v>
      </c>
      <c r="K3239" s="5" t="n">
        <v>3</v>
      </c>
      <c r="L3239" s="7" t="n">
        <f>K3239*0.67</f>
        <v>2.01</v>
      </c>
      <c r="M3239" s="7" t="n">
        <f>L3239-J3239</f>
        <v>1.22</v>
      </c>
    </row>
    <row r="3240" ht="13.5" customHeight="1">
      <c r="A3240" s="5" t="n">
        <v>12722</v>
      </c>
      <c r="B3240" s="6" t="s">
        <v>5990</v>
      </c>
      <c r="C3240" s="6" t="s">
        <v>5236</v>
      </c>
      <c r="D3240" s="6" t="s">
        <v>5991</v>
      </c>
      <c r="E3240" s="6" t="s">
        <v>5992</v>
      </c>
      <c r="F3240" s="6" t="s">
        <v>106</v>
      </c>
      <c r="G3240" s="6" t="s">
        <v>981</v>
      </c>
      <c r="H3240" s="6" t="s">
        <v>5993</v>
      </c>
      <c r="I3240" s="6" t="s">
        <v>23</v>
      </c>
      <c r="J3240" s="5" t="n">
        <v>1.8</v>
      </c>
      <c r="K3240" s="5" t="n">
        <v>4.5</v>
      </c>
      <c r="L3240" s="7" t="n">
        <f>K3240*0.67</f>
        <v>3.015</v>
      </c>
      <c r="M3240" s="7" t="n">
        <f>L3240-J3240</f>
        <v>1.215</v>
      </c>
    </row>
    <row r="3241" ht="13.5" customHeight="1">
      <c r="A3241" s="5" t="n">
        <v>140856</v>
      </c>
      <c r="B3241" s="6" t="s">
        <v>5994</v>
      </c>
      <c r="C3241" s="6" t="s">
        <v>4509</v>
      </c>
      <c r="D3241" s="6" t="s">
        <v>5434</v>
      </c>
      <c r="E3241" s="6" t="s">
        <v>16</v>
      </c>
      <c r="F3241" s="6" t="s">
        <v>106</v>
      </c>
      <c r="G3241" s="6" t="s">
        <v>138</v>
      </c>
      <c r="H3241" s="6" t="s">
        <v>2837</v>
      </c>
      <c r="I3241" s="6" t="s">
        <v>20</v>
      </c>
      <c r="J3241" s="5" t="n">
        <v>12.12</v>
      </c>
      <c r="K3241" s="5" t="n">
        <v>19.9</v>
      </c>
      <c r="L3241" s="7" t="n">
        <f>K3241*0.67</f>
        <v>13.333</v>
      </c>
      <c r="M3241" s="7" t="n">
        <f>L3241-J3241</f>
        <v>1.213</v>
      </c>
    </row>
    <row r="3242" ht="13.5" customHeight="1">
      <c r="A3242" s="5" t="n">
        <v>2516456</v>
      </c>
      <c r="B3242" s="6" t="s">
        <v>5380</v>
      </c>
      <c r="C3242" s="6" t="s">
        <v>5381</v>
      </c>
      <c r="D3242" s="6" t="s">
        <v>5995</v>
      </c>
      <c r="E3242" s="6" t="s">
        <v>16</v>
      </c>
      <c r="F3242" s="6" t="s">
        <v>36</v>
      </c>
      <c r="G3242" s="6" t="s">
        <v>1854</v>
      </c>
      <c r="H3242" s="6" t="s">
        <v>1948</v>
      </c>
      <c r="I3242" s="6" t="s">
        <v>20</v>
      </c>
      <c r="J3242" s="5" t="n">
        <v>30.48</v>
      </c>
      <c r="K3242" s="5" t="n">
        <v>47.3</v>
      </c>
      <c r="L3242" s="7" t="n">
        <f>K3242*0.67</f>
        <v>31.691</v>
      </c>
      <c r="M3242" s="7" t="n">
        <f>L3242-J3242</f>
        <v>1.211</v>
      </c>
    </row>
    <row r="3243" ht="13.5" customHeight="1">
      <c r="A3243" s="5" t="n">
        <v>206855</v>
      </c>
      <c r="B3243" s="6" t="s">
        <v>2769</v>
      </c>
      <c r="C3243" s="6" t="s">
        <v>5996</v>
      </c>
      <c r="D3243" s="6" t="s">
        <v>2370</v>
      </c>
      <c r="E3243" s="6" t="s">
        <v>16</v>
      </c>
      <c r="F3243" s="6" t="s">
        <v>106</v>
      </c>
      <c r="G3243" s="6" t="s">
        <v>250</v>
      </c>
      <c r="H3243" s="6" t="s">
        <v>1015</v>
      </c>
      <c r="I3243" s="6" t="s">
        <v>23</v>
      </c>
      <c r="J3243" s="5" t="n">
        <v>4.15</v>
      </c>
      <c r="K3243" s="5" t="n">
        <v>8</v>
      </c>
      <c r="L3243" s="7" t="n">
        <f>K3243*0.67</f>
        <v>5.36</v>
      </c>
      <c r="M3243" s="7" t="n">
        <f>L3243-J3243</f>
        <v>1.21</v>
      </c>
    </row>
    <row r="3244" ht="13.5" customHeight="1">
      <c r="A3244" s="5" t="n">
        <v>57738</v>
      </c>
      <c r="B3244" s="6" t="s">
        <v>2690</v>
      </c>
      <c r="C3244" s="6" t="s">
        <v>5997</v>
      </c>
      <c r="D3244" s="6" t="s">
        <v>5998</v>
      </c>
      <c r="E3244" s="6" t="s">
        <v>44</v>
      </c>
      <c r="F3244" s="6" t="s">
        <v>106</v>
      </c>
      <c r="G3244" s="6" t="s">
        <v>153</v>
      </c>
      <c r="H3244" s="6" t="s">
        <v>1959</v>
      </c>
      <c r="I3244" s="6" t="s">
        <v>23</v>
      </c>
      <c r="J3244" s="5" t="n">
        <v>5.16</v>
      </c>
      <c r="K3244" s="5" t="n">
        <v>9.5</v>
      </c>
      <c r="L3244" s="7" t="n">
        <f>K3244*0.67</f>
        <v>6.365</v>
      </c>
      <c r="M3244" s="7" t="n">
        <f>L3244-J3244</f>
        <v>1.205</v>
      </c>
    </row>
    <row r="3245" ht="13.5" customHeight="1">
      <c r="A3245" s="5" t="n">
        <v>118258</v>
      </c>
      <c r="B3245" s="6" t="s">
        <v>4251</v>
      </c>
      <c r="C3245" s="6" t="s">
        <v>5299</v>
      </c>
      <c r="D3245" s="6" t="s">
        <v>2934</v>
      </c>
      <c r="E3245" s="6" t="s">
        <v>16</v>
      </c>
      <c r="F3245" s="6" t="s">
        <v>106</v>
      </c>
      <c r="G3245" s="6" t="s">
        <v>250</v>
      </c>
      <c r="H3245" s="6" t="s">
        <v>1706</v>
      </c>
      <c r="I3245" s="6" t="s">
        <v>20</v>
      </c>
      <c r="J3245" s="5" t="n">
        <v>12.13</v>
      </c>
      <c r="K3245" s="5" t="n">
        <v>19.9</v>
      </c>
      <c r="L3245" s="7" t="n">
        <f>K3245*0.67</f>
        <v>13.333</v>
      </c>
      <c r="M3245" s="7" t="n">
        <f>L3245-J3245</f>
        <v>1.203</v>
      </c>
    </row>
    <row r="3246" ht="13.5" customHeight="1">
      <c r="A3246" s="5" t="n">
        <v>2500548</v>
      </c>
      <c r="B3246" s="6" t="s">
        <v>5486</v>
      </c>
      <c r="C3246" s="6" t="s">
        <v>5498</v>
      </c>
      <c r="D3246" s="6" t="s">
        <v>5999</v>
      </c>
      <c r="E3246" s="6" t="s">
        <v>801</v>
      </c>
      <c r="F3246" s="6" t="s">
        <v>864</v>
      </c>
      <c r="G3246" s="6" t="s">
        <v>1038</v>
      </c>
      <c r="H3246" s="6" t="s">
        <v>1039</v>
      </c>
      <c r="I3246" s="6" t="s">
        <v>20</v>
      </c>
      <c r="J3246" s="5" t="n">
        <v>0.81</v>
      </c>
      <c r="K3246" s="5" t="n">
        <v>3</v>
      </c>
      <c r="L3246" s="7" t="n">
        <f>K3246*0.67</f>
        <v>2.01</v>
      </c>
      <c r="M3246" s="7" t="n">
        <f>L3246-J3246</f>
        <v>1.2</v>
      </c>
    </row>
    <row r="3247" ht="13.5" customHeight="1">
      <c r="A3247" s="5" t="n">
        <v>2516618</v>
      </c>
      <c r="B3247" s="6" t="s">
        <v>5486</v>
      </c>
      <c r="C3247" s="6" t="s">
        <v>5487</v>
      </c>
      <c r="D3247" s="6" t="s">
        <v>6000</v>
      </c>
      <c r="E3247" s="6" t="s">
        <v>801</v>
      </c>
      <c r="F3247" s="6" t="s">
        <v>864</v>
      </c>
      <c r="G3247" s="6" t="s">
        <v>1038</v>
      </c>
      <c r="H3247" s="6" t="s">
        <v>1039</v>
      </c>
      <c r="I3247" s="6" t="s">
        <v>20</v>
      </c>
      <c r="J3247" s="5" t="n">
        <v>0.81</v>
      </c>
      <c r="K3247" s="5" t="n">
        <v>3</v>
      </c>
      <c r="L3247" s="7" t="n">
        <f>K3247*0.67</f>
        <v>2.01</v>
      </c>
      <c r="M3247" s="7" t="n">
        <f>L3247-J3247</f>
        <v>1.2</v>
      </c>
    </row>
    <row r="3248" ht="13.5" customHeight="1">
      <c r="A3248" s="5" t="n">
        <v>2509767</v>
      </c>
      <c r="B3248" s="6" t="s">
        <v>3984</v>
      </c>
      <c r="C3248" s="6" t="s">
        <v>3903</v>
      </c>
      <c r="D3248" s="6" t="s">
        <v>6001</v>
      </c>
      <c r="E3248" s="6" t="s">
        <v>95</v>
      </c>
      <c r="F3248" s="6" t="s">
        <v>1723</v>
      </c>
      <c r="G3248" s="6" t="s">
        <v>1724</v>
      </c>
      <c r="H3248" s="6" t="s">
        <v>2776</v>
      </c>
      <c r="I3248" s="6" t="s">
        <v>23</v>
      </c>
      <c r="J3248" s="5" t="n">
        <v>14.21</v>
      </c>
      <c r="K3248" s="5" t="n">
        <v>23</v>
      </c>
      <c r="L3248" s="7" t="n">
        <f>K3248*0.67</f>
        <v>15.41</v>
      </c>
      <c r="M3248" s="7" t="n">
        <f>L3248-J3248</f>
        <v>1.2</v>
      </c>
    </row>
    <row r="3249" ht="13.5" customHeight="1">
      <c r="A3249" s="5" t="n">
        <v>2515116</v>
      </c>
      <c r="B3249" s="6" t="s">
        <v>6002</v>
      </c>
      <c r="C3249" s="6" t="s">
        <v>1559</v>
      </c>
      <c r="D3249" s="6" t="s">
        <v>6003</v>
      </c>
      <c r="E3249" s="6" t="s">
        <v>16</v>
      </c>
      <c r="F3249" s="6" t="s">
        <v>36</v>
      </c>
      <c r="G3249" s="6" t="s">
        <v>158</v>
      </c>
      <c r="H3249" s="6" t="s">
        <v>345</v>
      </c>
      <c r="I3249" s="6" t="s">
        <v>23</v>
      </c>
      <c r="J3249" s="5" t="n">
        <v>1.414</v>
      </c>
      <c r="K3249" s="5" t="n">
        <v>3.9</v>
      </c>
      <c r="L3249" s="7" t="n">
        <f>K3249*0.67</f>
        <v>2.613</v>
      </c>
      <c r="M3249" s="7" t="n">
        <f>L3249-J3249</f>
        <v>1.199</v>
      </c>
    </row>
    <row r="3250" ht="13.5" customHeight="1">
      <c r="A3250" s="5" t="n">
        <v>2501613</v>
      </c>
      <c r="B3250" s="6" t="s">
        <v>5182</v>
      </c>
      <c r="C3250" s="6" t="s">
        <v>1972</v>
      </c>
      <c r="D3250" s="6" t="s">
        <v>6004</v>
      </c>
      <c r="E3250" s="6" t="s">
        <v>16</v>
      </c>
      <c r="F3250" s="6" t="s">
        <v>106</v>
      </c>
      <c r="G3250" s="6" t="s">
        <v>250</v>
      </c>
      <c r="H3250" s="6" t="s">
        <v>1191</v>
      </c>
      <c r="I3250" s="6" t="s">
        <v>20</v>
      </c>
      <c r="J3250" s="5" t="n">
        <v>4.7</v>
      </c>
      <c r="K3250" s="5" t="n">
        <v>8.8</v>
      </c>
      <c r="L3250" s="7" t="n">
        <f>K3250*0.67</f>
        <v>5.896</v>
      </c>
      <c r="M3250" s="7" t="n">
        <f>L3250-J3250</f>
        <v>1.196</v>
      </c>
    </row>
    <row r="3251" ht="13.5" customHeight="1">
      <c r="A3251" s="5" t="n">
        <v>9083</v>
      </c>
      <c r="B3251" s="6" t="s">
        <v>6005</v>
      </c>
      <c r="C3251" s="6" t="s">
        <v>3650</v>
      </c>
      <c r="D3251" s="6" t="s">
        <v>6006</v>
      </c>
      <c r="E3251" s="6" t="s">
        <v>16</v>
      </c>
      <c r="F3251" s="6" t="s">
        <v>106</v>
      </c>
      <c r="G3251" s="6" t="s">
        <v>761</v>
      </c>
      <c r="H3251" s="6" t="s">
        <v>2767</v>
      </c>
      <c r="I3251" s="6" t="s">
        <v>23</v>
      </c>
      <c r="J3251" s="5" t="n">
        <v>16.56</v>
      </c>
      <c r="K3251" s="5" t="n">
        <v>26.5</v>
      </c>
      <c r="L3251" s="7" t="n">
        <f>K3251*0.67</f>
        <v>17.755</v>
      </c>
      <c r="M3251" s="7" t="n">
        <f>L3251-J3251</f>
        <v>1.195</v>
      </c>
    </row>
    <row r="3252" ht="13.5" customHeight="1">
      <c r="A3252" s="5" t="n">
        <v>189444</v>
      </c>
      <c r="B3252" s="6" t="s">
        <v>6007</v>
      </c>
      <c r="C3252" s="6" t="s">
        <v>2575</v>
      </c>
      <c r="D3252" s="6" t="s">
        <v>6008</v>
      </c>
      <c r="E3252" s="6" t="s">
        <v>95</v>
      </c>
      <c r="F3252" s="6" t="s">
        <v>36</v>
      </c>
      <c r="G3252" s="6" t="s">
        <v>158</v>
      </c>
      <c r="H3252" s="6" t="s">
        <v>4316</v>
      </c>
      <c r="I3252" s="6" t="s">
        <v>20</v>
      </c>
      <c r="J3252" s="5" t="n">
        <v>1.82</v>
      </c>
      <c r="K3252" s="5" t="n">
        <v>4.5</v>
      </c>
      <c r="L3252" s="7" t="n">
        <f>K3252*0.67</f>
        <v>3.015</v>
      </c>
      <c r="M3252" s="7" t="n">
        <f>L3252-J3252</f>
        <v>1.195</v>
      </c>
    </row>
    <row r="3253" ht="13.5" customHeight="1">
      <c r="A3253" s="5" t="n">
        <v>2513731</v>
      </c>
      <c r="B3253" s="6" t="s">
        <v>6002</v>
      </c>
      <c r="C3253" s="6" t="s">
        <v>1559</v>
      </c>
      <c r="D3253" s="6" t="s">
        <v>6009</v>
      </c>
      <c r="E3253" s="6" t="s">
        <v>102</v>
      </c>
      <c r="F3253" s="6" t="s">
        <v>36</v>
      </c>
      <c r="G3253" s="6" t="s">
        <v>37</v>
      </c>
      <c r="H3253" s="6" t="s">
        <v>664</v>
      </c>
      <c r="I3253" s="6" t="s">
        <v>23</v>
      </c>
      <c r="J3253" s="5" t="n">
        <v>1.42</v>
      </c>
      <c r="K3253" s="5" t="n">
        <v>3.9</v>
      </c>
      <c r="L3253" s="7" t="n">
        <f>K3253*0.67</f>
        <v>2.613</v>
      </c>
      <c r="M3253" s="7" t="n">
        <f>L3253-J3253</f>
        <v>1.193</v>
      </c>
    </row>
    <row r="3254" ht="13.5" customHeight="1">
      <c r="A3254" s="5" t="n">
        <v>201615</v>
      </c>
      <c r="B3254" s="6" t="s">
        <v>6010</v>
      </c>
      <c r="C3254" s="6" t="s">
        <v>5354</v>
      </c>
      <c r="D3254" s="6" t="s">
        <v>6011</v>
      </c>
      <c r="E3254" s="6" t="s">
        <v>16</v>
      </c>
      <c r="F3254" s="6" t="s">
        <v>106</v>
      </c>
      <c r="G3254" s="6" t="s">
        <v>250</v>
      </c>
      <c r="H3254" s="6" t="s">
        <v>6012</v>
      </c>
      <c r="I3254" s="6" t="s">
        <v>23</v>
      </c>
      <c r="J3254" s="5" t="n">
        <v>2.16</v>
      </c>
      <c r="K3254" s="5" t="n">
        <v>5</v>
      </c>
      <c r="L3254" s="7" t="n">
        <f>K3254*0.67</f>
        <v>3.35</v>
      </c>
      <c r="M3254" s="7" t="n">
        <f>L3254-J3254</f>
        <v>1.19</v>
      </c>
    </row>
    <row r="3255" ht="13.5" customHeight="1">
      <c r="A3255" s="5" t="n">
        <v>129</v>
      </c>
      <c r="B3255" s="6" t="s">
        <v>6013</v>
      </c>
      <c r="C3255" s="6" t="s">
        <v>5580</v>
      </c>
      <c r="D3255" s="6" t="s">
        <v>3338</v>
      </c>
      <c r="E3255" s="6" t="s">
        <v>16</v>
      </c>
      <c r="F3255" s="6" t="s">
        <v>106</v>
      </c>
      <c r="G3255" s="6" t="s">
        <v>884</v>
      </c>
      <c r="H3255" s="6" t="s">
        <v>1151</v>
      </c>
      <c r="I3255" s="6" t="s">
        <v>20</v>
      </c>
      <c r="J3255" s="5" t="n">
        <v>7.39</v>
      </c>
      <c r="K3255" s="5" t="n">
        <v>12.8</v>
      </c>
      <c r="L3255" s="7" t="n">
        <f>K3255*0.67</f>
        <v>8.576</v>
      </c>
      <c r="M3255" s="7" t="n">
        <f>L3255-J3255</f>
        <v>1.186</v>
      </c>
    </row>
    <row r="3256" ht="13.5" customHeight="1">
      <c r="A3256" s="5" t="n">
        <v>281</v>
      </c>
      <c r="B3256" s="6" t="s">
        <v>5589</v>
      </c>
      <c r="C3256" s="6" t="s">
        <v>6014</v>
      </c>
      <c r="D3256" s="6" t="s">
        <v>5590</v>
      </c>
      <c r="E3256" s="6" t="s">
        <v>95</v>
      </c>
      <c r="F3256" s="6" t="s">
        <v>106</v>
      </c>
      <c r="G3256" s="6" t="s">
        <v>1431</v>
      </c>
      <c r="H3256" s="6" t="s">
        <v>3008</v>
      </c>
      <c r="I3256" s="6" t="s">
        <v>23</v>
      </c>
      <c r="J3256" s="5" t="n">
        <v>10.54</v>
      </c>
      <c r="K3256" s="5" t="n">
        <v>17.5</v>
      </c>
      <c r="L3256" s="7" t="n">
        <f>K3256*0.67</f>
        <v>11.725</v>
      </c>
      <c r="M3256" s="7" t="n">
        <f>L3256-J3256</f>
        <v>1.185</v>
      </c>
    </row>
    <row r="3257" ht="13.5" customHeight="1">
      <c r="A3257" s="5" t="n">
        <v>31553</v>
      </c>
      <c r="B3257" s="6" t="s">
        <v>6015</v>
      </c>
      <c r="C3257" s="6" t="s">
        <v>3353</v>
      </c>
      <c r="D3257" s="6" t="s">
        <v>3447</v>
      </c>
      <c r="E3257" s="6" t="s">
        <v>16</v>
      </c>
      <c r="F3257" s="6" t="s">
        <v>106</v>
      </c>
      <c r="G3257" s="6" t="s">
        <v>250</v>
      </c>
      <c r="H3257" s="6" t="s">
        <v>2306</v>
      </c>
      <c r="I3257" s="6" t="s">
        <v>23</v>
      </c>
      <c r="J3257" s="5" t="n">
        <v>5.45</v>
      </c>
      <c r="K3257" s="5" t="n">
        <v>9.9</v>
      </c>
      <c r="L3257" s="7" t="n">
        <f>K3257*0.67</f>
        <v>6.633</v>
      </c>
      <c r="M3257" s="7" t="n">
        <f>L3257-J3257</f>
        <v>1.183</v>
      </c>
    </row>
    <row r="3258" ht="13.5" customHeight="1">
      <c r="A3258" s="5" t="n">
        <v>77</v>
      </c>
      <c r="B3258" s="6" t="s">
        <v>1922</v>
      </c>
      <c r="C3258" s="6" t="s">
        <v>4004</v>
      </c>
      <c r="D3258" s="6" t="s">
        <v>6016</v>
      </c>
      <c r="E3258" s="6" t="s">
        <v>16</v>
      </c>
      <c r="F3258" s="6" t="s">
        <v>106</v>
      </c>
      <c r="G3258" s="6" t="s">
        <v>981</v>
      </c>
      <c r="H3258" s="6" t="s">
        <v>1764</v>
      </c>
      <c r="I3258" s="6" t="s">
        <v>23</v>
      </c>
      <c r="J3258" s="5" t="n">
        <v>5.86</v>
      </c>
      <c r="K3258" s="5" t="n">
        <v>10.5</v>
      </c>
      <c r="L3258" s="7" t="n">
        <f>K3258*0.67</f>
        <v>7.035</v>
      </c>
      <c r="M3258" s="7" t="n">
        <f>L3258-J3258</f>
        <v>1.175</v>
      </c>
    </row>
    <row r="3259" ht="13.5" customHeight="1">
      <c r="A3259" s="5" t="n">
        <v>210298</v>
      </c>
      <c r="B3259" s="6" t="s">
        <v>6017</v>
      </c>
      <c r="C3259" s="6" t="s">
        <v>2071</v>
      </c>
      <c r="D3259" s="6" t="s">
        <v>6018</v>
      </c>
      <c r="E3259" s="6" t="s">
        <v>16</v>
      </c>
      <c r="F3259" s="6" t="s">
        <v>106</v>
      </c>
      <c r="G3259" s="6" t="s">
        <v>513</v>
      </c>
      <c r="H3259" s="6" t="s">
        <v>1025</v>
      </c>
      <c r="I3259" s="6" t="s">
        <v>23</v>
      </c>
      <c r="J3259" s="5" t="n">
        <v>25.5</v>
      </c>
      <c r="K3259" s="5" t="n">
        <v>39.8</v>
      </c>
      <c r="L3259" s="7" t="n">
        <f>K3259*0.67</f>
        <v>26.666</v>
      </c>
      <c r="M3259" s="7" t="n">
        <f>L3259-J3259</f>
        <v>1.166</v>
      </c>
    </row>
    <row r="3260" ht="13.5" customHeight="1">
      <c r="A3260" s="5" t="n">
        <v>2508799</v>
      </c>
      <c r="B3260" s="6" t="s">
        <v>6019</v>
      </c>
      <c r="C3260" s="6" t="s">
        <v>6020</v>
      </c>
      <c r="D3260" s="6" t="s">
        <v>6021</v>
      </c>
      <c r="E3260" s="6" t="s">
        <v>1555</v>
      </c>
      <c r="F3260" s="6" t="s">
        <v>864</v>
      </c>
      <c r="G3260" s="6" t="s">
        <v>1942</v>
      </c>
      <c r="H3260" s="6" t="s">
        <v>1942</v>
      </c>
      <c r="I3260" s="6" t="s">
        <v>20</v>
      </c>
      <c r="J3260" s="5" t="n">
        <v>1.18</v>
      </c>
      <c r="K3260" s="5" t="n">
        <v>3.5</v>
      </c>
      <c r="L3260" s="7" t="n">
        <f>K3260*0.67</f>
        <v>2.345</v>
      </c>
      <c r="M3260" s="7" t="n">
        <f>L3260-J3260</f>
        <v>1.165</v>
      </c>
    </row>
    <row r="3261" ht="13.5" customHeight="1">
      <c r="A3261" s="5" t="n">
        <v>58375</v>
      </c>
      <c r="B3261" s="6" t="s">
        <v>4157</v>
      </c>
      <c r="C3261" s="6" t="s">
        <v>248</v>
      </c>
      <c r="D3261" s="6" t="s">
        <v>6022</v>
      </c>
      <c r="E3261" s="6" t="s">
        <v>16</v>
      </c>
      <c r="F3261" s="6" t="s">
        <v>106</v>
      </c>
      <c r="G3261" s="6" t="s">
        <v>138</v>
      </c>
      <c r="H3261" s="6" t="s">
        <v>271</v>
      </c>
      <c r="I3261" s="6" t="s">
        <v>23</v>
      </c>
      <c r="J3261" s="5" t="n">
        <v>17.6</v>
      </c>
      <c r="K3261" s="5" t="n">
        <v>28</v>
      </c>
      <c r="L3261" s="7" t="n">
        <f>K3261*0.67</f>
        <v>18.76</v>
      </c>
      <c r="M3261" s="7" t="n">
        <f>L3261-J3261</f>
        <v>1.16</v>
      </c>
    </row>
    <row r="3262" ht="13.5" customHeight="1">
      <c r="A3262" s="5" t="n">
        <v>56023</v>
      </c>
      <c r="B3262" s="6" t="s">
        <v>6023</v>
      </c>
      <c r="C3262" s="6" t="s">
        <v>1425</v>
      </c>
      <c r="D3262" s="6" t="s">
        <v>6024</v>
      </c>
      <c r="E3262" s="6" t="s">
        <v>95</v>
      </c>
      <c r="F3262" s="6" t="s">
        <v>106</v>
      </c>
      <c r="G3262" s="6" t="s">
        <v>153</v>
      </c>
      <c r="H3262" s="6" t="s">
        <v>1959</v>
      </c>
      <c r="I3262" s="6" t="s">
        <v>20</v>
      </c>
      <c r="J3262" s="5" t="n">
        <v>12.12</v>
      </c>
      <c r="K3262" s="5" t="n">
        <v>19.8</v>
      </c>
      <c r="L3262" s="7" t="n">
        <f>K3262*0.67</f>
        <v>13.266</v>
      </c>
      <c r="M3262" s="7" t="n">
        <f>L3262-J3262</f>
        <v>1.146</v>
      </c>
    </row>
    <row r="3263" ht="13.5" customHeight="1">
      <c r="A3263" s="5" t="n">
        <v>67759</v>
      </c>
      <c r="B3263" s="6" t="s">
        <v>6025</v>
      </c>
      <c r="C3263" s="6" t="s">
        <v>2198</v>
      </c>
      <c r="D3263" s="6" t="s">
        <v>6026</v>
      </c>
      <c r="E3263" s="6" t="s">
        <v>16</v>
      </c>
      <c r="F3263" s="6" t="s">
        <v>106</v>
      </c>
      <c r="G3263" s="6" t="s">
        <v>761</v>
      </c>
      <c r="H3263" s="6" t="s">
        <v>1803</v>
      </c>
      <c r="I3263" s="6" t="s">
        <v>23</v>
      </c>
      <c r="J3263" s="5" t="n">
        <v>5.5</v>
      </c>
      <c r="K3263" s="5" t="n">
        <v>9.9</v>
      </c>
      <c r="L3263" s="7" t="n">
        <f>K3263*0.67</f>
        <v>6.633</v>
      </c>
      <c r="M3263" s="7" t="n">
        <f>L3263-J3263</f>
        <v>1.133</v>
      </c>
    </row>
    <row r="3264" ht="13.5" customHeight="1">
      <c r="A3264" s="5" t="n">
        <v>1836</v>
      </c>
      <c r="B3264" s="6" t="s">
        <v>5842</v>
      </c>
      <c r="C3264" s="6" t="s">
        <v>3195</v>
      </c>
      <c r="D3264" s="6" t="s">
        <v>1452</v>
      </c>
      <c r="E3264" s="6" t="s">
        <v>16</v>
      </c>
      <c r="F3264" s="6" t="s">
        <v>106</v>
      </c>
      <c r="G3264" s="6" t="s">
        <v>761</v>
      </c>
      <c r="H3264" s="6" t="s">
        <v>2767</v>
      </c>
      <c r="I3264" s="6" t="s">
        <v>23</v>
      </c>
      <c r="J3264" s="5" t="n">
        <v>7.58</v>
      </c>
      <c r="K3264" s="5" t="n">
        <v>13</v>
      </c>
      <c r="L3264" s="7" t="n">
        <f>K3264*0.67</f>
        <v>8.71</v>
      </c>
      <c r="M3264" s="7" t="n">
        <f>L3264-J3264</f>
        <v>1.13</v>
      </c>
    </row>
    <row r="3265" ht="13.5" customHeight="1">
      <c r="A3265" s="5" t="n">
        <v>8529</v>
      </c>
      <c r="B3265" s="6" t="s">
        <v>6027</v>
      </c>
      <c r="C3265" s="6" t="s">
        <v>6028</v>
      </c>
      <c r="D3265" s="6" t="s">
        <v>5442</v>
      </c>
      <c r="E3265" s="6" t="s">
        <v>95</v>
      </c>
      <c r="F3265" s="6" t="s">
        <v>106</v>
      </c>
      <c r="G3265" s="6" t="s">
        <v>1308</v>
      </c>
      <c r="H3265" s="6" t="s">
        <v>3587</v>
      </c>
      <c r="I3265" s="6" t="s">
        <v>23</v>
      </c>
      <c r="J3265" s="5" t="n">
        <v>4.9</v>
      </c>
      <c r="K3265" s="5" t="n">
        <v>9</v>
      </c>
      <c r="L3265" s="7" t="n">
        <f>K3265*0.67</f>
        <v>6.03</v>
      </c>
      <c r="M3265" s="7" t="n">
        <f>L3265-J3265</f>
        <v>1.13</v>
      </c>
    </row>
    <row r="3266" ht="13.5" customHeight="1">
      <c r="A3266" s="5" t="n">
        <v>2236</v>
      </c>
      <c r="B3266" s="6" t="s">
        <v>6029</v>
      </c>
      <c r="C3266" s="6" t="s">
        <v>3126</v>
      </c>
      <c r="D3266" s="6" t="s">
        <v>5682</v>
      </c>
      <c r="E3266" s="6" t="s">
        <v>95</v>
      </c>
      <c r="F3266" s="6" t="s">
        <v>106</v>
      </c>
      <c r="G3266" s="6" t="s">
        <v>884</v>
      </c>
      <c r="H3266" s="6" t="s">
        <v>3099</v>
      </c>
      <c r="I3266" s="6" t="s">
        <v>20</v>
      </c>
      <c r="J3266" s="5" t="n">
        <v>7.52</v>
      </c>
      <c r="K3266" s="5" t="n">
        <v>12.9</v>
      </c>
      <c r="L3266" s="7" t="n">
        <f>K3266*0.67</f>
        <v>8.643</v>
      </c>
      <c r="M3266" s="7" t="n">
        <f>L3266-J3266</f>
        <v>1.123</v>
      </c>
    </row>
    <row r="3267" ht="13.5" customHeight="1">
      <c r="A3267" s="5" t="n">
        <v>4753</v>
      </c>
      <c r="B3267" s="6" t="s">
        <v>5132</v>
      </c>
      <c r="C3267" s="6" t="s">
        <v>5945</v>
      </c>
      <c r="D3267" s="6" t="s">
        <v>6030</v>
      </c>
      <c r="E3267" s="6" t="s">
        <v>16</v>
      </c>
      <c r="F3267" s="6" t="s">
        <v>106</v>
      </c>
      <c r="G3267" s="6" t="s">
        <v>153</v>
      </c>
      <c r="H3267" s="6" t="s">
        <v>3825</v>
      </c>
      <c r="I3267" s="6" t="s">
        <v>20</v>
      </c>
      <c r="J3267" s="5" t="n">
        <v>29.03</v>
      </c>
      <c r="K3267" s="5" t="n">
        <v>45</v>
      </c>
      <c r="L3267" s="7" t="n">
        <f>K3267*0.67</f>
        <v>30.15</v>
      </c>
      <c r="M3267" s="7" t="n">
        <f>L3267-J3267</f>
        <v>1.12</v>
      </c>
    </row>
    <row r="3268" ht="13.5" customHeight="1">
      <c r="A3268" s="5" t="n">
        <v>953</v>
      </c>
      <c r="B3268" s="6" t="s">
        <v>3991</v>
      </c>
      <c r="C3268" s="6" t="s">
        <v>3174</v>
      </c>
      <c r="D3268" s="6" t="s">
        <v>6031</v>
      </c>
      <c r="E3268" s="6" t="s">
        <v>44</v>
      </c>
      <c r="F3268" s="6" t="s">
        <v>106</v>
      </c>
      <c r="G3268" s="6" t="s">
        <v>153</v>
      </c>
      <c r="H3268" s="6" t="s">
        <v>976</v>
      </c>
      <c r="I3268" s="6" t="s">
        <v>20</v>
      </c>
      <c r="J3268" s="5" t="n">
        <v>1.9</v>
      </c>
      <c r="K3268" s="5" t="n">
        <v>4.5</v>
      </c>
      <c r="L3268" s="7" t="n">
        <f>K3268*0.67</f>
        <v>3.015</v>
      </c>
      <c r="M3268" s="7" t="n">
        <f>L3268-J3268</f>
        <v>1.115</v>
      </c>
    </row>
    <row r="3269" ht="13.5" customHeight="1">
      <c r="A3269" s="5" t="n">
        <v>6781</v>
      </c>
      <c r="B3269" s="6" t="s">
        <v>6032</v>
      </c>
      <c r="C3269" s="6" t="s">
        <v>1413</v>
      </c>
      <c r="D3269" s="6" t="s">
        <v>6033</v>
      </c>
      <c r="E3269" s="6" t="s">
        <v>95</v>
      </c>
      <c r="F3269" s="6" t="s">
        <v>106</v>
      </c>
      <c r="G3269" s="6" t="s">
        <v>250</v>
      </c>
      <c r="H3269" s="6" t="s">
        <v>5057</v>
      </c>
      <c r="I3269" s="6" t="s">
        <v>20</v>
      </c>
      <c r="J3269" s="5" t="n">
        <v>14.63</v>
      </c>
      <c r="K3269" s="5" t="n">
        <v>23.5</v>
      </c>
      <c r="L3269" s="7" t="n">
        <f>K3269*0.67</f>
        <v>15.745</v>
      </c>
      <c r="M3269" s="7" t="n">
        <f>L3269-J3269</f>
        <v>1.115</v>
      </c>
    </row>
    <row r="3270" ht="13.5" customHeight="1">
      <c r="A3270" s="5" t="n">
        <v>118973</v>
      </c>
      <c r="B3270" s="6" t="s">
        <v>6034</v>
      </c>
      <c r="C3270" s="6" t="s">
        <v>3050</v>
      </c>
      <c r="D3270" s="6" t="s">
        <v>6035</v>
      </c>
      <c r="E3270" s="6" t="s">
        <v>16</v>
      </c>
      <c r="F3270" s="6" t="s">
        <v>106</v>
      </c>
      <c r="G3270" s="6" t="s">
        <v>250</v>
      </c>
      <c r="H3270" s="6" t="s">
        <v>1034</v>
      </c>
      <c r="I3270" s="6" t="s">
        <v>23</v>
      </c>
      <c r="J3270" s="5" t="n">
        <v>11.62</v>
      </c>
      <c r="K3270" s="5" t="n">
        <v>19</v>
      </c>
      <c r="L3270" s="7" t="n">
        <f>K3270*0.67</f>
        <v>12.73</v>
      </c>
      <c r="M3270" s="7" t="n">
        <f>L3270-J3270</f>
        <v>1.11</v>
      </c>
    </row>
    <row r="3271" ht="13.5" customHeight="1">
      <c r="A3271" s="5" t="n">
        <v>3006610</v>
      </c>
      <c r="B3271" s="6" t="s">
        <v>5501</v>
      </c>
      <c r="C3271" s="6" t="s">
        <v>3232</v>
      </c>
      <c r="D3271" s="6" t="s">
        <v>6036</v>
      </c>
      <c r="E3271" s="6" t="s">
        <v>102</v>
      </c>
      <c r="F3271" s="6" t="s">
        <v>36</v>
      </c>
      <c r="G3271" s="6" t="s">
        <v>158</v>
      </c>
      <c r="H3271" s="6" t="s">
        <v>5503</v>
      </c>
      <c r="I3271" s="6" t="s">
        <v>20</v>
      </c>
      <c r="J3271" s="5" t="n">
        <v>2.11</v>
      </c>
      <c r="K3271" s="5" t="n">
        <v>4.8</v>
      </c>
      <c r="L3271" s="7" t="n">
        <f>K3271*0.67</f>
        <v>3.216</v>
      </c>
      <c r="M3271" s="7" t="n">
        <f>L3271-J3271</f>
        <v>1.106</v>
      </c>
    </row>
    <row r="3272" ht="13.5" customHeight="1">
      <c r="A3272" s="5" t="n">
        <v>236030</v>
      </c>
      <c r="B3272" s="6" t="s">
        <v>5668</v>
      </c>
      <c r="C3272" s="6" t="s">
        <v>5136</v>
      </c>
      <c r="D3272" s="6" t="s">
        <v>6037</v>
      </c>
      <c r="E3272" s="6" t="s">
        <v>5670</v>
      </c>
      <c r="F3272" s="6" t="s">
        <v>36</v>
      </c>
      <c r="G3272" s="6" t="s">
        <v>158</v>
      </c>
      <c r="H3272" s="6" t="s">
        <v>2583</v>
      </c>
      <c r="I3272" s="6" t="s">
        <v>20</v>
      </c>
      <c r="J3272" s="5" t="n">
        <v>0.91</v>
      </c>
      <c r="K3272" s="5" t="n">
        <v>3</v>
      </c>
      <c r="L3272" s="7" t="n">
        <f>K3272*0.67</f>
        <v>2.01</v>
      </c>
      <c r="M3272" s="7" t="n">
        <f>L3272-J3272</f>
        <v>1.1</v>
      </c>
    </row>
    <row r="3273" ht="13.5" customHeight="1">
      <c r="A3273" s="5" t="n">
        <v>479</v>
      </c>
      <c r="B3273" s="6" t="s">
        <v>6038</v>
      </c>
      <c r="C3273" s="6" t="s">
        <v>2244</v>
      </c>
      <c r="D3273" s="6" t="s">
        <v>6039</v>
      </c>
      <c r="E3273" s="6" t="s">
        <v>16</v>
      </c>
      <c r="F3273" s="6" t="s">
        <v>106</v>
      </c>
      <c r="G3273" s="6" t="s">
        <v>153</v>
      </c>
      <c r="H3273" s="6" t="s">
        <v>1505</v>
      </c>
      <c r="I3273" s="6" t="s">
        <v>20</v>
      </c>
      <c r="J3273" s="5" t="n">
        <v>18</v>
      </c>
      <c r="K3273" s="5" t="n">
        <v>28.5</v>
      </c>
      <c r="L3273" s="7" t="n">
        <f>K3273*0.67</f>
        <v>19.095</v>
      </c>
      <c r="M3273" s="7" t="n">
        <f>L3273-J3273</f>
        <v>1.095</v>
      </c>
    </row>
    <row r="3274" ht="13.5" customHeight="1">
      <c r="A3274" s="5" t="n">
        <v>202502</v>
      </c>
      <c r="B3274" s="6" t="s">
        <v>5673</v>
      </c>
      <c r="C3274" s="6" t="s">
        <v>5484</v>
      </c>
      <c r="D3274" s="6" t="s">
        <v>3189</v>
      </c>
      <c r="E3274" s="6" t="s">
        <v>44</v>
      </c>
      <c r="F3274" s="6" t="s">
        <v>106</v>
      </c>
      <c r="G3274" s="6" t="s">
        <v>153</v>
      </c>
      <c r="H3274" s="6" t="s">
        <v>1959</v>
      </c>
      <c r="I3274" s="6" t="s">
        <v>23</v>
      </c>
      <c r="J3274" s="5" t="n">
        <v>1.52</v>
      </c>
      <c r="K3274" s="5" t="n">
        <v>3.9</v>
      </c>
      <c r="L3274" s="7" t="n">
        <f>K3274*0.67</f>
        <v>2.613</v>
      </c>
      <c r="M3274" s="7" t="n">
        <f>L3274-J3274</f>
        <v>1.093</v>
      </c>
    </row>
    <row r="3275" ht="13.5" customHeight="1">
      <c r="A3275" s="5" t="n">
        <v>856</v>
      </c>
      <c r="B3275" s="6" t="s">
        <v>3773</v>
      </c>
      <c r="C3275" s="6" t="s">
        <v>6040</v>
      </c>
      <c r="D3275" s="6" t="s">
        <v>257</v>
      </c>
      <c r="E3275" s="6" t="s">
        <v>44</v>
      </c>
      <c r="F3275" s="6" t="s">
        <v>106</v>
      </c>
      <c r="G3275" s="6" t="s">
        <v>153</v>
      </c>
      <c r="H3275" s="6" t="s">
        <v>976</v>
      </c>
      <c r="I3275" s="6" t="s">
        <v>23</v>
      </c>
      <c r="J3275" s="5" t="n">
        <v>3.6</v>
      </c>
      <c r="K3275" s="5" t="n">
        <v>7</v>
      </c>
      <c r="L3275" s="7" t="n">
        <f>K3275*0.67</f>
        <v>4.69</v>
      </c>
      <c r="M3275" s="7" t="n">
        <f>L3275-J3275</f>
        <v>1.09</v>
      </c>
    </row>
    <row r="3276" ht="13.5" customHeight="1">
      <c r="A3276" s="5" t="n">
        <v>26353</v>
      </c>
      <c r="B3276" s="6" t="s">
        <v>6041</v>
      </c>
      <c r="C3276" s="6" t="s">
        <v>5537</v>
      </c>
      <c r="D3276" s="6" t="s">
        <v>3756</v>
      </c>
      <c r="E3276" s="6" t="s">
        <v>16</v>
      </c>
      <c r="F3276" s="6" t="s">
        <v>106</v>
      </c>
      <c r="G3276" s="6" t="s">
        <v>250</v>
      </c>
      <c r="H3276" s="6" t="s">
        <v>1706</v>
      </c>
      <c r="I3276" s="6" t="s">
        <v>23</v>
      </c>
      <c r="J3276" s="5" t="n">
        <v>5.61</v>
      </c>
      <c r="K3276" s="5" t="n">
        <v>10</v>
      </c>
      <c r="L3276" s="7" t="n">
        <f>K3276*0.67</f>
        <v>6.7</v>
      </c>
      <c r="M3276" s="7" t="n">
        <f>L3276-J3276</f>
        <v>1.09</v>
      </c>
    </row>
    <row r="3277" ht="13.5" customHeight="1">
      <c r="A3277" s="5" t="n">
        <v>59581</v>
      </c>
      <c r="B3277" s="6" t="s">
        <v>6042</v>
      </c>
      <c r="C3277" s="6" t="s">
        <v>5914</v>
      </c>
      <c r="D3277" s="6" t="s">
        <v>257</v>
      </c>
      <c r="E3277" s="6" t="s">
        <v>44</v>
      </c>
      <c r="F3277" s="6" t="s">
        <v>106</v>
      </c>
      <c r="G3277" s="6" t="s">
        <v>153</v>
      </c>
      <c r="H3277" s="6" t="s">
        <v>976</v>
      </c>
      <c r="I3277" s="6" t="s">
        <v>23</v>
      </c>
      <c r="J3277" s="5" t="n">
        <v>1.26</v>
      </c>
      <c r="K3277" s="5" t="n">
        <v>3.5</v>
      </c>
      <c r="L3277" s="7" t="n">
        <f>K3277*0.67</f>
        <v>2.345</v>
      </c>
      <c r="M3277" s="7" t="n">
        <f>L3277-J3277</f>
        <v>1.085</v>
      </c>
    </row>
    <row r="3278" ht="13.5" customHeight="1">
      <c r="A3278" s="5" t="n">
        <v>119032</v>
      </c>
      <c r="B3278" s="6" t="s">
        <v>5971</v>
      </c>
      <c r="C3278" s="6" t="s">
        <v>4479</v>
      </c>
      <c r="D3278" s="6" t="s">
        <v>6043</v>
      </c>
      <c r="E3278" s="6" t="s">
        <v>102</v>
      </c>
      <c r="F3278" s="6" t="s">
        <v>1723</v>
      </c>
      <c r="G3278" s="6" t="s">
        <v>2012</v>
      </c>
      <c r="H3278" s="6" t="s">
        <v>2509</v>
      </c>
      <c r="I3278" s="6" t="s">
        <v>23</v>
      </c>
      <c r="J3278" s="5" t="n">
        <v>4.61</v>
      </c>
      <c r="K3278" s="5" t="n">
        <v>8.5</v>
      </c>
      <c r="L3278" s="7" t="n">
        <f>K3278*0.67</f>
        <v>5.695</v>
      </c>
      <c r="M3278" s="7" t="n">
        <f>L3278-J3278</f>
        <v>1.085</v>
      </c>
    </row>
    <row r="3279" ht="13.5" customHeight="1">
      <c r="A3279" s="5" t="n">
        <v>33795</v>
      </c>
      <c r="B3279" s="6" t="s">
        <v>6044</v>
      </c>
      <c r="C3279" s="6" t="s">
        <v>2235</v>
      </c>
      <c r="D3279" s="6" t="s">
        <v>6045</v>
      </c>
      <c r="E3279" s="6" t="s">
        <v>16</v>
      </c>
      <c r="F3279" s="6" t="s">
        <v>106</v>
      </c>
      <c r="G3279" s="6" t="s">
        <v>981</v>
      </c>
      <c r="H3279" s="6" t="s">
        <v>2231</v>
      </c>
      <c r="I3279" s="6" t="s">
        <v>23</v>
      </c>
      <c r="J3279" s="5" t="n">
        <v>4.95</v>
      </c>
      <c r="K3279" s="5" t="n">
        <v>9</v>
      </c>
      <c r="L3279" s="7" t="n">
        <f>K3279*0.67</f>
        <v>6.03</v>
      </c>
      <c r="M3279" s="7" t="n">
        <f>L3279-J3279</f>
        <v>1.08</v>
      </c>
    </row>
    <row r="3280" ht="13.5" customHeight="1">
      <c r="A3280" s="5" t="n">
        <v>152740</v>
      </c>
      <c r="B3280" s="6" t="s">
        <v>4979</v>
      </c>
      <c r="C3280" s="6" t="s">
        <v>2189</v>
      </c>
      <c r="D3280" s="6" t="s">
        <v>6046</v>
      </c>
      <c r="E3280" s="6" t="s">
        <v>102</v>
      </c>
      <c r="F3280" s="6" t="s">
        <v>36</v>
      </c>
      <c r="G3280" s="6" t="s">
        <v>158</v>
      </c>
      <c r="H3280" s="6" t="s">
        <v>4316</v>
      </c>
      <c r="I3280" s="6" t="s">
        <v>23</v>
      </c>
      <c r="J3280" s="5" t="n">
        <v>1.47</v>
      </c>
      <c r="K3280" s="5" t="n">
        <v>3.8</v>
      </c>
      <c r="L3280" s="7" t="n">
        <f>K3280*0.67</f>
        <v>2.546</v>
      </c>
      <c r="M3280" s="7" t="n">
        <f>L3280-J3280</f>
        <v>1.076</v>
      </c>
    </row>
    <row r="3281" ht="13.5" customHeight="1">
      <c r="A3281" s="5" t="n">
        <v>24233</v>
      </c>
      <c r="B3281" s="6" t="s">
        <v>6047</v>
      </c>
      <c r="C3281" s="6" t="s">
        <v>6048</v>
      </c>
      <c r="D3281" s="6" t="s">
        <v>6049</v>
      </c>
      <c r="E3281" s="6" t="s">
        <v>16</v>
      </c>
      <c r="F3281" s="6" t="s">
        <v>106</v>
      </c>
      <c r="G3281" s="6" t="s">
        <v>153</v>
      </c>
      <c r="H3281" s="6" t="s">
        <v>1139</v>
      </c>
      <c r="I3281" s="6" t="s">
        <v>23</v>
      </c>
      <c r="J3281" s="5" t="n">
        <v>4.62</v>
      </c>
      <c r="K3281" s="5" t="n">
        <v>8.5</v>
      </c>
      <c r="L3281" s="7" t="n">
        <f>K3281*0.67</f>
        <v>5.695</v>
      </c>
      <c r="M3281" s="7" t="n">
        <f>L3281-J3281</f>
        <v>1.075</v>
      </c>
    </row>
    <row r="3282" ht="13.5" customHeight="1">
      <c r="A3282" s="5" t="n">
        <v>2509776</v>
      </c>
      <c r="B3282" s="6" t="s">
        <v>6050</v>
      </c>
      <c r="C3282" s="6" t="s">
        <v>6051</v>
      </c>
      <c r="D3282" s="6" t="s">
        <v>6052</v>
      </c>
      <c r="E3282" s="6" t="s">
        <v>1626</v>
      </c>
      <c r="F3282" s="6" t="s">
        <v>864</v>
      </c>
      <c r="G3282" s="6" t="s">
        <v>1038</v>
      </c>
      <c r="H3282" s="6" t="s">
        <v>1039</v>
      </c>
      <c r="I3282" s="6" t="s">
        <v>20</v>
      </c>
      <c r="J3282" s="5" t="n">
        <v>5.56</v>
      </c>
      <c r="K3282" s="5" t="n">
        <v>9.9</v>
      </c>
      <c r="L3282" s="7" t="n">
        <f>K3282*0.67</f>
        <v>6.633</v>
      </c>
      <c r="M3282" s="7" t="n">
        <f>L3282-J3282</f>
        <v>1.073</v>
      </c>
    </row>
    <row r="3283" ht="13.5" customHeight="1">
      <c r="A3283" s="5" t="n">
        <v>157144</v>
      </c>
      <c r="B3283" s="6" t="s">
        <v>6053</v>
      </c>
      <c r="C3283" s="6" t="s">
        <v>5858</v>
      </c>
      <c r="D3283" s="6" t="s">
        <v>5859</v>
      </c>
      <c r="E3283" s="6" t="s">
        <v>16</v>
      </c>
      <c r="F3283" s="6" t="s">
        <v>106</v>
      </c>
      <c r="G3283" s="6" t="s">
        <v>1317</v>
      </c>
      <c r="H3283" s="6" t="s">
        <v>1812</v>
      </c>
      <c r="I3283" s="6" t="s">
        <v>20</v>
      </c>
      <c r="J3283" s="5" t="n">
        <v>27.07</v>
      </c>
      <c r="K3283" s="5" t="n">
        <v>42</v>
      </c>
      <c r="L3283" s="7" t="n">
        <f>K3283*0.67</f>
        <v>28.14</v>
      </c>
      <c r="M3283" s="7" t="n">
        <f>L3283-J3283</f>
        <v>1.07</v>
      </c>
    </row>
    <row r="3284" ht="13.5" customHeight="1">
      <c r="A3284" s="5" t="n">
        <v>39122</v>
      </c>
      <c r="B3284" s="6" t="s">
        <v>6054</v>
      </c>
      <c r="C3284" s="6" t="s">
        <v>6055</v>
      </c>
      <c r="D3284" s="6" t="s">
        <v>6056</v>
      </c>
      <c r="E3284" s="6" t="s">
        <v>95</v>
      </c>
      <c r="F3284" s="6" t="s">
        <v>106</v>
      </c>
      <c r="G3284" s="6" t="s">
        <v>884</v>
      </c>
      <c r="H3284" s="6" t="s">
        <v>2082</v>
      </c>
      <c r="I3284" s="6" t="s">
        <v>20</v>
      </c>
      <c r="J3284" s="5" t="n">
        <v>3.49</v>
      </c>
      <c r="K3284" s="5" t="n">
        <v>6.8</v>
      </c>
      <c r="L3284" s="7" t="n">
        <f>K3284*0.67</f>
        <v>4.556</v>
      </c>
      <c r="M3284" s="7" t="n">
        <f>L3284-J3284</f>
        <v>1.066</v>
      </c>
    </row>
    <row r="3285" ht="13.5" customHeight="1">
      <c r="A3285" s="5" t="n">
        <v>823358</v>
      </c>
      <c r="B3285" s="6" t="s">
        <v>6057</v>
      </c>
      <c r="C3285" s="6" t="s">
        <v>320</v>
      </c>
      <c r="D3285" s="6" t="s">
        <v>6058</v>
      </c>
      <c r="E3285" s="6" t="s">
        <v>257</v>
      </c>
      <c r="F3285" s="6" t="s">
        <v>45</v>
      </c>
      <c r="G3285" s="6" t="s">
        <v>45</v>
      </c>
      <c r="H3285" s="6" t="s">
        <v>46</v>
      </c>
      <c r="I3285" s="6" t="s">
        <v>20</v>
      </c>
      <c r="J3285" s="5" t="n">
        <v>1.08</v>
      </c>
      <c r="K3285" s="5" t="n">
        <v>3.2</v>
      </c>
      <c r="L3285" s="7" t="n">
        <f>K3285*0.67</f>
        <v>2.144</v>
      </c>
      <c r="M3285" s="7" t="n">
        <f>L3285-J3285</f>
        <v>1.064</v>
      </c>
    </row>
    <row r="3286" ht="13.5" customHeight="1">
      <c r="A3286" s="5" t="n">
        <v>728</v>
      </c>
      <c r="B3286" s="6" t="s">
        <v>6059</v>
      </c>
      <c r="C3286" s="6" t="s">
        <v>1149</v>
      </c>
      <c r="D3286" s="6" t="s">
        <v>6060</v>
      </c>
      <c r="E3286" s="6" t="s">
        <v>16</v>
      </c>
      <c r="F3286" s="6" t="s">
        <v>106</v>
      </c>
      <c r="G3286" s="6" t="s">
        <v>884</v>
      </c>
      <c r="H3286" s="6" t="s">
        <v>1289</v>
      </c>
      <c r="I3286" s="6" t="s">
        <v>23</v>
      </c>
      <c r="J3286" s="5" t="n">
        <v>15.7</v>
      </c>
      <c r="K3286" s="5" t="n">
        <v>25</v>
      </c>
      <c r="L3286" s="7" t="n">
        <f>K3286*0.67</f>
        <v>16.75</v>
      </c>
      <c r="M3286" s="7" t="n">
        <f>L3286-J3286</f>
        <v>1.05</v>
      </c>
    </row>
    <row r="3287" ht="13.5" customHeight="1">
      <c r="A3287" s="5" t="n">
        <v>137407</v>
      </c>
      <c r="B3287" s="6" t="s">
        <v>6061</v>
      </c>
      <c r="C3287" s="6" t="s">
        <v>6062</v>
      </c>
      <c r="D3287" s="6" t="s">
        <v>6063</v>
      </c>
      <c r="E3287" s="6" t="s">
        <v>16</v>
      </c>
      <c r="F3287" s="6" t="s">
        <v>106</v>
      </c>
      <c r="G3287" s="6" t="s">
        <v>250</v>
      </c>
      <c r="H3287" s="6" t="s">
        <v>1191</v>
      </c>
      <c r="I3287" s="6" t="s">
        <v>20</v>
      </c>
      <c r="J3287" s="5" t="n">
        <v>11.55</v>
      </c>
      <c r="K3287" s="5" t="n">
        <v>18.8</v>
      </c>
      <c r="L3287" s="7" t="n">
        <f>K3287*0.67</f>
        <v>12.596</v>
      </c>
      <c r="M3287" s="7" t="n">
        <f>L3287-J3287</f>
        <v>1.046</v>
      </c>
    </row>
    <row r="3288" ht="13.5" customHeight="1">
      <c r="A3288" s="5" t="n">
        <v>247032</v>
      </c>
      <c r="B3288" s="6" t="s">
        <v>6064</v>
      </c>
      <c r="C3288" s="6" t="s">
        <v>6065</v>
      </c>
      <c r="D3288" s="6" t="s">
        <v>6066</v>
      </c>
      <c r="E3288" s="6" t="s">
        <v>5670</v>
      </c>
      <c r="F3288" s="6" t="s">
        <v>36</v>
      </c>
      <c r="G3288" s="6" t="s">
        <v>158</v>
      </c>
      <c r="H3288" s="6" t="s">
        <v>345</v>
      </c>
      <c r="I3288" s="6" t="s">
        <v>20</v>
      </c>
      <c r="J3288" s="5" t="n">
        <v>1.3</v>
      </c>
      <c r="K3288" s="5" t="n">
        <v>3.5</v>
      </c>
      <c r="L3288" s="7" t="n">
        <f>K3288*0.67</f>
        <v>2.345</v>
      </c>
      <c r="M3288" s="7" t="n">
        <f>L3288-J3288</f>
        <v>1.045</v>
      </c>
    </row>
    <row r="3289" ht="13.5" customHeight="1">
      <c r="A3289" s="5" t="n">
        <v>10446</v>
      </c>
      <c r="B3289" s="6" t="s">
        <v>6067</v>
      </c>
      <c r="C3289" s="6" t="s">
        <v>5537</v>
      </c>
      <c r="D3289" s="6" t="s">
        <v>6068</v>
      </c>
      <c r="E3289" s="6" t="s">
        <v>95</v>
      </c>
      <c r="F3289" s="6" t="s">
        <v>106</v>
      </c>
      <c r="G3289" s="6" t="s">
        <v>250</v>
      </c>
      <c r="H3289" s="6" t="s">
        <v>1501</v>
      </c>
      <c r="I3289" s="6" t="s">
        <v>23</v>
      </c>
      <c r="J3289" s="5" t="n">
        <v>4.65</v>
      </c>
      <c r="K3289" s="5" t="n">
        <v>8.5</v>
      </c>
      <c r="L3289" s="7" t="n">
        <f>K3289*0.67</f>
        <v>5.695</v>
      </c>
      <c r="M3289" s="7" t="n">
        <f>L3289-J3289</f>
        <v>1.045</v>
      </c>
    </row>
    <row r="3290" ht="13.5" customHeight="1">
      <c r="A3290" s="5" t="n">
        <v>166444</v>
      </c>
      <c r="B3290" s="6" t="s">
        <v>6069</v>
      </c>
      <c r="C3290" s="6" t="s">
        <v>3126</v>
      </c>
      <c r="D3290" s="6" t="s">
        <v>6070</v>
      </c>
      <c r="E3290" s="6" t="s">
        <v>95</v>
      </c>
      <c r="F3290" s="6" t="s">
        <v>106</v>
      </c>
      <c r="G3290" s="6" t="s">
        <v>884</v>
      </c>
      <c r="H3290" s="6" t="s">
        <v>1289</v>
      </c>
      <c r="I3290" s="6" t="s">
        <v>23</v>
      </c>
      <c r="J3290" s="5" t="n">
        <v>4.65</v>
      </c>
      <c r="K3290" s="5" t="n">
        <v>8.5</v>
      </c>
      <c r="L3290" s="7" t="n">
        <f>K3290*0.67</f>
        <v>5.695</v>
      </c>
      <c r="M3290" s="7" t="n">
        <f>L3290-J3290</f>
        <v>1.045</v>
      </c>
    </row>
    <row r="3291" ht="13.5" customHeight="1">
      <c r="A3291" s="5" t="n">
        <v>42642</v>
      </c>
      <c r="B3291" s="6" t="s">
        <v>6071</v>
      </c>
      <c r="C3291" s="6" t="s">
        <v>5002</v>
      </c>
      <c r="D3291" s="6" t="s">
        <v>6072</v>
      </c>
      <c r="E3291" s="6" t="s">
        <v>16</v>
      </c>
      <c r="F3291" s="6" t="s">
        <v>106</v>
      </c>
      <c r="G3291" s="6" t="s">
        <v>513</v>
      </c>
      <c r="H3291" s="6" t="s">
        <v>514</v>
      </c>
      <c r="I3291" s="6" t="s">
        <v>23</v>
      </c>
      <c r="J3291" s="5" t="n">
        <v>8.89</v>
      </c>
      <c r="K3291" s="5" t="n">
        <v>14.8</v>
      </c>
      <c r="L3291" s="7" t="n">
        <f>K3291*0.67</f>
        <v>9.916</v>
      </c>
      <c r="M3291" s="7" t="n">
        <f>L3291-J3291</f>
        <v>1.026</v>
      </c>
    </row>
    <row r="3292" ht="13.5" customHeight="1">
      <c r="A3292" s="5" t="n">
        <v>146396</v>
      </c>
      <c r="B3292" s="6" t="s">
        <v>6073</v>
      </c>
      <c r="C3292" s="6" t="s">
        <v>5496</v>
      </c>
      <c r="D3292" s="6" t="s">
        <v>6074</v>
      </c>
      <c r="E3292" s="6" t="s">
        <v>95</v>
      </c>
      <c r="F3292" s="6" t="s">
        <v>36</v>
      </c>
      <c r="G3292" s="6" t="s">
        <v>158</v>
      </c>
      <c r="H3292" s="6" t="s">
        <v>4316</v>
      </c>
      <c r="I3292" s="6" t="s">
        <v>20</v>
      </c>
      <c r="J3292" s="5" t="n">
        <v>3.33</v>
      </c>
      <c r="K3292" s="5" t="n">
        <v>6.5</v>
      </c>
      <c r="L3292" s="7" t="n">
        <f>K3292*0.67</f>
        <v>4.355</v>
      </c>
      <c r="M3292" s="7" t="n">
        <f>L3292-J3292</f>
        <v>1.025</v>
      </c>
    </row>
    <row r="3293" ht="13.5" customHeight="1">
      <c r="A3293" s="5" t="n">
        <v>131656</v>
      </c>
      <c r="B3293" s="6" t="s">
        <v>1945</v>
      </c>
      <c r="C3293" s="6" t="s">
        <v>5142</v>
      </c>
      <c r="D3293" s="6" t="s">
        <v>6075</v>
      </c>
      <c r="E3293" s="6" t="s">
        <v>16</v>
      </c>
      <c r="F3293" s="6" t="s">
        <v>36</v>
      </c>
      <c r="G3293" s="6" t="s">
        <v>1854</v>
      </c>
      <c r="H3293" s="6" t="s">
        <v>1948</v>
      </c>
      <c r="I3293" s="6" t="s">
        <v>23</v>
      </c>
      <c r="J3293" s="5" t="n">
        <v>30.47</v>
      </c>
      <c r="K3293" s="5" t="n">
        <v>47</v>
      </c>
      <c r="L3293" s="7" t="n">
        <f>K3293*0.67</f>
        <v>31.49</v>
      </c>
      <c r="M3293" s="7" t="n">
        <f>L3293-J3293</f>
        <v>1.02</v>
      </c>
    </row>
    <row r="3294" ht="13.5" customHeight="1">
      <c r="A3294" s="5" t="n">
        <v>159331</v>
      </c>
      <c r="B3294" s="6" t="s">
        <v>1945</v>
      </c>
      <c r="C3294" s="6" t="s">
        <v>5142</v>
      </c>
      <c r="D3294" s="6" t="s">
        <v>6076</v>
      </c>
      <c r="E3294" s="6" t="s">
        <v>16</v>
      </c>
      <c r="F3294" s="6" t="s">
        <v>36</v>
      </c>
      <c r="G3294" s="6" t="s">
        <v>1854</v>
      </c>
      <c r="H3294" s="6" t="s">
        <v>1948</v>
      </c>
      <c r="I3294" s="6" t="s">
        <v>23</v>
      </c>
      <c r="J3294" s="5" t="n">
        <v>30.47</v>
      </c>
      <c r="K3294" s="5" t="n">
        <v>47</v>
      </c>
      <c r="L3294" s="7" t="n">
        <f>K3294*0.67</f>
        <v>31.49</v>
      </c>
      <c r="M3294" s="7" t="n">
        <f>L3294-J3294</f>
        <v>1.02</v>
      </c>
    </row>
    <row r="3295" ht="13.5" customHeight="1">
      <c r="A3295" s="5" t="n">
        <v>33267</v>
      </c>
      <c r="B3295" s="6" t="s">
        <v>6077</v>
      </c>
      <c r="C3295" s="6" t="s">
        <v>6078</v>
      </c>
      <c r="D3295" s="6" t="s">
        <v>3330</v>
      </c>
      <c r="E3295" s="6" t="s">
        <v>16</v>
      </c>
      <c r="F3295" s="6" t="s">
        <v>106</v>
      </c>
      <c r="G3295" s="6" t="s">
        <v>1317</v>
      </c>
      <c r="H3295" s="6" t="s">
        <v>1318</v>
      </c>
      <c r="I3295" s="6" t="s">
        <v>20</v>
      </c>
      <c r="J3295" s="5" t="n">
        <v>3.34</v>
      </c>
      <c r="K3295" s="5" t="n">
        <v>6.5</v>
      </c>
      <c r="L3295" s="7" t="n">
        <f>K3295*0.67</f>
        <v>4.355</v>
      </c>
      <c r="M3295" s="7" t="n">
        <f>L3295-J3295</f>
        <v>1.015</v>
      </c>
    </row>
    <row r="3296" ht="13.5" customHeight="1">
      <c r="A3296" s="5" t="n">
        <v>49119</v>
      </c>
      <c r="B3296" s="6" t="s">
        <v>6079</v>
      </c>
      <c r="C3296" s="6" t="s">
        <v>4548</v>
      </c>
      <c r="D3296" s="6" t="s">
        <v>3406</v>
      </c>
      <c r="E3296" s="6" t="s">
        <v>16</v>
      </c>
      <c r="F3296" s="6" t="s">
        <v>106</v>
      </c>
      <c r="G3296" s="6" t="s">
        <v>513</v>
      </c>
      <c r="H3296" s="6" t="s">
        <v>2251</v>
      </c>
      <c r="I3296" s="6" t="s">
        <v>23</v>
      </c>
      <c r="J3296" s="5" t="n">
        <v>4.949</v>
      </c>
      <c r="K3296" s="5" t="n">
        <v>8.9</v>
      </c>
      <c r="L3296" s="7" t="n">
        <f>K3296*0.67</f>
        <v>5.963</v>
      </c>
      <c r="M3296" s="7" t="n">
        <f>L3296-J3296</f>
        <v>1.014</v>
      </c>
    </row>
    <row r="3297" ht="13.5" customHeight="1">
      <c r="A3297" s="5" t="n">
        <v>30713</v>
      </c>
      <c r="B3297" s="6" t="s">
        <v>6080</v>
      </c>
      <c r="C3297" s="6" t="s">
        <v>1056</v>
      </c>
      <c r="D3297" s="6" t="s">
        <v>6081</v>
      </c>
      <c r="E3297" s="6" t="s">
        <v>16</v>
      </c>
      <c r="F3297" s="6" t="s">
        <v>177</v>
      </c>
      <c r="G3297" s="6" t="s">
        <v>210</v>
      </c>
      <c r="H3297" s="6" t="s">
        <v>6082</v>
      </c>
      <c r="I3297" s="6" t="s">
        <v>20</v>
      </c>
      <c r="J3297" s="5" t="n">
        <v>131.65</v>
      </c>
      <c r="K3297" s="5" t="n">
        <v>198</v>
      </c>
      <c r="L3297" s="7" t="n">
        <f>K3297*0.67</f>
        <v>132.66</v>
      </c>
      <c r="M3297" s="7" t="n">
        <f>L3297-J3297</f>
        <v>1.00999999999999</v>
      </c>
    </row>
    <row r="3298" ht="13.5" customHeight="1">
      <c r="A3298" s="5" t="n">
        <v>19431</v>
      </c>
      <c r="B3298" s="6" t="s">
        <v>5138</v>
      </c>
      <c r="C3298" s="6" t="s">
        <v>1413</v>
      </c>
      <c r="D3298" s="6" t="s">
        <v>3442</v>
      </c>
      <c r="E3298" s="6" t="s">
        <v>16</v>
      </c>
      <c r="F3298" s="6" t="s">
        <v>106</v>
      </c>
      <c r="G3298" s="6" t="s">
        <v>981</v>
      </c>
      <c r="H3298" s="6" t="s">
        <v>2536</v>
      </c>
      <c r="I3298" s="6" t="s">
        <v>20</v>
      </c>
      <c r="J3298" s="5" t="n">
        <v>5.56</v>
      </c>
      <c r="K3298" s="5" t="n">
        <v>9.8</v>
      </c>
      <c r="L3298" s="7" t="n">
        <f>K3298*0.67</f>
        <v>6.566</v>
      </c>
      <c r="M3298" s="7" t="n">
        <f>L3298-J3298</f>
        <v>1.006</v>
      </c>
    </row>
    <row r="3299" ht="13.5" customHeight="1">
      <c r="A3299" s="5" t="n">
        <v>199229</v>
      </c>
      <c r="B3299" s="6" t="s">
        <v>6083</v>
      </c>
      <c r="C3299" s="6" t="s">
        <v>6084</v>
      </c>
      <c r="D3299" s="6" t="s">
        <v>6085</v>
      </c>
      <c r="E3299" s="6" t="s">
        <v>1555</v>
      </c>
      <c r="F3299" s="6" t="s">
        <v>1723</v>
      </c>
      <c r="G3299" s="6" t="s">
        <v>2012</v>
      </c>
      <c r="H3299" s="6" t="s">
        <v>3693</v>
      </c>
      <c r="I3299" s="6" t="s">
        <v>23</v>
      </c>
      <c r="J3299" s="5" t="n">
        <v>2.88</v>
      </c>
      <c r="K3299" s="5" t="n">
        <v>5.8</v>
      </c>
      <c r="L3299" s="7" t="n">
        <f>K3299*0.67</f>
        <v>3.886</v>
      </c>
      <c r="M3299" s="7" t="n">
        <f>L3299-J3299</f>
        <v>1.006</v>
      </c>
    </row>
    <row r="3300" ht="13.5" customHeight="1">
      <c r="A3300" s="5" t="n">
        <v>26023</v>
      </c>
      <c r="B3300" s="6" t="s">
        <v>6086</v>
      </c>
      <c r="C3300" s="6" t="s">
        <v>6087</v>
      </c>
      <c r="D3300" s="6" t="s">
        <v>1649</v>
      </c>
      <c r="E3300" s="6" t="s">
        <v>16</v>
      </c>
      <c r="F3300" s="6" t="s">
        <v>106</v>
      </c>
      <c r="G3300" s="6" t="s">
        <v>1308</v>
      </c>
      <c r="H3300" s="6" t="s">
        <v>1442</v>
      </c>
      <c r="I3300" s="6" t="s">
        <v>23</v>
      </c>
      <c r="J3300" s="5" t="n">
        <v>9.58</v>
      </c>
      <c r="K3300" s="5" t="n">
        <v>15.8</v>
      </c>
      <c r="L3300" s="7" t="n">
        <f>K3300*0.67</f>
        <v>10.586</v>
      </c>
      <c r="M3300" s="7" t="n">
        <f>L3300-J3300</f>
        <v>1.006</v>
      </c>
    </row>
    <row r="3301" ht="13.5" customHeight="1">
      <c r="A3301" s="5" t="n">
        <v>2504804</v>
      </c>
      <c r="B3301" s="6" t="s">
        <v>5361</v>
      </c>
      <c r="C3301" s="6" t="s">
        <v>3232</v>
      </c>
      <c r="D3301" s="6" t="s">
        <v>6088</v>
      </c>
      <c r="E3301" s="6" t="s">
        <v>102</v>
      </c>
      <c r="F3301" s="6" t="s">
        <v>36</v>
      </c>
      <c r="G3301" s="6" t="s">
        <v>158</v>
      </c>
      <c r="H3301" s="6" t="s">
        <v>159</v>
      </c>
      <c r="I3301" s="6" t="s">
        <v>23</v>
      </c>
      <c r="J3301" s="5" t="n">
        <v>1.34</v>
      </c>
      <c r="K3301" s="5" t="n">
        <v>3.5</v>
      </c>
      <c r="L3301" s="7" t="n">
        <f>K3301*0.67</f>
        <v>2.345</v>
      </c>
      <c r="M3301" s="7" t="n">
        <f>L3301-J3301</f>
        <v>1.005</v>
      </c>
    </row>
    <row r="3302" ht="13.5" customHeight="1">
      <c r="A3302" s="5" t="n">
        <v>150700</v>
      </c>
      <c r="B3302" s="6" t="s">
        <v>4003</v>
      </c>
      <c r="C3302" s="6" t="s">
        <v>2330</v>
      </c>
      <c r="D3302" s="6" t="s">
        <v>2067</v>
      </c>
      <c r="E3302" s="6" t="s">
        <v>16</v>
      </c>
      <c r="F3302" s="6" t="s">
        <v>106</v>
      </c>
      <c r="G3302" s="6" t="s">
        <v>250</v>
      </c>
      <c r="H3302" s="6" t="s">
        <v>1706</v>
      </c>
      <c r="I3302" s="6" t="s">
        <v>20</v>
      </c>
      <c r="J3302" s="5" t="n">
        <v>2.68</v>
      </c>
      <c r="K3302" s="5" t="n">
        <v>5.5</v>
      </c>
      <c r="L3302" s="7" t="n">
        <f>K3302*0.67</f>
        <v>3.685</v>
      </c>
      <c r="M3302" s="7" t="n">
        <f>L3302-J3302</f>
        <v>1.005</v>
      </c>
    </row>
    <row r="3303" ht="13.5" customHeight="1">
      <c r="A3303" s="5" t="n">
        <v>2502893</v>
      </c>
      <c r="B3303" s="6" t="s">
        <v>6089</v>
      </c>
      <c r="C3303" s="6" t="s">
        <v>6090</v>
      </c>
      <c r="D3303" s="6" t="s">
        <v>6091</v>
      </c>
      <c r="E3303" s="6" t="s">
        <v>1555</v>
      </c>
      <c r="F3303" s="6" t="s">
        <v>1723</v>
      </c>
      <c r="G3303" s="6" t="s">
        <v>2012</v>
      </c>
      <c r="H3303" s="6" t="s">
        <v>3693</v>
      </c>
      <c r="I3303" s="6" t="s">
        <v>20</v>
      </c>
      <c r="J3303" s="5" t="n">
        <v>4.29</v>
      </c>
      <c r="K3303" s="5" t="n">
        <v>7.9</v>
      </c>
      <c r="L3303" s="7" t="n">
        <f>K3303*0.67</f>
        <v>5.293</v>
      </c>
      <c r="M3303" s="7" t="n">
        <f>L3303-J3303</f>
        <v>1.003</v>
      </c>
    </row>
    <row r="3304" ht="13.5" customHeight="1">
      <c r="A3304" s="5" t="n">
        <v>2516457</v>
      </c>
      <c r="B3304" s="6" t="s">
        <v>5380</v>
      </c>
      <c r="C3304" s="6" t="s">
        <v>5381</v>
      </c>
      <c r="D3304" s="6" t="s">
        <v>6092</v>
      </c>
      <c r="E3304" s="6" t="s">
        <v>16</v>
      </c>
      <c r="F3304" s="6" t="s">
        <v>36</v>
      </c>
      <c r="G3304" s="6" t="s">
        <v>1854</v>
      </c>
      <c r="H3304" s="6" t="s">
        <v>1948</v>
      </c>
      <c r="I3304" s="6" t="s">
        <v>20</v>
      </c>
      <c r="J3304" s="5" t="n">
        <v>25.73</v>
      </c>
      <c r="K3304" s="5" t="n">
        <v>39.9</v>
      </c>
      <c r="L3304" s="7" t="n">
        <f>K3304*0.67</f>
        <v>26.733</v>
      </c>
      <c r="M3304" s="7" t="n">
        <f>L3304-J3304</f>
        <v>1.003</v>
      </c>
    </row>
    <row r="3305" ht="13.5" customHeight="1">
      <c r="A3305" s="5" t="n">
        <v>100741</v>
      </c>
      <c r="B3305" s="6" t="s">
        <v>6041</v>
      </c>
      <c r="C3305" s="6" t="s">
        <v>2109</v>
      </c>
      <c r="D3305" s="6" t="s">
        <v>6093</v>
      </c>
      <c r="E3305" s="6" t="s">
        <v>16</v>
      </c>
      <c r="F3305" s="6" t="s">
        <v>106</v>
      </c>
      <c r="G3305" s="6" t="s">
        <v>250</v>
      </c>
      <c r="H3305" s="6" t="s">
        <v>1706</v>
      </c>
      <c r="I3305" s="6" t="s">
        <v>23</v>
      </c>
      <c r="J3305" s="5" t="n">
        <v>6.37</v>
      </c>
      <c r="K3305" s="5" t="n">
        <v>11</v>
      </c>
      <c r="L3305" s="7" t="n">
        <f>K3305*0.67</f>
        <v>7.37</v>
      </c>
      <c r="M3305" s="7" t="n">
        <f>L3305-J3305</f>
        <v>1</v>
      </c>
    </row>
    <row r="3306" ht="13.5" customHeight="1">
      <c r="A3306" s="5" t="n">
        <v>2141</v>
      </c>
      <c r="B3306" s="6" t="s">
        <v>6094</v>
      </c>
      <c r="C3306" s="6" t="s">
        <v>3337</v>
      </c>
      <c r="D3306" s="6" t="s">
        <v>5628</v>
      </c>
      <c r="E3306" s="6" t="s">
        <v>95</v>
      </c>
      <c r="F3306" s="6" t="s">
        <v>106</v>
      </c>
      <c r="G3306" s="6" t="s">
        <v>1308</v>
      </c>
      <c r="H3306" s="6" t="s">
        <v>1756</v>
      </c>
      <c r="I3306" s="6" t="s">
        <v>23</v>
      </c>
      <c r="J3306" s="5" t="n">
        <v>10.06</v>
      </c>
      <c r="K3306" s="5" t="n">
        <v>16.5</v>
      </c>
      <c r="L3306" s="7" t="n">
        <f>K3306*0.67</f>
        <v>11.055</v>
      </c>
      <c r="M3306" s="7" t="n">
        <f>L3306-J3306</f>
        <v>0.994999999999999</v>
      </c>
    </row>
    <row r="3307" ht="13.5" customHeight="1">
      <c r="A3307" s="5" t="n">
        <v>109767</v>
      </c>
      <c r="B3307" s="6" t="s">
        <v>2332</v>
      </c>
      <c r="C3307" s="6" t="s">
        <v>4548</v>
      </c>
      <c r="D3307" s="6" t="s">
        <v>6095</v>
      </c>
      <c r="E3307" s="6" t="s">
        <v>16</v>
      </c>
      <c r="F3307" s="6" t="s">
        <v>106</v>
      </c>
      <c r="G3307" s="6" t="s">
        <v>884</v>
      </c>
      <c r="H3307" s="6" t="s">
        <v>1615</v>
      </c>
      <c r="I3307" s="6" t="s">
        <v>20</v>
      </c>
      <c r="J3307" s="5" t="n">
        <v>2.02</v>
      </c>
      <c r="K3307" s="5" t="n">
        <v>4.5</v>
      </c>
      <c r="L3307" s="7" t="n">
        <f>K3307*0.67</f>
        <v>3.015</v>
      </c>
      <c r="M3307" s="7" t="n">
        <f>L3307-J3307</f>
        <v>0.995</v>
      </c>
    </row>
    <row r="3308" ht="13.5" customHeight="1">
      <c r="A3308" s="5" t="n">
        <v>13265</v>
      </c>
      <c r="B3308" s="6" t="s">
        <v>5141</v>
      </c>
      <c r="C3308" s="6" t="s">
        <v>5142</v>
      </c>
      <c r="D3308" s="6" t="s">
        <v>6096</v>
      </c>
      <c r="E3308" s="6" t="s">
        <v>16</v>
      </c>
      <c r="F3308" s="6" t="s">
        <v>36</v>
      </c>
      <c r="G3308" s="6" t="s">
        <v>1854</v>
      </c>
      <c r="H3308" s="6" t="s">
        <v>1948</v>
      </c>
      <c r="I3308" s="6" t="s">
        <v>23</v>
      </c>
      <c r="J3308" s="5" t="n">
        <v>27.08</v>
      </c>
      <c r="K3308" s="5" t="n">
        <v>41.9</v>
      </c>
      <c r="L3308" s="7" t="n">
        <f>K3308*0.67</f>
        <v>28.073</v>
      </c>
      <c r="M3308" s="7" t="n">
        <f>L3308-J3308</f>
        <v>0.993000000000002</v>
      </c>
    </row>
    <row r="3309" ht="13.5" customHeight="1">
      <c r="A3309" s="5" t="n">
        <v>66522</v>
      </c>
      <c r="B3309" s="6" t="s">
        <v>6097</v>
      </c>
      <c r="C3309" s="6" t="s">
        <v>60</v>
      </c>
      <c r="D3309" s="6" t="s">
        <v>6098</v>
      </c>
      <c r="E3309" s="6" t="s">
        <v>2616</v>
      </c>
      <c r="F3309" s="6" t="s">
        <v>36</v>
      </c>
      <c r="G3309" s="6" t="s">
        <v>75</v>
      </c>
      <c r="H3309" s="6" t="s">
        <v>6099</v>
      </c>
      <c r="I3309" s="6" t="s">
        <v>23</v>
      </c>
      <c r="J3309" s="5" t="n">
        <v>23.13</v>
      </c>
      <c r="K3309" s="5" t="n">
        <v>36</v>
      </c>
      <c r="L3309" s="7" t="n">
        <f>K3309*0.67</f>
        <v>24.12</v>
      </c>
      <c r="M3309" s="7" t="n">
        <f>L3309-J3309</f>
        <v>0.990000000000002</v>
      </c>
    </row>
    <row r="3310" ht="13.5" customHeight="1">
      <c r="A3310" s="5" t="n">
        <v>148025</v>
      </c>
      <c r="B3310" s="6" t="s">
        <v>6100</v>
      </c>
      <c r="C3310" s="6" t="s">
        <v>2575</v>
      </c>
      <c r="D3310" s="6" t="s">
        <v>6101</v>
      </c>
      <c r="E3310" s="6" t="s">
        <v>102</v>
      </c>
      <c r="F3310" s="6" t="s">
        <v>36</v>
      </c>
      <c r="G3310" s="6" t="s">
        <v>158</v>
      </c>
      <c r="H3310" s="6" t="s">
        <v>2583</v>
      </c>
      <c r="I3310" s="6" t="s">
        <v>20</v>
      </c>
      <c r="J3310" s="5" t="n">
        <v>0.69</v>
      </c>
      <c r="K3310" s="5" t="n">
        <v>2.5</v>
      </c>
      <c r="L3310" s="7" t="n">
        <f>K3310*0.67</f>
        <v>1.675</v>
      </c>
      <c r="M3310" s="7" t="n">
        <f>L3310-J3310</f>
        <v>0.985</v>
      </c>
    </row>
    <row r="3311" ht="13.5" customHeight="1">
      <c r="A3311" s="5" t="n">
        <v>264118</v>
      </c>
      <c r="B3311" s="6" t="s">
        <v>5754</v>
      </c>
      <c r="C3311" s="6" t="s">
        <v>156</v>
      </c>
      <c r="D3311" s="6" t="s">
        <v>6102</v>
      </c>
      <c r="E3311" s="6" t="s">
        <v>5670</v>
      </c>
      <c r="F3311" s="6" t="s">
        <v>36</v>
      </c>
      <c r="G3311" s="6" t="s">
        <v>158</v>
      </c>
      <c r="H3311" s="6" t="s">
        <v>345</v>
      </c>
      <c r="I3311" s="6" t="s">
        <v>20</v>
      </c>
      <c r="J3311" s="5" t="n">
        <v>0.69</v>
      </c>
      <c r="K3311" s="5" t="n">
        <v>2.5</v>
      </c>
      <c r="L3311" s="7" t="n">
        <f>K3311*0.67</f>
        <v>1.675</v>
      </c>
      <c r="M3311" s="7" t="n">
        <f>L3311-J3311</f>
        <v>0.985</v>
      </c>
    </row>
    <row r="3312" ht="13.5" customHeight="1">
      <c r="A3312" s="5" t="n">
        <v>259366</v>
      </c>
      <c r="B3312" s="6" t="s">
        <v>5783</v>
      </c>
      <c r="C3312" s="6" t="s">
        <v>2189</v>
      </c>
      <c r="D3312" s="6" t="s">
        <v>6103</v>
      </c>
      <c r="E3312" s="6" t="s">
        <v>5670</v>
      </c>
      <c r="F3312" s="6" t="s">
        <v>36</v>
      </c>
      <c r="G3312" s="6" t="s">
        <v>158</v>
      </c>
      <c r="H3312" s="6" t="s">
        <v>345</v>
      </c>
      <c r="I3312" s="6" t="s">
        <v>20</v>
      </c>
      <c r="J3312" s="5" t="n">
        <v>1.36</v>
      </c>
      <c r="K3312" s="5" t="n">
        <v>3.5</v>
      </c>
      <c r="L3312" s="7" t="n">
        <f>K3312*0.67</f>
        <v>2.345</v>
      </c>
      <c r="M3312" s="7" t="n">
        <f>L3312-J3312</f>
        <v>0.985</v>
      </c>
    </row>
    <row r="3313" ht="13.5" customHeight="1">
      <c r="A3313" s="5" t="n">
        <v>101452</v>
      </c>
      <c r="B3313" s="6" t="s">
        <v>6104</v>
      </c>
      <c r="C3313" s="6" t="s">
        <v>6105</v>
      </c>
      <c r="D3313" s="6" t="s">
        <v>6106</v>
      </c>
      <c r="E3313" s="6" t="s">
        <v>16</v>
      </c>
      <c r="F3313" s="6" t="s">
        <v>106</v>
      </c>
      <c r="G3313" s="6" t="s">
        <v>1130</v>
      </c>
      <c r="H3313" s="6" t="s">
        <v>2107</v>
      </c>
      <c r="I3313" s="6" t="s">
        <v>23</v>
      </c>
      <c r="J3313" s="5" t="n">
        <v>2.37</v>
      </c>
      <c r="K3313" s="5" t="n">
        <v>5</v>
      </c>
      <c r="L3313" s="7" t="n">
        <f>K3313*0.67</f>
        <v>3.35</v>
      </c>
      <c r="M3313" s="7" t="n">
        <f>L3313-J3313</f>
        <v>0.98</v>
      </c>
    </row>
    <row r="3314" ht="13.5" customHeight="1">
      <c r="A3314" s="5" t="n">
        <v>139798</v>
      </c>
      <c r="B3314" s="6" t="s">
        <v>4950</v>
      </c>
      <c r="C3314" s="6" t="s">
        <v>2357</v>
      </c>
      <c r="D3314" s="6" t="s">
        <v>6107</v>
      </c>
      <c r="E3314" s="6" t="s">
        <v>102</v>
      </c>
      <c r="F3314" s="6" t="s">
        <v>106</v>
      </c>
      <c r="G3314" s="6" t="s">
        <v>138</v>
      </c>
      <c r="H3314" s="6" t="s">
        <v>271</v>
      </c>
      <c r="I3314" s="6" t="s">
        <v>23</v>
      </c>
      <c r="J3314" s="5" t="n">
        <v>11.62</v>
      </c>
      <c r="K3314" s="5" t="n">
        <v>18.8</v>
      </c>
      <c r="L3314" s="7" t="n">
        <f>K3314*0.67</f>
        <v>12.596</v>
      </c>
      <c r="M3314" s="7" t="n">
        <f>L3314-J3314</f>
        <v>0.976000000000001</v>
      </c>
    </row>
    <row r="3315" ht="13.5" customHeight="1">
      <c r="A3315" s="5" t="n">
        <v>8555</v>
      </c>
      <c r="B3315" s="6" t="s">
        <v>6108</v>
      </c>
      <c r="C3315" s="6" t="s">
        <v>4242</v>
      </c>
      <c r="D3315" s="6" t="s">
        <v>1452</v>
      </c>
      <c r="E3315" s="6" t="s">
        <v>16</v>
      </c>
      <c r="F3315" s="6" t="s">
        <v>106</v>
      </c>
      <c r="G3315" s="6" t="s">
        <v>138</v>
      </c>
      <c r="H3315" s="6" t="s">
        <v>2837</v>
      </c>
      <c r="I3315" s="6" t="s">
        <v>23</v>
      </c>
      <c r="J3315" s="5" t="n">
        <v>15.45</v>
      </c>
      <c r="K3315" s="5" t="n">
        <v>24.5</v>
      </c>
      <c r="L3315" s="7" t="n">
        <f>K3315*0.67</f>
        <v>16.415</v>
      </c>
      <c r="M3315" s="7" t="n">
        <f>L3315-J3315</f>
        <v>0.965</v>
      </c>
    </row>
    <row r="3316" ht="13.5" customHeight="1">
      <c r="A3316" s="5" t="n">
        <v>14880</v>
      </c>
      <c r="B3316" s="6" t="s">
        <v>4883</v>
      </c>
      <c r="C3316" s="6" t="s">
        <v>6109</v>
      </c>
      <c r="D3316" s="6" t="s">
        <v>3327</v>
      </c>
      <c r="E3316" s="6" t="s">
        <v>16</v>
      </c>
      <c r="F3316" s="6" t="s">
        <v>106</v>
      </c>
      <c r="G3316" s="6" t="s">
        <v>761</v>
      </c>
      <c r="H3316" s="6" t="s">
        <v>1984</v>
      </c>
      <c r="I3316" s="6" t="s">
        <v>20</v>
      </c>
      <c r="J3316" s="5" t="n">
        <v>0.98</v>
      </c>
      <c r="K3316" s="5" t="n">
        <v>2.9</v>
      </c>
      <c r="L3316" s="7" t="n">
        <f>K3316*0.67</f>
        <v>1.943</v>
      </c>
      <c r="M3316" s="7" t="n">
        <f>L3316-J3316</f>
        <v>0.963</v>
      </c>
    </row>
    <row r="3317" ht="13.5" customHeight="1">
      <c r="A3317" s="5" t="n">
        <v>579</v>
      </c>
      <c r="B3317" s="6" t="s">
        <v>6110</v>
      </c>
      <c r="C3317" s="6" t="s">
        <v>5183</v>
      </c>
      <c r="D3317" s="6" t="s">
        <v>6111</v>
      </c>
      <c r="E3317" s="6" t="s">
        <v>16</v>
      </c>
      <c r="F3317" s="6" t="s">
        <v>106</v>
      </c>
      <c r="G3317" s="6" t="s">
        <v>250</v>
      </c>
      <c r="H3317" s="6" t="s">
        <v>1191</v>
      </c>
      <c r="I3317" s="6" t="s">
        <v>23</v>
      </c>
      <c r="J3317" s="5" t="n">
        <v>16.46</v>
      </c>
      <c r="K3317" s="5" t="n">
        <v>26</v>
      </c>
      <c r="L3317" s="7" t="n">
        <f>K3317*0.67</f>
        <v>17.42</v>
      </c>
      <c r="M3317" s="7" t="n">
        <f>L3317-J3317</f>
        <v>0.960000000000001</v>
      </c>
    </row>
    <row r="3318" ht="13.5" customHeight="1">
      <c r="A3318" s="5" t="n">
        <v>192827</v>
      </c>
      <c r="B3318" s="6" t="s">
        <v>6112</v>
      </c>
      <c r="C3318" s="6" t="s">
        <v>6113</v>
      </c>
      <c r="D3318" s="6" t="s">
        <v>6114</v>
      </c>
      <c r="E3318" s="6" t="s">
        <v>16</v>
      </c>
      <c r="F3318" s="6" t="s">
        <v>106</v>
      </c>
      <c r="G3318" s="6" t="s">
        <v>153</v>
      </c>
      <c r="H3318" s="6" t="s">
        <v>1139</v>
      </c>
      <c r="I3318" s="6" t="s">
        <v>20</v>
      </c>
      <c r="J3318" s="5" t="n">
        <v>44.6</v>
      </c>
      <c r="K3318" s="5" t="n">
        <v>68</v>
      </c>
      <c r="L3318" s="7" t="n">
        <f>K3318*0.67</f>
        <v>45.56</v>
      </c>
      <c r="M3318" s="7" t="n">
        <f>L3318-J3318</f>
        <v>0.960000000000001</v>
      </c>
    </row>
    <row r="3319" ht="13.5" customHeight="1">
      <c r="A3319" s="5" t="n">
        <v>824120</v>
      </c>
      <c r="B3319" s="6" t="s">
        <v>4698</v>
      </c>
      <c r="C3319" s="6" t="s">
        <v>320</v>
      </c>
      <c r="D3319" s="6" t="s">
        <v>6115</v>
      </c>
      <c r="E3319" s="6" t="s">
        <v>257</v>
      </c>
      <c r="F3319" s="6" t="s">
        <v>45</v>
      </c>
      <c r="G3319" s="6" t="s">
        <v>45</v>
      </c>
      <c r="H3319" s="6" t="s">
        <v>46</v>
      </c>
      <c r="I3319" s="6" t="s">
        <v>20</v>
      </c>
      <c r="J3319" s="5" t="n">
        <v>2.323</v>
      </c>
      <c r="K3319" s="5" t="n">
        <v>4.9</v>
      </c>
      <c r="L3319" s="7" t="n">
        <f>K3319*0.67</f>
        <v>3.283</v>
      </c>
      <c r="M3319" s="7" t="n">
        <f>L3319-J3319</f>
        <v>0.96</v>
      </c>
    </row>
    <row r="3320" ht="13.5" customHeight="1">
      <c r="A3320" s="5" t="n">
        <v>26082</v>
      </c>
      <c r="B3320" s="6" t="s">
        <v>5544</v>
      </c>
      <c r="C3320" s="6" t="s">
        <v>1801</v>
      </c>
      <c r="D3320" s="6" t="s">
        <v>6116</v>
      </c>
      <c r="E3320" s="6" t="s">
        <v>95</v>
      </c>
      <c r="F3320" s="6" t="s">
        <v>106</v>
      </c>
      <c r="G3320" s="6" t="s">
        <v>153</v>
      </c>
      <c r="H3320" s="6" t="s">
        <v>4995</v>
      </c>
      <c r="I3320" s="6" t="s">
        <v>20</v>
      </c>
      <c r="J3320" s="5" t="n">
        <v>1.05</v>
      </c>
      <c r="K3320" s="5" t="n">
        <v>3</v>
      </c>
      <c r="L3320" s="7" t="n">
        <f>K3320*0.67</f>
        <v>2.01</v>
      </c>
      <c r="M3320" s="7" t="n">
        <f>L3320-J3320</f>
        <v>0.96</v>
      </c>
    </row>
    <row r="3321" ht="13.5" customHeight="1">
      <c r="A3321" s="5" t="n">
        <v>2618</v>
      </c>
      <c r="B3321" s="6" t="s">
        <v>2690</v>
      </c>
      <c r="C3321" s="6" t="s">
        <v>591</v>
      </c>
      <c r="D3321" s="6" t="s">
        <v>6117</v>
      </c>
      <c r="E3321" s="6" t="s">
        <v>44</v>
      </c>
      <c r="F3321" s="6" t="s">
        <v>106</v>
      </c>
      <c r="G3321" s="6" t="s">
        <v>153</v>
      </c>
      <c r="H3321" s="6" t="s">
        <v>1959</v>
      </c>
      <c r="I3321" s="6" t="s">
        <v>23</v>
      </c>
      <c r="J3321" s="5" t="n">
        <v>10.1</v>
      </c>
      <c r="K3321" s="5" t="n">
        <v>16.5</v>
      </c>
      <c r="L3321" s="7" t="n">
        <f>K3321*0.67</f>
        <v>11.055</v>
      </c>
      <c r="M3321" s="7" t="n">
        <f>L3321-J3321</f>
        <v>0.955</v>
      </c>
    </row>
    <row r="3322" ht="13.5" customHeight="1">
      <c r="A3322" s="5" t="n">
        <v>247654</v>
      </c>
      <c r="B3322" s="6" t="s">
        <v>5754</v>
      </c>
      <c r="C3322" s="6" t="s">
        <v>156</v>
      </c>
      <c r="D3322" s="6" t="s">
        <v>6118</v>
      </c>
      <c r="E3322" s="6" t="s">
        <v>102</v>
      </c>
      <c r="F3322" s="6" t="s">
        <v>36</v>
      </c>
      <c r="G3322" s="6" t="s">
        <v>158</v>
      </c>
      <c r="H3322" s="6" t="s">
        <v>345</v>
      </c>
      <c r="I3322" s="6" t="s">
        <v>20</v>
      </c>
      <c r="J3322" s="5" t="n">
        <v>0.72</v>
      </c>
      <c r="K3322" s="5" t="n">
        <v>2.5</v>
      </c>
      <c r="L3322" s="7" t="n">
        <f>K3322*0.67</f>
        <v>1.675</v>
      </c>
      <c r="M3322" s="7" t="n">
        <f>L3322-J3322</f>
        <v>0.955</v>
      </c>
    </row>
    <row r="3323" ht="13.5" customHeight="1">
      <c r="A3323" s="5" t="n">
        <v>823339</v>
      </c>
      <c r="B3323" s="6" t="s">
        <v>1980</v>
      </c>
      <c r="C3323" s="6" t="s">
        <v>320</v>
      </c>
      <c r="D3323" s="6" t="s">
        <v>6119</v>
      </c>
      <c r="E3323" s="6" t="s">
        <v>257</v>
      </c>
      <c r="F3323" s="6" t="s">
        <v>45</v>
      </c>
      <c r="G3323" s="6" t="s">
        <v>45</v>
      </c>
      <c r="H3323" s="6" t="s">
        <v>46</v>
      </c>
      <c r="I3323" s="6" t="s">
        <v>20</v>
      </c>
      <c r="J3323" s="5" t="n">
        <v>0.93</v>
      </c>
      <c r="K3323" s="5" t="n">
        <v>2.8</v>
      </c>
      <c r="L3323" s="7" t="n">
        <f>K3323*0.67</f>
        <v>1.876</v>
      </c>
      <c r="M3323" s="7" t="n">
        <f>L3323-J3323</f>
        <v>0.946</v>
      </c>
    </row>
    <row r="3324" ht="13.5" customHeight="1">
      <c r="A3324" s="5" t="n">
        <v>63027</v>
      </c>
      <c r="B3324" s="6" t="s">
        <v>4832</v>
      </c>
      <c r="C3324" s="6" t="s">
        <v>2625</v>
      </c>
      <c r="D3324" s="6" t="s">
        <v>6120</v>
      </c>
      <c r="E3324" s="6" t="s">
        <v>102</v>
      </c>
      <c r="F3324" s="6" t="s">
        <v>36</v>
      </c>
      <c r="G3324" s="6" t="s">
        <v>158</v>
      </c>
      <c r="H3324" s="6" t="s">
        <v>4316</v>
      </c>
      <c r="I3324" s="6" t="s">
        <v>23</v>
      </c>
      <c r="J3324" s="5" t="n">
        <v>0.94</v>
      </c>
      <c r="K3324" s="5" t="n">
        <v>2.8</v>
      </c>
      <c r="L3324" s="7" t="n">
        <f>K3324*0.67</f>
        <v>1.876</v>
      </c>
      <c r="M3324" s="7" t="n">
        <f>L3324-J3324</f>
        <v>0.936</v>
      </c>
    </row>
    <row r="3325" ht="13.5" customHeight="1">
      <c r="A3325" s="5" t="n">
        <v>216636</v>
      </c>
      <c r="B3325" s="6" t="s">
        <v>6121</v>
      </c>
      <c r="C3325" s="6" t="s">
        <v>3427</v>
      </c>
      <c r="D3325" s="6" t="s">
        <v>6122</v>
      </c>
      <c r="E3325" s="6" t="s">
        <v>16</v>
      </c>
      <c r="F3325" s="6" t="s">
        <v>106</v>
      </c>
      <c r="G3325" s="6" t="s">
        <v>153</v>
      </c>
      <c r="H3325" s="6" t="s">
        <v>2394</v>
      </c>
      <c r="I3325" s="6" t="s">
        <v>20</v>
      </c>
      <c r="J3325" s="5" t="n">
        <v>35.92</v>
      </c>
      <c r="K3325" s="5" t="n">
        <v>55</v>
      </c>
      <c r="L3325" s="7" t="n">
        <f>K3325*0.67</f>
        <v>36.85</v>
      </c>
      <c r="M3325" s="7" t="n">
        <f>L3325-J3325</f>
        <v>0.93</v>
      </c>
    </row>
    <row r="3326" ht="13.5" customHeight="1">
      <c r="A3326" s="5" t="n">
        <v>129743</v>
      </c>
      <c r="B3326" s="6" t="s">
        <v>6047</v>
      </c>
      <c r="C3326" s="6" t="s">
        <v>4414</v>
      </c>
      <c r="D3326" s="6" t="s">
        <v>6123</v>
      </c>
      <c r="E3326" s="6" t="s">
        <v>16</v>
      </c>
      <c r="F3326" s="6" t="s">
        <v>106</v>
      </c>
      <c r="G3326" s="6" t="s">
        <v>153</v>
      </c>
      <c r="H3326" s="6" t="s">
        <v>1139</v>
      </c>
      <c r="I3326" s="6" t="s">
        <v>23</v>
      </c>
      <c r="J3326" s="5" t="n">
        <v>4.3</v>
      </c>
      <c r="K3326" s="5" t="n">
        <v>7.8</v>
      </c>
      <c r="L3326" s="7" t="n">
        <f>K3326*0.67</f>
        <v>5.226</v>
      </c>
      <c r="M3326" s="7" t="n">
        <f>L3326-J3326</f>
        <v>0.926</v>
      </c>
    </row>
    <row r="3327" ht="13.5" customHeight="1">
      <c r="A3327" s="5" t="n">
        <v>186184</v>
      </c>
      <c r="B3327" s="6" t="s">
        <v>6124</v>
      </c>
      <c r="C3327" s="6" t="s">
        <v>6125</v>
      </c>
      <c r="D3327" s="6" t="s">
        <v>6126</v>
      </c>
      <c r="E3327" s="6" t="s">
        <v>16</v>
      </c>
      <c r="F3327" s="6" t="s">
        <v>106</v>
      </c>
      <c r="G3327" s="6" t="s">
        <v>153</v>
      </c>
      <c r="H3327" s="6" t="s">
        <v>1654</v>
      </c>
      <c r="I3327" s="6" t="s">
        <v>23</v>
      </c>
      <c r="J3327" s="5" t="n">
        <v>43.03</v>
      </c>
      <c r="K3327" s="5" t="n">
        <v>65.6</v>
      </c>
      <c r="L3327" s="7" t="n">
        <f>K3327*0.67</f>
        <v>43.952</v>
      </c>
      <c r="M3327" s="7" t="n">
        <f>L3327-J3327</f>
        <v>0.921999999999997</v>
      </c>
    </row>
    <row r="3328" ht="13.5" customHeight="1">
      <c r="A3328" s="5" t="n">
        <v>2504197</v>
      </c>
      <c r="B3328" s="6" t="s">
        <v>3231</v>
      </c>
      <c r="C3328" s="6" t="s">
        <v>3232</v>
      </c>
      <c r="D3328" s="6" t="s">
        <v>6127</v>
      </c>
      <c r="E3328" s="6" t="s">
        <v>95</v>
      </c>
      <c r="F3328" s="6" t="s">
        <v>36</v>
      </c>
      <c r="G3328" s="6" t="s">
        <v>158</v>
      </c>
      <c r="H3328" s="6" t="s">
        <v>1659</v>
      </c>
      <c r="I3328" s="6" t="s">
        <v>20</v>
      </c>
      <c r="J3328" s="5" t="n">
        <v>15.83</v>
      </c>
      <c r="K3328" s="5" t="n">
        <v>25</v>
      </c>
      <c r="L3328" s="7" t="n">
        <f>K3328*0.67</f>
        <v>16.75</v>
      </c>
      <c r="M3328" s="7" t="n">
        <f>L3328-J3328</f>
        <v>0.92</v>
      </c>
    </row>
    <row r="3329" ht="13.5" customHeight="1">
      <c r="A3329" s="5" t="n">
        <v>241576</v>
      </c>
      <c r="B3329" s="6" t="s">
        <v>5825</v>
      </c>
      <c r="C3329" s="6" t="s">
        <v>3232</v>
      </c>
      <c r="D3329" s="6" t="s">
        <v>6128</v>
      </c>
      <c r="E3329" s="6" t="s">
        <v>102</v>
      </c>
      <c r="F3329" s="6" t="s">
        <v>36</v>
      </c>
      <c r="G3329" s="6" t="s">
        <v>158</v>
      </c>
      <c r="H3329" s="6" t="s">
        <v>159</v>
      </c>
      <c r="I3329" s="6" t="s">
        <v>20</v>
      </c>
      <c r="J3329" s="5" t="n">
        <v>2.3</v>
      </c>
      <c r="K3329" s="5" t="n">
        <v>4.8</v>
      </c>
      <c r="L3329" s="7" t="n">
        <f>K3329*0.67</f>
        <v>3.216</v>
      </c>
      <c r="M3329" s="7" t="n">
        <f>L3329-J3329</f>
        <v>0.916</v>
      </c>
    </row>
    <row r="3330" ht="13.5" customHeight="1">
      <c r="A3330" s="5" t="n">
        <v>37164</v>
      </c>
      <c r="B3330" s="6" t="s">
        <v>2800</v>
      </c>
      <c r="C3330" s="6" t="s">
        <v>4310</v>
      </c>
      <c r="D3330" s="6" t="s">
        <v>6129</v>
      </c>
      <c r="E3330" s="6" t="s">
        <v>16</v>
      </c>
      <c r="F3330" s="6" t="s">
        <v>106</v>
      </c>
      <c r="G3330" s="6" t="s">
        <v>981</v>
      </c>
      <c r="H3330" s="6" t="s">
        <v>1478</v>
      </c>
      <c r="I3330" s="6" t="s">
        <v>23</v>
      </c>
      <c r="J3330" s="5" t="n">
        <v>6.99</v>
      </c>
      <c r="K3330" s="5" t="n">
        <v>11.8</v>
      </c>
      <c r="L3330" s="7" t="n">
        <f>K3330*0.67</f>
        <v>7.906</v>
      </c>
      <c r="M3330" s="7" t="n">
        <f>L3330-J3330</f>
        <v>0.916</v>
      </c>
    </row>
    <row r="3331" ht="13.5" customHeight="1">
      <c r="A3331" s="5" t="n">
        <v>556</v>
      </c>
      <c r="B3331" s="6" t="s">
        <v>6130</v>
      </c>
      <c r="C3331" s="6" t="s">
        <v>6131</v>
      </c>
      <c r="D3331" s="6" t="s">
        <v>598</v>
      </c>
      <c r="E3331" s="6" t="s">
        <v>95</v>
      </c>
      <c r="F3331" s="6" t="s">
        <v>106</v>
      </c>
      <c r="G3331" s="6" t="s">
        <v>884</v>
      </c>
      <c r="H3331" s="6" t="s">
        <v>3099</v>
      </c>
      <c r="I3331" s="6" t="s">
        <v>23</v>
      </c>
      <c r="J3331" s="5" t="n">
        <v>3.64</v>
      </c>
      <c r="K3331" s="5" t="n">
        <v>6.8</v>
      </c>
      <c r="L3331" s="7" t="n">
        <f>K3331*0.67</f>
        <v>4.556</v>
      </c>
      <c r="M3331" s="7" t="n">
        <f>L3331-J3331</f>
        <v>0.916</v>
      </c>
    </row>
    <row r="3332" ht="13.5" customHeight="1">
      <c r="A3332" s="5" t="n">
        <v>161361</v>
      </c>
      <c r="B3332" s="6" t="s">
        <v>6132</v>
      </c>
      <c r="C3332" s="6" t="s">
        <v>2905</v>
      </c>
      <c r="D3332" s="6" t="s">
        <v>2441</v>
      </c>
      <c r="E3332" s="6" t="s">
        <v>16</v>
      </c>
      <c r="F3332" s="6" t="s">
        <v>106</v>
      </c>
      <c r="G3332" s="6" t="s">
        <v>204</v>
      </c>
      <c r="H3332" s="6" t="s">
        <v>3213</v>
      </c>
      <c r="I3332" s="6" t="s">
        <v>20</v>
      </c>
      <c r="J3332" s="5" t="n">
        <v>24.55</v>
      </c>
      <c r="K3332" s="5" t="n">
        <v>38</v>
      </c>
      <c r="L3332" s="7" t="n">
        <f>K3332*0.67</f>
        <v>25.46</v>
      </c>
      <c r="M3332" s="7" t="n">
        <f>L3332-J3332</f>
        <v>0.91</v>
      </c>
    </row>
    <row r="3333" ht="13.5" customHeight="1">
      <c r="A3333" s="5" t="n">
        <v>974</v>
      </c>
      <c r="B3333" s="6" t="s">
        <v>6133</v>
      </c>
      <c r="C3333" s="6" t="s">
        <v>5201</v>
      </c>
      <c r="D3333" s="6" t="s">
        <v>6134</v>
      </c>
      <c r="E3333" s="6" t="s">
        <v>16</v>
      </c>
      <c r="F3333" s="6" t="s">
        <v>106</v>
      </c>
      <c r="G3333" s="6" t="s">
        <v>153</v>
      </c>
      <c r="H3333" s="6" t="s">
        <v>593</v>
      </c>
      <c r="I3333" s="6" t="s">
        <v>23</v>
      </c>
      <c r="J3333" s="5" t="n">
        <v>5.66</v>
      </c>
      <c r="K3333" s="5" t="n">
        <v>9.8</v>
      </c>
      <c r="L3333" s="7" t="n">
        <f>K3333*0.67</f>
        <v>6.566</v>
      </c>
      <c r="M3333" s="7" t="n">
        <f>L3333-J3333</f>
        <v>0.906</v>
      </c>
    </row>
    <row r="3334" ht="13.5" customHeight="1">
      <c r="A3334" s="5" t="n">
        <v>1271</v>
      </c>
      <c r="B3334" s="6" t="s">
        <v>6135</v>
      </c>
      <c r="C3334" s="6" t="s">
        <v>2982</v>
      </c>
      <c r="D3334" s="6" t="s">
        <v>6136</v>
      </c>
      <c r="E3334" s="6" t="s">
        <v>16</v>
      </c>
      <c r="F3334" s="6" t="s">
        <v>106</v>
      </c>
      <c r="G3334" s="6" t="s">
        <v>204</v>
      </c>
      <c r="H3334" s="6" t="s">
        <v>3131</v>
      </c>
      <c r="I3334" s="6" t="s">
        <v>23</v>
      </c>
      <c r="J3334" s="5" t="n">
        <v>25.76</v>
      </c>
      <c r="K3334" s="5" t="n">
        <v>39.8</v>
      </c>
      <c r="L3334" s="7" t="n">
        <f>K3334*0.67</f>
        <v>26.666</v>
      </c>
      <c r="M3334" s="7" t="n">
        <f>L3334-J3334</f>
        <v>0.905999999999999</v>
      </c>
    </row>
    <row r="3335" ht="13.5" customHeight="1">
      <c r="A3335" s="5" t="n">
        <v>50537</v>
      </c>
      <c r="B3335" s="6" t="s">
        <v>6137</v>
      </c>
      <c r="C3335" s="6" t="s">
        <v>3548</v>
      </c>
      <c r="D3335" s="6" t="s">
        <v>6138</v>
      </c>
      <c r="E3335" s="6" t="s">
        <v>95</v>
      </c>
      <c r="F3335" s="6" t="s">
        <v>106</v>
      </c>
      <c r="G3335" s="6" t="s">
        <v>153</v>
      </c>
      <c r="H3335" s="6" t="s">
        <v>976</v>
      </c>
      <c r="I3335" s="6" t="s">
        <v>23</v>
      </c>
      <c r="J3335" s="5" t="n">
        <v>12.83</v>
      </c>
      <c r="K3335" s="5" t="n">
        <v>20.5</v>
      </c>
      <c r="L3335" s="7" t="n">
        <f>K3335*0.67</f>
        <v>13.735</v>
      </c>
      <c r="M3335" s="7" t="n">
        <f>L3335-J3335</f>
        <v>0.904999999999999</v>
      </c>
    </row>
    <row r="3336" ht="13.5" customHeight="1">
      <c r="A3336" s="5" t="n">
        <v>1367</v>
      </c>
      <c r="B3336" s="6" t="s">
        <v>2356</v>
      </c>
      <c r="C3336" s="6" t="s">
        <v>1828</v>
      </c>
      <c r="D3336" s="6" t="s">
        <v>4340</v>
      </c>
      <c r="E3336" s="6" t="s">
        <v>95</v>
      </c>
      <c r="F3336" s="6" t="s">
        <v>106</v>
      </c>
      <c r="G3336" s="6" t="s">
        <v>107</v>
      </c>
      <c r="H3336" s="6" t="s">
        <v>148</v>
      </c>
      <c r="I3336" s="6" t="s">
        <v>23</v>
      </c>
      <c r="J3336" s="5" t="n">
        <v>12.83</v>
      </c>
      <c r="K3336" s="5" t="n">
        <v>20.5</v>
      </c>
      <c r="L3336" s="7" t="n">
        <f>K3336*0.67</f>
        <v>13.735</v>
      </c>
      <c r="M3336" s="7" t="n">
        <f>L3336-J3336</f>
        <v>0.904999999999999</v>
      </c>
    </row>
    <row r="3337" ht="13.5" customHeight="1">
      <c r="A3337" s="5" t="n">
        <v>269317</v>
      </c>
      <c r="B3337" s="6" t="s">
        <v>5517</v>
      </c>
      <c r="C3337" s="6" t="s">
        <v>3232</v>
      </c>
      <c r="D3337" s="6" t="s">
        <v>1616</v>
      </c>
      <c r="E3337" s="6" t="s">
        <v>95</v>
      </c>
      <c r="F3337" s="6" t="s">
        <v>1723</v>
      </c>
      <c r="G3337" s="6" t="s">
        <v>1724</v>
      </c>
      <c r="H3337" s="6" t="s">
        <v>1725</v>
      </c>
      <c r="I3337" s="6" t="s">
        <v>20</v>
      </c>
      <c r="J3337" s="5" t="n">
        <v>2.11</v>
      </c>
      <c r="K3337" s="5" t="n">
        <v>4.5</v>
      </c>
      <c r="L3337" s="7" t="n">
        <f>K3337*0.67</f>
        <v>3.015</v>
      </c>
      <c r="M3337" s="7" t="n">
        <f>L3337-J3337</f>
        <v>0.905</v>
      </c>
    </row>
    <row r="3338" ht="13.5" customHeight="1">
      <c r="A3338" s="5" t="n">
        <v>2503745</v>
      </c>
      <c r="B3338" s="6" t="s">
        <v>6139</v>
      </c>
      <c r="C3338" s="6" t="s">
        <v>3232</v>
      </c>
      <c r="D3338" s="6" t="s">
        <v>6140</v>
      </c>
      <c r="E3338" s="6" t="s">
        <v>95</v>
      </c>
      <c r="F3338" s="6" t="s">
        <v>1723</v>
      </c>
      <c r="G3338" s="6" t="s">
        <v>1724</v>
      </c>
      <c r="H3338" s="6" t="s">
        <v>1725</v>
      </c>
      <c r="I3338" s="6" t="s">
        <v>20</v>
      </c>
      <c r="J3338" s="5" t="n">
        <v>2.11</v>
      </c>
      <c r="K3338" s="5" t="n">
        <v>4.5</v>
      </c>
      <c r="L3338" s="7" t="n">
        <f>K3338*0.67</f>
        <v>3.015</v>
      </c>
      <c r="M3338" s="7" t="n">
        <f>L3338-J3338</f>
        <v>0.905</v>
      </c>
    </row>
    <row r="3339" ht="13.5" customHeight="1">
      <c r="A3339" s="5" t="n">
        <v>186690</v>
      </c>
      <c r="B3339" s="6" t="s">
        <v>4904</v>
      </c>
      <c r="C3339" s="6" t="s">
        <v>6141</v>
      </c>
      <c r="D3339" s="6" t="s">
        <v>6142</v>
      </c>
      <c r="E3339" s="6" t="s">
        <v>95</v>
      </c>
      <c r="F3339" s="6" t="s">
        <v>106</v>
      </c>
      <c r="G3339" s="6" t="s">
        <v>138</v>
      </c>
      <c r="H3339" s="6" t="s">
        <v>271</v>
      </c>
      <c r="I3339" s="6" t="s">
        <v>23</v>
      </c>
      <c r="J3339" s="5" t="n">
        <v>2.78</v>
      </c>
      <c r="K3339" s="5" t="n">
        <v>5.5</v>
      </c>
      <c r="L3339" s="7" t="n">
        <f>K3339*0.67</f>
        <v>3.685</v>
      </c>
      <c r="M3339" s="7" t="n">
        <f>L3339-J3339</f>
        <v>0.905</v>
      </c>
    </row>
    <row r="3340" ht="13.5" customHeight="1">
      <c r="A3340" s="5" t="n">
        <v>188618</v>
      </c>
      <c r="B3340" s="6" t="s">
        <v>1704</v>
      </c>
      <c r="C3340" s="6" t="s">
        <v>3105</v>
      </c>
      <c r="D3340" s="6" t="s">
        <v>6143</v>
      </c>
      <c r="E3340" s="6" t="s">
        <v>16</v>
      </c>
      <c r="F3340" s="6" t="s">
        <v>106</v>
      </c>
      <c r="G3340" s="6" t="s">
        <v>250</v>
      </c>
      <c r="H3340" s="6" t="s">
        <v>1706</v>
      </c>
      <c r="I3340" s="6" t="s">
        <v>23</v>
      </c>
      <c r="J3340" s="5" t="n">
        <v>28.65</v>
      </c>
      <c r="K3340" s="5" t="n">
        <v>44.1</v>
      </c>
      <c r="L3340" s="7" t="n">
        <f>K3340*0.67</f>
        <v>29.547</v>
      </c>
      <c r="M3340" s="7" t="n">
        <f>L3340-J3340</f>
        <v>0.897000000000002</v>
      </c>
    </row>
    <row r="3341" ht="13.5" customHeight="1">
      <c r="A3341" s="5" t="n">
        <v>26929</v>
      </c>
      <c r="B3341" s="6" t="s">
        <v>6144</v>
      </c>
      <c r="C3341" s="6" t="s">
        <v>3494</v>
      </c>
      <c r="D3341" s="6" t="s">
        <v>6145</v>
      </c>
      <c r="E3341" s="6" t="s">
        <v>16</v>
      </c>
      <c r="F3341" s="6" t="s">
        <v>106</v>
      </c>
      <c r="G3341" s="6" t="s">
        <v>1130</v>
      </c>
      <c r="H3341" s="6" t="s">
        <v>2107</v>
      </c>
      <c r="I3341" s="6" t="s">
        <v>23</v>
      </c>
      <c r="J3341" s="5" t="n">
        <v>5.67</v>
      </c>
      <c r="K3341" s="5" t="n">
        <v>9.8</v>
      </c>
      <c r="L3341" s="7" t="n">
        <f>K3341*0.67</f>
        <v>6.566</v>
      </c>
      <c r="M3341" s="7" t="n">
        <f>L3341-J3341</f>
        <v>0.896</v>
      </c>
    </row>
    <row r="3342" ht="13.5" customHeight="1">
      <c r="A3342" s="5" t="n">
        <v>19559</v>
      </c>
      <c r="B3342" s="6" t="s">
        <v>6146</v>
      </c>
      <c r="C3342" s="6" t="s">
        <v>5772</v>
      </c>
      <c r="D3342" s="6" t="s">
        <v>6147</v>
      </c>
      <c r="E3342" s="6" t="s">
        <v>16</v>
      </c>
      <c r="F3342" s="6" t="s">
        <v>106</v>
      </c>
      <c r="G3342" s="6" t="s">
        <v>761</v>
      </c>
      <c r="H3342" s="6" t="s">
        <v>2767</v>
      </c>
      <c r="I3342" s="6" t="s">
        <v>20</v>
      </c>
      <c r="J3342" s="5" t="n">
        <v>1.65</v>
      </c>
      <c r="K3342" s="5" t="n">
        <v>3.8</v>
      </c>
      <c r="L3342" s="7" t="n">
        <f>K3342*0.67</f>
        <v>2.546</v>
      </c>
      <c r="M3342" s="7" t="n">
        <f>L3342-J3342</f>
        <v>0.896</v>
      </c>
    </row>
    <row r="3343" ht="13.5" customHeight="1">
      <c r="A3343" s="5" t="n">
        <v>23868</v>
      </c>
      <c r="B3343" s="6" t="s">
        <v>6148</v>
      </c>
      <c r="C3343" s="6" t="s">
        <v>3624</v>
      </c>
      <c r="D3343" s="6" t="s">
        <v>6149</v>
      </c>
      <c r="E3343" s="6" t="s">
        <v>16</v>
      </c>
      <c r="F3343" s="6" t="s">
        <v>106</v>
      </c>
      <c r="G3343" s="6" t="s">
        <v>1317</v>
      </c>
      <c r="H3343" s="6" t="s">
        <v>1812</v>
      </c>
      <c r="I3343" s="6" t="s">
        <v>20</v>
      </c>
      <c r="J3343" s="5" t="n">
        <v>4.4</v>
      </c>
      <c r="K3343" s="5" t="n">
        <v>7.9</v>
      </c>
      <c r="L3343" s="7" t="n">
        <f>K3343*0.67</f>
        <v>5.293</v>
      </c>
      <c r="M3343" s="7" t="n">
        <f>L3343-J3343</f>
        <v>0.893</v>
      </c>
    </row>
    <row r="3344" ht="13.5" customHeight="1">
      <c r="A3344" s="5" t="n">
        <v>145762</v>
      </c>
      <c r="B3344" s="6" t="s">
        <v>6150</v>
      </c>
      <c r="C3344" s="6" t="s">
        <v>6151</v>
      </c>
      <c r="D3344" s="6" t="s">
        <v>6152</v>
      </c>
      <c r="E3344" s="6" t="s">
        <v>16</v>
      </c>
      <c r="F3344" s="6" t="s">
        <v>106</v>
      </c>
      <c r="G3344" s="6" t="s">
        <v>1308</v>
      </c>
      <c r="H3344" s="6" t="s">
        <v>3587</v>
      </c>
      <c r="I3344" s="6" t="s">
        <v>20</v>
      </c>
      <c r="J3344" s="5" t="n">
        <v>41.32</v>
      </c>
      <c r="K3344" s="5" t="n">
        <v>63</v>
      </c>
      <c r="L3344" s="7" t="n">
        <f>K3344*0.67</f>
        <v>42.21</v>
      </c>
      <c r="M3344" s="7" t="n">
        <f>L3344-J3344</f>
        <v>0.890000000000001</v>
      </c>
    </row>
    <row r="3345" ht="13.5" customHeight="1">
      <c r="A3345" s="5" t="n">
        <v>253617</v>
      </c>
      <c r="B3345" s="6" t="s">
        <v>6153</v>
      </c>
      <c r="C3345" s="6" t="s">
        <v>6154</v>
      </c>
      <c r="D3345" s="6" t="s">
        <v>6155</v>
      </c>
      <c r="E3345" s="6" t="s">
        <v>102</v>
      </c>
      <c r="F3345" s="6" t="s">
        <v>1723</v>
      </c>
      <c r="G3345" s="6" t="s">
        <v>2012</v>
      </c>
      <c r="H3345" s="6" t="s">
        <v>2509</v>
      </c>
      <c r="I3345" s="6" t="s">
        <v>20</v>
      </c>
      <c r="J3345" s="5" t="n">
        <v>7.02</v>
      </c>
      <c r="K3345" s="5" t="n">
        <v>11.8</v>
      </c>
      <c r="L3345" s="7" t="n">
        <f>K3345*0.67</f>
        <v>7.906</v>
      </c>
      <c r="M3345" s="7" t="n">
        <f>L3345-J3345</f>
        <v>0.886</v>
      </c>
    </row>
    <row r="3346" ht="13.5" customHeight="1">
      <c r="A3346" s="5" t="n">
        <v>2512867</v>
      </c>
      <c r="B3346" s="6" t="s">
        <v>6156</v>
      </c>
      <c r="C3346" s="6" t="s">
        <v>2956</v>
      </c>
      <c r="D3346" s="6" t="s">
        <v>70</v>
      </c>
      <c r="E3346" s="6" t="s">
        <v>102</v>
      </c>
      <c r="F3346" s="6" t="s">
        <v>96</v>
      </c>
      <c r="G3346" s="6" t="s">
        <v>97</v>
      </c>
      <c r="H3346" s="6" t="s">
        <v>339</v>
      </c>
      <c r="I3346" s="6" t="s">
        <v>20</v>
      </c>
      <c r="J3346" s="5" t="n">
        <v>2.33</v>
      </c>
      <c r="K3346" s="5" t="n">
        <v>4.8</v>
      </c>
      <c r="L3346" s="7" t="n">
        <f>K3346*0.67</f>
        <v>3.216</v>
      </c>
      <c r="M3346" s="7" t="n">
        <f>L3346-J3346</f>
        <v>0.886</v>
      </c>
    </row>
    <row r="3347" ht="13.5" customHeight="1">
      <c r="A3347" s="5" t="n">
        <v>493</v>
      </c>
      <c r="B3347" s="6" t="s">
        <v>6157</v>
      </c>
      <c r="C3347" s="6" t="s">
        <v>6014</v>
      </c>
      <c r="D3347" s="6" t="s">
        <v>598</v>
      </c>
      <c r="E3347" s="6" t="s">
        <v>95</v>
      </c>
      <c r="F3347" s="6" t="s">
        <v>106</v>
      </c>
      <c r="G3347" s="6" t="s">
        <v>1460</v>
      </c>
      <c r="H3347" s="6" t="s">
        <v>1988</v>
      </c>
      <c r="I3347" s="6" t="s">
        <v>23</v>
      </c>
      <c r="J3347" s="5" t="n">
        <v>9.5</v>
      </c>
      <c r="K3347" s="5" t="n">
        <v>15.5</v>
      </c>
      <c r="L3347" s="7" t="n">
        <f>K3347*0.67</f>
        <v>10.385</v>
      </c>
      <c r="M3347" s="7" t="n">
        <f>L3347-J3347</f>
        <v>0.885</v>
      </c>
    </row>
    <row r="3348" ht="13.5" customHeight="1">
      <c r="A3348" s="5" t="n">
        <v>1206</v>
      </c>
      <c r="B3348" s="6" t="s">
        <v>2129</v>
      </c>
      <c r="C3348" s="6" t="s">
        <v>548</v>
      </c>
      <c r="D3348" s="6" t="s">
        <v>3778</v>
      </c>
      <c r="E3348" s="6" t="s">
        <v>16</v>
      </c>
      <c r="F3348" s="6" t="s">
        <v>106</v>
      </c>
      <c r="G3348" s="6" t="s">
        <v>107</v>
      </c>
      <c r="H3348" s="6" t="s">
        <v>550</v>
      </c>
      <c r="I3348" s="6" t="s">
        <v>23</v>
      </c>
      <c r="J3348" s="5" t="n">
        <v>19.09</v>
      </c>
      <c r="K3348" s="5" t="n">
        <v>29.8</v>
      </c>
      <c r="L3348" s="7" t="n">
        <f>K3348*0.67</f>
        <v>19.966</v>
      </c>
      <c r="M3348" s="7" t="n">
        <f>L3348-J3348</f>
        <v>0.876000000000001</v>
      </c>
    </row>
    <row r="3349" ht="13.5" customHeight="1">
      <c r="A3349" s="5" t="n">
        <v>1205</v>
      </c>
      <c r="B3349" s="6" t="s">
        <v>2126</v>
      </c>
      <c r="C3349" s="6" t="s">
        <v>548</v>
      </c>
      <c r="D3349" s="6" t="s">
        <v>3778</v>
      </c>
      <c r="E3349" s="6" t="s">
        <v>95</v>
      </c>
      <c r="F3349" s="6" t="s">
        <v>106</v>
      </c>
      <c r="G3349" s="6" t="s">
        <v>107</v>
      </c>
      <c r="H3349" s="6" t="s">
        <v>148</v>
      </c>
      <c r="I3349" s="6" t="s">
        <v>23</v>
      </c>
      <c r="J3349" s="5" t="n">
        <v>19.09</v>
      </c>
      <c r="K3349" s="5" t="n">
        <v>29.8</v>
      </c>
      <c r="L3349" s="7" t="n">
        <f>K3349*0.67</f>
        <v>19.966</v>
      </c>
      <c r="M3349" s="7" t="n">
        <f>L3349-J3349</f>
        <v>0.876000000000001</v>
      </c>
    </row>
    <row r="3350" ht="13.5" customHeight="1">
      <c r="A3350" s="5" t="n">
        <v>1387</v>
      </c>
      <c r="B3350" s="6" t="s">
        <v>1891</v>
      </c>
      <c r="C3350" s="6" t="s">
        <v>548</v>
      </c>
      <c r="D3350" s="6" t="s">
        <v>3778</v>
      </c>
      <c r="E3350" s="6" t="s">
        <v>16</v>
      </c>
      <c r="F3350" s="6" t="s">
        <v>106</v>
      </c>
      <c r="G3350" s="6" t="s">
        <v>107</v>
      </c>
      <c r="H3350" s="6" t="s">
        <v>148</v>
      </c>
      <c r="I3350" s="6" t="s">
        <v>23</v>
      </c>
      <c r="J3350" s="5" t="n">
        <v>19.09</v>
      </c>
      <c r="K3350" s="5" t="n">
        <v>29.8</v>
      </c>
      <c r="L3350" s="7" t="n">
        <f>K3350*0.67</f>
        <v>19.966</v>
      </c>
      <c r="M3350" s="7" t="n">
        <f>L3350-J3350</f>
        <v>0.876000000000001</v>
      </c>
    </row>
    <row r="3351" ht="13.5" customHeight="1">
      <c r="A3351" s="5" t="n">
        <v>1319</v>
      </c>
      <c r="B3351" s="6" t="s">
        <v>2127</v>
      </c>
      <c r="C3351" s="6" t="s">
        <v>548</v>
      </c>
      <c r="D3351" s="6" t="s">
        <v>2851</v>
      </c>
      <c r="E3351" s="6" t="s">
        <v>95</v>
      </c>
      <c r="F3351" s="6" t="s">
        <v>106</v>
      </c>
      <c r="G3351" s="6" t="s">
        <v>107</v>
      </c>
      <c r="H3351" s="6" t="s">
        <v>148</v>
      </c>
      <c r="I3351" s="6" t="s">
        <v>23</v>
      </c>
      <c r="J3351" s="5" t="n">
        <v>19.09</v>
      </c>
      <c r="K3351" s="5" t="n">
        <v>29.8</v>
      </c>
      <c r="L3351" s="7" t="n">
        <f>K3351*0.67</f>
        <v>19.966</v>
      </c>
      <c r="M3351" s="7" t="n">
        <f>L3351-J3351</f>
        <v>0.876000000000001</v>
      </c>
    </row>
    <row r="3352" ht="13.5" customHeight="1">
      <c r="A3352" s="5" t="n">
        <v>1331</v>
      </c>
      <c r="B3352" s="6" t="s">
        <v>891</v>
      </c>
      <c r="C3352" s="6" t="s">
        <v>548</v>
      </c>
      <c r="D3352" s="6" t="s">
        <v>3778</v>
      </c>
      <c r="E3352" s="6" t="s">
        <v>16</v>
      </c>
      <c r="F3352" s="6" t="s">
        <v>106</v>
      </c>
      <c r="G3352" s="6" t="s">
        <v>204</v>
      </c>
      <c r="H3352" s="6" t="s">
        <v>535</v>
      </c>
      <c r="I3352" s="6" t="s">
        <v>23</v>
      </c>
      <c r="J3352" s="5" t="n">
        <v>19.09</v>
      </c>
      <c r="K3352" s="5" t="n">
        <v>29.8</v>
      </c>
      <c r="L3352" s="7" t="n">
        <f>K3352*0.67</f>
        <v>19.966</v>
      </c>
      <c r="M3352" s="7" t="n">
        <f>L3352-J3352</f>
        <v>0.876000000000001</v>
      </c>
    </row>
    <row r="3353" ht="13.5" customHeight="1">
      <c r="A3353" s="5" t="n">
        <v>1246</v>
      </c>
      <c r="B3353" s="6" t="s">
        <v>890</v>
      </c>
      <c r="C3353" s="6" t="s">
        <v>548</v>
      </c>
      <c r="D3353" s="6" t="s">
        <v>3778</v>
      </c>
      <c r="E3353" s="6" t="s">
        <v>16</v>
      </c>
      <c r="F3353" s="6" t="s">
        <v>106</v>
      </c>
      <c r="G3353" s="6" t="s">
        <v>107</v>
      </c>
      <c r="H3353" s="6" t="s">
        <v>148</v>
      </c>
      <c r="I3353" s="6" t="s">
        <v>23</v>
      </c>
      <c r="J3353" s="5" t="n">
        <v>19.09</v>
      </c>
      <c r="K3353" s="5" t="n">
        <v>29.8</v>
      </c>
      <c r="L3353" s="7" t="n">
        <f>K3353*0.67</f>
        <v>19.966</v>
      </c>
      <c r="M3353" s="7" t="n">
        <f>L3353-J3353</f>
        <v>0.876000000000001</v>
      </c>
    </row>
    <row r="3354" ht="13.5" customHeight="1">
      <c r="A3354" s="5" t="n">
        <v>1302</v>
      </c>
      <c r="B3354" s="6" t="s">
        <v>1892</v>
      </c>
      <c r="C3354" s="6" t="s">
        <v>548</v>
      </c>
      <c r="D3354" s="6" t="s">
        <v>3778</v>
      </c>
      <c r="E3354" s="6" t="s">
        <v>16</v>
      </c>
      <c r="F3354" s="6" t="s">
        <v>106</v>
      </c>
      <c r="G3354" s="6" t="s">
        <v>107</v>
      </c>
      <c r="H3354" s="6" t="s">
        <v>148</v>
      </c>
      <c r="I3354" s="6" t="s">
        <v>23</v>
      </c>
      <c r="J3354" s="5" t="n">
        <v>19.09</v>
      </c>
      <c r="K3354" s="5" t="n">
        <v>29.8</v>
      </c>
      <c r="L3354" s="7" t="n">
        <f>K3354*0.67</f>
        <v>19.966</v>
      </c>
      <c r="M3354" s="7" t="n">
        <f>L3354-J3354</f>
        <v>0.876000000000001</v>
      </c>
    </row>
    <row r="3355" ht="13.5" customHeight="1">
      <c r="A3355" s="5" t="n">
        <v>253613</v>
      </c>
      <c r="B3355" s="6" t="s">
        <v>6158</v>
      </c>
      <c r="C3355" s="6" t="s">
        <v>6154</v>
      </c>
      <c r="D3355" s="6" t="s">
        <v>6159</v>
      </c>
      <c r="E3355" s="6" t="s">
        <v>1555</v>
      </c>
      <c r="F3355" s="6" t="s">
        <v>1723</v>
      </c>
      <c r="G3355" s="6" t="s">
        <v>2012</v>
      </c>
      <c r="H3355" s="6" t="s">
        <v>2509</v>
      </c>
      <c r="I3355" s="6" t="s">
        <v>20</v>
      </c>
      <c r="J3355" s="5" t="n">
        <v>6.36</v>
      </c>
      <c r="K3355" s="5" t="n">
        <v>10.8</v>
      </c>
      <c r="L3355" s="7" t="n">
        <f>K3355*0.67</f>
        <v>7.236</v>
      </c>
      <c r="M3355" s="7" t="n">
        <f>L3355-J3355</f>
        <v>0.875999999999999</v>
      </c>
    </row>
    <row r="3356" ht="13.5" customHeight="1">
      <c r="A3356" s="5" t="n">
        <v>66241</v>
      </c>
      <c r="B3356" s="6" t="s">
        <v>6160</v>
      </c>
      <c r="C3356" s="6" t="s">
        <v>6161</v>
      </c>
      <c r="D3356" s="6" t="s">
        <v>2208</v>
      </c>
      <c r="E3356" s="6" t="s">
        <v>16</v>
      </c>
      <c r="F3356" s="6" t="s">
        <v>106</v>
      </c>
      <c r="G3356" s="6" t="s">
        <v>513</v>
      </c>
      <c r="H3356" s="6" t="s">
        <v>1818</v>
      </c>
      <c r="I3356" s="6" t="s">
        <v>23</v>
      </c>
      <c r="J3356" s="5" t="n">
        <v>5.76</v>
      </c>
      <c r="K3356" s="5" t="n">
        <v>9.9</v>
      </c>
      <c r="L3356" s="7" t="n">
        <f>K3356*0.67</f>
        <v>6.633</v>
      </c>
      <c r="M3356" s="7" t="n">
        <f>L3356-J3356</f>
        <v>0.873</v>
      </c>
    </row>
    <row r="3357" ht="13.5" customHeight="1">
      <c r="A3357" s="5" t="n">
        <v>2507805</v>
      </c>
      <c r="B3357" s="6" t="s">
        <v>6162</v>
      </c>
      <c r="C3357" s="6" t="s">
        <v>6163</v>
      </c>
      <c r="D3357" s="6" t="s">
        <v>6164</v>
      </c>
      <c r="E3357" s="6" t="s">
        <v>1555</v>
      </c>
      <c r="F3357" s="6" t="s">
        <v>864</v>
      </c>
      <c r="G3357" s="6" t="s">
        <v>1942</v>
      </c>
      <c r="H3357" s="6" t="s">
        <v>1942</v>
      </c>
      <c r="I3357" s="6" t="s">
        <v>20</v>
      </c>
      <c r="J3357" s="5" t="n">
        <v>6.43</v>
      </c>
      <c r="K3357" s="5" t="n">
        <v>10.9</v>
      </c>
      <c r="L3357" s="7" t="n">
        <f>K3357*0.67</f>
        <v>7.303</v>
      </c>
      <c r="M3357" s="7" t="n">
        <f>L3357-J3357</f>
        <v>0.873</v>
      </c>
    </row>
    <row r="3358" ht="13.5" customHeight="1">
      <c r="A3358" s="5" t="n">
        <v>123486</v>
      </c>
      <c r="B3358" s="6" t="s">
        <v>6165</v>
      </c>
      <c r="C3358" s="6" t="s">
        <v>2815</v>
      </c>
      <c r="D3358" s="6" t="s">
        <v>6166</v>
      </c>
      <c r="E3358" s="6" t="s">
        <v>16</v>
      </c>
      <c r="F3358" s="6" t="s">
        <v>106</v>
      </c>
      <c r="G3358" s="6" t="s">
        <v>513</v>
      </c>
      <c r="H3358" s="6" t="s">
        <v>1584</v>
      </c>
      <c r="I3358" s="6" t="s">
        <v>20</v>
      </c>
      <c r="J3358" s="5" t="n">
        <v>23.25</v>
      </c>
      <c r="K3358" s="5" t="n">
        <v>36</v>
      </c>
      <c r="L3358" s="7" t="n">
        <f>K3358*0.67</f>
        <v>24.12</v>
      </c>
      <c r="M3358" s="7" t="n">
        <f>L3358-J3358</f>
        <v>0.870000000000001</v>
      </c>
    </row>
    <row r="3359" ht="13.5" customHeight="1">
      <c r="A3359" s="5" t="n">
        <v>8355</v>
      </c>
      <c r="B3359" s="6" t="s">
        <v>6167</v>
      </c>
      <c r="C3359" s="6" t="s">
        <v>4969</v>
      </c>
      <c r="D3359" s="6" t="s">
        <v>6168</v>
      </c>
      <c r="E3359" s="6" t="s">
        <v>95</v>
      </c>
      <c r="F3359" s="6" t="s">
        <v>106</v>
      </c>
      <c r="G3359" s="6" t="s">
        <v>107</v>
      </c>
      <c r="H3359" s="6" t="s">
        <v>148</v>
      </c>
      <c r="I3359" s="6" t="s">
        <v>20</v>
      </c>
      <c r="J3359" s="5" t="n">
        <v>5.16</v>
      </c>
      <c r="K3359" s="5" t="n">
        <v>9</v>
      </c>
      <c r="L3359" s="7" t="n">
        <f>K3359*0.67</f>
        <v>6.03</v>
      </c>
      <c r="M3359" s="7" t="n">
        <f>L3359-J3359</f>
        <v>0.87</v>
      </c>
    </row>
    <row r="3360" ht="13.5" customHeight="1">
      <c r="A3360" s="5" t="n">
        <v>2501785</v>
      </c>
      <c r="B3360" s="6" t="s">
        <v>6169</v>
      </c>
      <c r="C3360" s="6" t="s">
        <v>1476</v>
      </c>
      <c r="D3360" s="6" t="s">
        <v>3808</v>
      </c>
      <c r="E3360" s="6" t="s">
        <v>16</v>
      </c>
      <c r="F3360" s="6" t="s">
        <v>106</v>
      </c>
      <c r="G3360" s="6" t="s">
        <v>1571</v>
      </c>
      <c r="H3360" s="6" t="s">
        <v>1572</v>
      </c>
      <c r="I3360" s="6" t="s">
        <v>20</v>
      </c>
      <c r="J3360" s="5" t="n">
        <v>12.4</v>
      </c>
      <c r="K3360" s="5" t="n">
        <v>19.8</v>
      </c>
      <c r="L3360" s="7" t="n">
        <f>K3360*0.67</f>
        <v>13.266</v>
      </c>
      <c r="M3360" s="7" t="n">
        <f>L3360-J3360</f>
        <v>0.866</v>
      </c>
    </row>
    <row r="3361" ht="13.5" customHeight="1">
      <c r="A3361" s="5" t="n">
        <v>3717</v>
      </c>
      <c r="B3361" s="6" t="s">
        <v>6170</v>
      </c>
      <c r="C3361" s="6" t="s">
        <v>1078</v>
      </c>
      <c r="D3361" s="6" t="s">
        <v>5027</v>
      </c>
      <c r="E3361" s="6" t="s">
        <v>16</v>
      </c>
      <c r="F3361" s="6" t="s">
        <v>106</v>
      </c>
      <c r="G3361" s="6" t="s">
        <v>250</v>
      </c>
      <c r="H3361" s="6" t="s">
        <v>1706</v>
      </c>
      <c r="I3361" s="6" t="s">
        <v>23</v>
      </c>
      <c r="J3361" s="5" t="n">
        <v>8.38</v>
      </c>
      <c r="K3361" s="5" t="n">
        <v>13.8</v>
      </c>
      <c r="L3361" s="7" t="n">
        <f>K3361*0.67</f>
        <v>9.246</v>
      </c>
      <c r="M3361" s="7" t="n">
        <f>L3361-J3361</f>
        <v>0.866</v>
      </c>
    </row>
    <row r="3362" ht="13.5" customHeight="1">
      <c r="A3362" s="5" t="n">
        <v>56449</v>
      </c>
      <c r="B3362" s="6" t="s">
        <v>2226</v>
      </c>
      <c r="C3362" s="6" t="s">
        <v>2227</v>
      </c>
      <c r="D3362" s="6" t="s">
        <v>6171</v>
      </c>
      <c r="E3362" s="6" t="s">
        <v>16</v>
      </c>
      <c r="F3362" s="6" t="s">
        <v>106</v>
      </c>
      <c r="G3362" s="6" t="s">
        <v>1317</v>
      </c>
      <c r="H3362" s="6" t="s">
        <v>1812</v>
      </c>
      <c r="I3362" s="6" t="s">
        <v>23</v>
      </c>
      <c r="J3362" s="5" t="n">
        <v>32.5</v>
      </c>
      <c r="K3362" s="5" t="n">
        <v>49.8</v>
      </c>
      <c r="L3362" s="7" t="n">
        <f>K3362*0.67</f>
        <v>33.366</v>
      </c>
      <c r="M3362" s="7" t="n">
        <f>L3362-J3362</f>
        <v>0.866</v>
      </c>
    </row>
    <row r="3363" ht="13.5" customHeight="1">
      <c r="A3363" s="5" t="n">
        <v>17252</v>
      </c>
      <c r="B3363" s="6" t="s">
        <v>6172</v>
      </c>
      <c r="C3363" s="6" t="s">
        <v>6173</v>
      </c>
      <c r="D3363" s="6" t="s">
        <v>6174</v>
      </c>
      <c r="E3363" s="6" t="s">
        <v>16</v>
      </c>
      <c r="F3363" s="6" t="s">
        <v>106</v>
      </c>
      <c r="G3363" s="6" t="s">
        <v>513</v>
      </c>
      <c r="H3363" s="6" t="s">
        <v>514</v>
      </c>
      <c r="I3363" s="6" t="s">
        <v>23</v>
      </c>
      <c r="J3363" s="5" t="n">
        <v>3.56</v>
      </c>
      <c r="K3363" s="5" t="n">
        <v>6.6</v>
      </c>
      <c r="L3363" s="7" t="n">
        <f>K3363*0.67</f>
        <v>4.422</v>
      </c>
      <c r="M3363" s="7" t="n">
        <f>L3363-J3363</f>
        <v>0.862</v>
      </c>
    </row>
    <row r="3364" ht="13.5" customHeight="1">
      <c r="A3364" s="5" t="n">
        <v>218958</v>
      </c>
      <c r="B3364" s="6" t="s">
        <v>4832</v>
      </c>
      <c r="C3364" s="6" t="s">
        <v>3232</v>
      </c>
      <c r="D3364" s="6" t="s">
        <v>6175</v>
      </c>
      <c r="E3364" s="6" t="s">
        <v>102</v>
      </c>
      <c r="F3364" s="6" t="s">
        <v>36</v>
      </c>
      <c r="G3364" s="6" t="s">
        <v>158</v>
      </c>
      <c r="H3364" s="6" t="s">
        <v>4316</v>
      </c>
      <c r="I3364" s="6" t="s">
        <v>20</v>
      </c>
      <c r="J3364" s="5" t="n">
        <v>0.68</v>
      </c>
      <c r="K3364" s="5" t="n">
        <v>2.3</v>
      </c>
      <c r="L3364" s="7" t="n">
        <f>K3364*0.67</f>
        <v>1.541</v>
      </c>
      <c r="M3364" s="7" t="n">
        <f>L3364-J3364</f>
        <v>0.861</v>
      </c>
    </row>
    <row r="3365" ht="13.5" customHeight="1">
      <c r="A3365" s="5" t="n">
        <v>218962</v>
      </c>
      <c r="B3365" s="6" t="s">
        <v>4832</v>
      </c>
      <c r="C3365" s="6" t="s">
        <v>3232</v>
      </c>
      <c r="D3365" s="6" t="s">
        <v>6176</v>
      </c>
      <c r="E3365" s="6" t="s">
        <v>102</v>
      </c>
      <c r="F3365" s="6" t="s">
        <v>36</v>
      </c>
      <c r="G3365" s="6" t="s">
        <v>158</v>
      </c>
      <c r="H3365" s="6" t="s">
        <v>4316</v>
      </c>
      <c r="I3365" s="6" t="s">
        <v>20</v>
      </c>
      <c r="J3365" s="5" t="n">
        <v>0.68</v>
      </c>
      <c r="K3365" s="5" t="n">
        <v>2.3</v>
      </c>
      <c r="L3365" s="7" t="n">
        <f>K3365*0.67</f>
        <v>1.541</v>
      </c>
      <c r="M3365" s="7" t="n">
        <f>L3365-J3365</f>
        <v>0.861</v>
      </c>
    </row>
    <row r="3366" ht="13.5" customHeight="1">
      <c r="A3366" s="5" t="n">
        <v>2508458</v>
      </c>
      <c r="B3366" s="6" t="s">
        <v>5901</v>
      </c>
      <c r="C3366" s="6" t="s">
        <v>6177</v>
      </c>
      <c r="D3366" s="6" t="s">
        <v>6178</v>
      </c>
      <c r="E3366" s="6" t="s">
        <v>102</v>
      </c>
      <c r="F3366" s="6" t="s">
        <v>106</v>
      </c>
      <c r="G3366" s="6" t="s">
        <v>761</v>
      </c>
      <c r="H3366" s="6" t="s">
        <v>1984</v>
      </c>
      <c r="I3366" s="6" t="s">
        <v>23</v>
      </c>
      <c r="J3366" s="5" t="n">
        <v>10.4</v>
      </c>
      <c r="K3366" s="5" t="n">
        <v>16.8</v>
      </c>
      <c r="L3366" s="7" t="n">
        <f>K3366*0.67</f>
        <v>11.256</v>
      </c>
      <c r="M3366" s="7" t="n">
        <f>L3366-J3366</f>
        <v>0.856</v>
      </c>
    </row>
    <row r="3367" ht="13.5" customHeight="1">
      <c r="A3367" s="5" t="n">
        <v>249662</v>
      </c>
      <c r="B3367" s="6" t="s">
        <v>596</v>
      </c>
      <c r="C3367" s="6" t="s">
        <v>6179</v>
      </c>
      <c r="D3367" s="6" t="s">
        <v>598</v>
      </c>
      <c r="E3367" s="6" t="s">
        <v>95</v>
      </c>
      <c r="F3367" s="6" t="s">
        <v>106</v>
      </c>
      <c r="G3367" s="6" t="s">
        <v>381</v>
      </c>
      <c r="H3367" s="6" t="s">
        <v>599</v>
      </c>
      <c r="I3367" s="6" t="s">
        <v>20</v>
      </c>
      <c r="J3367" s="5" t="n">
        <v>2.83</v>
      </c>
      <c r="K3367" s="5" t="n">
        <v>5.5</v>
      </c>
      <c r="L3367" s="7" t="n">
        <f>K3367*0.67</f>
        <v>3.685</v>
      </c>
      <c r="M3367" s="7" t="n">
        <f>L3367-J3367</f>
        <v>0.855</v>
      </c>
    </row>
    <row r="3368" ht="13.5" customHeight="1">
      <c r="A3368" s="5" t="n">
        <v>58052</v>
      </c>
      <c r="B3368" s="6" t="s">
        <v>2644</v>
      </c>
      <c r="C3368" s="6" t="s">
        <v>5700</v>
      </c>
      <c r="D3368" s="6" t="s">
        <v>1452</v>
      </c>
      <c r="E3368" s="6" t="s">
        <v>16</v>
      </c>
      <c r="F3368" s="6" t="s">
        <v>106</v>
      </c>
      <c r="G3368" s="6" t="s">
        <v>107</v>
      </c>
      <c r="H3368" s="6" t="s">
        <v>432</v>
      </c>
      <c r="I3368" s="6" t="s">
        <v>20</v>
      </c>
      <c r="J3368" s="5" t="n">
        <v>5.78</v>
      </c>
      <c r="K3368" s="5" t="n">
        <v>9.9</v>
      </c>
      <c r="L3368" s="7" t="n">
        <f>K3368*0.67</f>
        <v>6.633</v>
      </c>
      <c r="M3368" s="7" t="n">
        <f>L3368-J3368</f>
        <v>0.853</v>
      </c>
    </row>
    <row r="3369" ht="13.5" customHeight="1">
      <c r="A3369" s="5" t="n">
        <v>30352</v>
      </c>
      <c r="B3369" s="6" t="s">
        <v>5132</v>
      </c>
      <c r="C3369" s="6" t="s">
        <v>5133</v>
      </c>
      <c r="D3369" s="6" t="s">
        <v>6180</v>
      </c>
      <c r="E3369" s="6" t="s">
        <v>16</v>
      </c>
      <c r="F3369" s="6" t="s">
        <v>106</v>
      </c>
      <c r="G3369" s="6" t="s">
        <v>153</v>
      </c>
      <c r="H3369" s="6" t="s">
        <v>3825</v>
      </c>
      <c r="I3369" s="6" t="s">
        <v>20</v>
      </c>
      <c r="J3369" s="5" t="n">
        <v>3.17</v>
      </c>
      <c r="K3369" s="5" t="n">
        <v>6</v>
      </c>
      <c r="L3369" s="7" t="n">
        <f>K3369*0.67</f>
        <v>4.02</v>
      </c>
      <c r="M3369" s="7" t="n">
        <f>L3369-J3369</f>
        <v>0.85</v>
      </c>
    </row>
    <row r="3370" ht="13.5" customHeight="1">
      <c r="A3370" s="5" t="n">
        <v>170166</v>
      </c>
      <c r="B3370" s="6" t="s">
        <v>4314</v>
      </c>
      <c r="C3370" s="6" t="s">
        <v>2189</v>
      </c>
      <c r="D3370" s="6" t="s">
        <v>6181</v>
      </c>
      <c r="E3370" s="6" t="s">
        <v>102</v>
      </c>
      <c r="F3370" s="6" t="s">
        <v>36</v>
      </c>
      <c r="G3370" s="6" t="s">
        <v>158</v>
      </c>
      <c r="H3370" s="6" t="s">
        <v>4316</v>
      </c>
      <c r="I3370" s="6" t="s">
        <v>23</v>
      </c>
      <c r="J3370" s="5" t="n">
        <v>1.16</v>
      </c>
      <c r="K3370" s="5" t="n">
        <v>3</v>
      </c>
      <c r="L3370" s="7" t="n">
        <f>K3370*0.67</f>
        <v>2.01</v>
      </c>
      <c r="M3370" s="7" t="n">
        <f>L3370-J3370</f>
        <v>0.85</v>
      </c>
    </row>
    <row r="3371" ht="13.5" customHeight="1">
      <c r="A3371" s="5" t="n">
        <v>135348</v>
      </c>
      <c r="B3371" s="6" t="s">
        <v>6182</v>
      </c>
      <c r="C3371" s="6" t="s">
        <v>1653</v>
      </c>
      <c r="D3371" s="6" t="s">
        <v>2085</v>
      </c>
      <c r="E3371" s="6" t="s">
        <v>16</v>
      </c>
      <c r="F3371" s="6" t="s">
        <v>106</v>
      </c>
      <c r="G3371" s="6" t="s">
        <v>1104</v>
      </c>
      <c r="H3371" s="6" t="s">
        <v>2407</v>
      </c>
      <c r="I3371" s="6" t="s">
        <v>23</v>
      </c>
      <c r="J3371" s="5" t="n">
        <v>25.15</v>
      </c>
      <c r="K3371" s="5" t="n">
        <v>38.8</v>
      </c>
      <c r="L3371" s="7" t="n">
        <f>K3371*0.67</f>
        <v>25.996</v>
      </c>
      <c r="M3371" s="7" t="n">
        <f>L3371-J3371</f>
        <v>0.846</v>
      </c>
    </row>
    <row r="3372" ht="13.5" customHeight="1">
      <c r="A3372" s="5" t="n">
        <v>200368</v>
      </c>
      <c r="B3372" s="6" t="s">
        <v>5687</v>
      </c>
      <c r="C3372" s="6" t="s">
        <v>156</v>
      </c>
      <c r="D3372" s="6" t="s">
        <v>6183</v>
      </c>
      <c r="E3372" s="6" t="s">
        <v>801</v>
      </c>
      <c r="F3372" s="6" t="s">
        <v>36</v>
      </c>
      <c r="G3372" s="6" t="s">
        <v>1525</v>
      </c>
      <c r="H3372" s="6" t="s">
        <v>5689</v>
      </c>
      <c r="I3372" s="6" t="s">
        <v>20</v>
      </c>
      <c r="J3372" s="5" t="n">
        <v>0.5</v>
      </c>
      <c r="K3372" s="5" t="n">
        <v>2</v>
      </c>
      <c r="L3372" s="7" t="n">
        <f>K3372*0.67</f>
        <v>1.34</v>
      </c>
      <c r="M3372" s="7" t="n">
        <f>L3372-J3372</f>
        <v>0.84</v>
      </c>
    </row>
    <row r="3373" ht="13.5" customHeight="1">
      <c r="A3373" s="5" t="n">
        <v>69977</v>
      </c>
      <c r="B3373" s="6" t="s">
        <v>5020</v>
      </c>
      <c r="C3373" s="6" t="s">
        <v>3391</v>
      </c>
      <c r="D3373" s="6" t="s">
        <v>3262</v>
      </c>
      <c r="E3373" s="6" t="s">
        <v>16</v>
      </c>
      <c r="F3373" s="6" t="s">
        <v>106</v>
      </c>
      <c r="G3373" s="6" t="s">
        <v>250</v>
      </c>
      <c r="H3373" s="6" t="s">
        <v>1015</v>
      </c>
      <c r="I3373" s="6" t="s">
        <v>20</v>
      </c>
      <c r="J3373" s="5" t="n">
        <v>6.87</v>
      </c>
      <c r="K3373" s="5" t="n">
        <v>11.5</v>
      </c>
      <c r="L3373" s="7" t="n">
        <f>K3373*0.67</f>
        <v>7.705</v>
      </c>
      <c r="M3373" s="7" t="n">
        <f>L3373-J3373</f>
        <v>0.835</v>
      </c>
    </row>
    <row r="3374" ht="13.5" customHeight="1">
      <c r="A3374" s="5" t="n">
        <v>2514990</v>
      </c>
      <c r="B3374" s="6" t="s">
        <v>6184</v>
      </c>
      <c r="C3374" s="6" t="s">
        <v>4487</v>
      </c>
      <c r="D3374" s="6" t="s">
        <v>2689</v>
      </c>
      <c r="E3374" s="6" t="s">
        <v>16</v>
      </c>
      <c r="F3374" s="6" t="s">
        <v>50</v>
      </c>
      <c r="G3374" s="6" t="s">
        <v>3590</v>
      </c>
      <c r="H3374" s="6" t="s">
        <v>3590</v>
      </c>
      <c r="I3374" s="6" t="s">
        <v>20</v>
      </c>
      <c r="J3374" s="5" t="n">
        <v>5.8</v>
      </c>
      <c r="K3374" s="5" t="n">
        <v>9.9</v>
      </c>
      <c r="L3374" s="7" t="n">
        <f>K3374*0.67</f>
        <v>6.633</v>
      </c>
      <c r="M3374" s="7" t="n">
        <f>L3374-J3374</f>
        <v>0.833</v>
      </c>
    </row>
    <row r="3375" ht="13.5" customHeight="1">
      <c r="A3375" s="5" t="n">
        <v>38589</v>
      </c>
      <c r="B3375" s="6" t="s">
        <v>4984</v>
      </c>
      <c r="C3375" s="6" t="s">
        <v>3815</v>
      </c>
      <c r="D3375" s="6" t="s">
        <v>6185</v>
      </c>
      <c r="E3375" s="6" t="s">
        <v>16</v>
      </c>
      <c r="F3375" s="6" t="s">
        <v>106</v>
      </c>
      <c r="G3375" s="6" t="s">
        <v>981</v>
      </c>
      <c r="H3375" s="6" t="s">
        <v>2634</v>
      </c>
      <c r="I3375" s="6" t="s">
        <v>23</v>
      </c>
      <c r="J3375" s="5" t="n">
        <v>3.79</v>
      </c>
      <c r="K3375" s="5" t="n">
        <v>6.9</v>
      </c>
      <c r="L3375" s="7" t="n">
        <f>K3375*0.67</f>
        <v>4.623</v>
      </c>
      <c r="M3375" s="7" t="n">
        <f>L3375-J3375</f>
        <v>0.833</v>
      </c>
    </row>
    <row r="3376" ht="13.5" customHeight="1">
      <c r="A3376" s="5" t="n">
        <v>39260</v>
      </c>
      <c r="B3376" s="6" t="s">
        <v>6186</v>
      </c>
      <c r="C3376" s="6" t="s">
        <v>6187</v>
      </c>
      <c r="D3376" s="6" t="s">
        <v>6188</v>
      </c>
      <c r="E3376" s="6" t="s">
        <v>16</v>
      </c>
      <c r="F3376" s="6" t="s">
        <v>106</v>
      </c>
      <c r="G3376" s="6" t="s">
        <v>1571</v>
      </c>
      <c r="H3376" s="6" t="s">
        <v>6189</v>
      </c>
      <c r="I3376" s="6" t="s">
        <v>23</v>
      </c>
      <c r="J3376" s="5" t="n">
        <v>23.29</v>
      </c>
      <c r="K3376" s="5" t="n">
        <v>36</v>
      </c>
      <c r="L3376" s="7" t="n">
        <f>K3376*0.67</f>
        <v>24.12</v>
      </c>
      <c r="M3376" s="7" t="n">
        <f>L3376-J3376</f>
        <v>0.830000000000002</v>
      </c>
    </row>
    <row r="3377" ht="13.5" customHeight="1">
      <c r="A3377" s="5" t="n">
        <v>152605</v>
      </c>
      <c r="B3377" s="6" t="s">
        <v>6190</v>
      </c>
      <c r="C3377" s="6" t="s">
        <v>853</v>
      </c>
      <c r="D3377" s="6" t="s">
        <v>4510</v>
      </c>
      <c r="E3377" s="6" t="s">
        <v>16</v>
      </c>
      <c r="F3377" s="6" t="s">
        <v>106</v>
      </c>
      <c r="G3377" s="6" t="s">
        <v>250</v>
      </c>
      <c r="H3377" s="6" t="s">
        <v>2184</v>
      </c>
      <c r="I3377" s="6" t="s">
        <v>20</v>
      </c>
      <c r="J3377" s="5" t="n">
        <v>29.99</v>
      </c>
      <c r="K3377" s="5" t="n">
        <v>46</v>
      </c>
      <c r="L3377" s="7" t="n">
        <f>K3377*0.67</f>
        <v>30.82</v>
      </c>
      <c r="M3377" s="7" t="n">
        <f>L3377-J3377</f>
        <v>0.830000000000002</v>
      </c>
    </row>
    <row r="3378" ht="13.5" customHeight="1">
      <c r="A3378" s="5" t="n">
        <v>734</v>
      </c>
      <c r="B3378" s="6" t="s">
        <v>6191</v>
      </c>
      <c r="C3378" s="6" t="s">
        <v>3912</v>
      </c>
      <c r="D3378" s="6" t="s">
        <v>6192</v>
      </c>
      <c r="E3378" s="6" t="s">
        <v>16</v>
      </c>
      <c r="F3378" s="6" t="s">
        <v>106</v>
      </c>
      <c r="G3378" s="6" t="s">
        <v>981</v>
      </c>
      <c r="H3378" s="6" t="s">
        <v>1764</v>
      </c>
      <c r="I3378" s="6" t="s">
        <v>23</v>
      </c>
      <c r="J3378" s="5" t="n">
        <v>9.09</v>
      </c>
      <c r="K3378" s="5" t="n">
        <v>14.8</v>
      </c>
      <c r="L3378" s="7" t="n">
        <f>K3378*0.67</f>
        <v>9.916</v>
      </c>
      <c r="M3378" s="7" t="n">
        <f>L3378-J3378</f>
        <v>0.826000000000001</v>
      </c>
    </row>
    <row r="3379" ht="13.5" customHeight="1">
      <c r="A3379" s="5" t="n">
        <v>23748</v>
      </c>
      <c r="B3379" s="6" t="s">
        <v>6193</v>
      </c>
      <c r="C3379" s="6" t="s">
        <v>2300</v>
      </c>
      <c r="D3379" s="6" t="s">
        <v>2131</v>
      </c>
      <c r="E3379" s="6" t="s">
        <v>16</v>
      </c>
      <c r="F3379" s="6" t="s">
        <v>106</v>
      </c>
      <c r="G3379" s="6" t="s">
        <v>761</v>
      </c>
      <c r="H3379" s="6" t="s">
        <v>762</v>
      </c>
      <c r="I3379" s="6" t="s">
        <v>20</v>
      </c>
      <c r="J3379" s="5" t="n">
        <v>9.09</v>
      </c>
      <c r="K3379" s="5" t="n">
        <v>14.8</v>
      </c>
      <c r="L3379" s="7" t="n">
        <f>K3379*0.67</f>
        <v>9.916</v>
      </c>
      <c r="M3379" s="7" t="n">
        <f>L3379-J3379</f>
        <v>0.826000000000001</v>
      </c>
    </row>
    <row r="3380" ht="13.5" customHeight="1">
      <c r="A3380" s="5" t="n">
        <v>46254</v>
      </c>
      <c r="B3380" s="6" t="s">
        <v>6194</v>
      </c>
      <c r="C3380" s="6" t="s">
        <v>6195</v>
      </c>
      <c r="D3380" s="6" t="s">
        <v>3428</v>
      </c>
      <c r="E3380" s="6" t="s">
        <v>16</v>
      </c>
      <c r="F3380" s="6" t="s">
        <v>106</v>
      </c>
      <c r="G3380" s="6" t="s">
        <v>1308</v>
      </c>
      <c r="H3380" s="6" t="s">
        <v>2418</v>
      </c>
      <c r="I3380" s="6" t="s">
        <v>23</v>
      </c>
      <c r="J3380" s="5" t="n">
        <v>1.52</v>
      </c>
      <c r="K3380" s="5" t="n">
        <v>3.5</v>
      </c>
      <c r="L3380" s="7" t="n">
        <f>K3380*0.67</f>
        <v>2.345</v>
      </c>
      <c r="M3380" s="7" t="n">
        <f>L3380-J3380</f>
        <v>0.825</v>
      </c>
    </row>
    <row r="3381" ht="13.5" customHeight="1">
      <c r="A3381" s="5" t="n">
        <v>19732</v>
      </c>
      <c r="B3381" s="6" t="s">
        <v>6196</v>
      </c>
      <c r="C3381" s="6" t="s">
        <v>6197</v>
      </c>
      <c r="D3381" s="6" t="s">
        <v>6198</v>
      </c>
      <c r="E3381" s="6" t="s">
        <v>16</v>
      </c>
      <c r="F3381" s="6" t="s">
        <v>106</v>
      </c>
      <c r="G3381" s="6" t="s">
        <v>153</v>
      </c>
      <c r="H3381" s="6" t="s">
        <v>976</v>
      </c>
      <c r="I3381" s="6" t="s">
        <v>23</v>
      </c>
      <c r="J3381" s="5" t="n">
        <v>1.52</v>
      </c>
      <c r="K3381" s="5" t="n">
        <v>3.5</v>
      </c>
      <c r="L3381" s="7" t="n">
        <f>K3381*0.67</f>
        <v>2.345</v>
      </c>
      <c r="M3381" s="7" t="n">
        <f>L3381-J3381</f>
        <v>0.825</v>
      </c>
    </row>
    <row r="3382" ht="13.5" customHeight="1">
      <c r="A3382" s="5" t="n">
        <v>2504156</v>
      </c>
      <c r="B3382" s="6" t="s">
        <v>6199</v>
      </c>
      <c r="C3382" s="6" t="s">
        <v>3232</v>
      </c>
      <c r="D3382" s="6" t="s">
        <v>6200</v>
      </c>
      <c r="E3382" s="6" t="s">
        <v>102</v>
      </c>
      <c r="F3382" s="6" t="s">
        <v>36</v>
      </c>
      <c r="G3382" s="6" t="s">
        <v>158</v>
      </c>
      <c r="H3382" s="6" t="s">
        <v>4546</v>
      </c>
      <c r="I3382" s="6" t="s">
        <v>20</v>
      </c>
      <c r="J3382" s="5" t="n">
        <v>1.73</v>
      </c>
      <c r="K3382" s="5" t="n">
        <v>3.8</v>
      </c>
      <c r="L3382" s="7" t="n">
        <f>K3382*0.67</f>
        <v>2.546</v>
      </c>
      <c r="M3382" s="7" t="n">
        <f>L3382-J3382</f>
        <v>0.816</v>
      </c>
    </row>
    <row r="3383" ht="13.5" customHeight="1">
      <c r="A3383" s="5" t="n">
        <v>508</v>
      </c>
      <c r="B3383" s="6" t="s">
        <v>4330</v>
      </c>
      <c r="C3383" s="6" t="s">
        <v>927</v>
      </c>
      <c r="D3383" s="6" t="s">
        <v>6201</v>
      </c>
      <c r="E3383" s="6" t="s">
        <v>16</v>
      </c>
      <c r="F3383" s="6" t="s">
        <v>106</v>
      </c>
      <c r="G3383" s="6" t="s">
        <v>884</v>
      </c>
      <c r="H3383" s="6" t="s">
        <v>1792</v>
      </c>
      <c r="I3383" s="6" t="s">
        <v>23</v>
      </c>
      <c r="J3383" s="5" t="n">
        <v>8.9</v>
      </c>
      <c r="K3383" s="5" t="n">
        <v>14.5</v>
      </c>
      <c r="L3383" s="7" t="n">
        <f>K3383*0.67</f>
        <v>9.715</v>
      </c>
      <c r="M3383" s="7" t="n">
        <f>L3383-J3383</f>
        <v>0.815</v>
      </c>
    </row>
    <row r="3384" ht="13.5" customHeight="1">
      <c r="A3384" s="5" t="n">
        <v>108029</v>
      </c>
      <c r="B3384" s="6" t="s">
        <v>6202</v>
      </c>
      <c r="C3384" s="6" t="s">
        <v>6203</v>
      </c>
      <c r="D3384" s="6" t="s">
        <v>6204</v>
      </c>
      <c r="E3384" s="6" t="s">
        <v>16</v>
      </c>
      <c r="F3384" s="6" t="s">
        <v>106</v>
      </c>
      <c r="G3384" s="6" t="s">
        <v>870</v>
      </c>
      <c r="H3384" s="6" t="s">
        <v>972</v>
      </c>
      <c r="I3384" s="6" t="s">
        <v>20</v>
      </c>
      <c r="J3384" s="5" t="n">
        <v>36.05</v>
      </c>
      <c r="K3384" s="5" t="n">
        <v>55</v>
      </c>
      <c r="L3384" s="7" t="n">
        <f>K3384*0.67</f>
        <v>36.85</v>
      </c>
      <c r="M3384" s="7" t="n">
        <f>L3384-J3384</f>
        <v>0.800000000000004</v>
      </c>
    </row>
    <row r="3385" ht="13.5" customHeight="1">
      <c r="A3385" s="5" t="n">
        <v>130515</v>
      </c>
      <c r="B3385" s="6" t="s">
        <v>1738</v>
      </c>
      <c r="C3385" s="6" t="s">
        <v>5637</v>
      </c>
      <c r="D3385" s="6" t="s">
        <v>6205</v>
      </c>
      <c r="E3385" s="6" t="s">
        <v>16</v>
      </c>
      <c r="F3385" s="6" t="s">
        <v>106</v>
      </c>
      <c r="G3385" s="6" t="s">
        <v>1571</v>
      </c>
      <c r="H3385" s="6" t="s">
        <v>1572</v>
      </c>
      <c r="I3385" s="6" t="s">
        <v>20</v>
      </c>
      <c r="J3385" s="5" t="n">
        <v>13.94</v>
      </c>
      <c r="K3385" s="5" t="n">
        <v>22</v>
      </c>
      <c r="L3385" s="7" t="n">
        <f>K3385*0.67</f>
        <v>14.74</v>
      </c>
      <c r="M3385" s="7" t="n">
        <f>L3385-J3385</f>
        <v>0.800000000000001</v>
      </c>
    </row>
    <row r="3386" ht="13.5" customHeight="1">
      <c r="A3386" s="5" t="n">
        <v>31208</v>
      </c>
      <c r="B3386" s="6" t="s">
        <v>3355</v>
      </c>
      <c r="C3386" s="6" t="s">
        <v>3174</v>
      </c>
      <c r="D3386" s="6" t="s">
        <v>3850</v>
      </c>
      <c r="E3386" s="6" t="s">
        <v>44</v>
      </c>
      <c r="F3386" s="6" t="s">
        <v>106</v>
      </c>
      <c r="G3386" s="6" t="s">
        <v>1235</v>
      </c>
      <c r="H3386" s="6" t="s">
        <v>1236</v>
      </c>
      <c r="I3386" s="6" t="s">
        <v>23</v>
      </c>
      <c r="J3386" s="5" t="n">
        <v>6.57</v>
      </c>
      <c r="K3386" s="5" t="n">
        <v>11</v>
      </c>
      <c r="L3386" s="7" t="n">
        <f>K3386*0.67</f>
        <v>7.37</v>
      </c>
      <c r="M3386" s="7" t="n">
        <f>L3386-J3386</f>
        <v>0.8</v>
      </c>
    </row>
    <row r="3387" ht="13.5" customHeight="1">
      <c r="A3387" s="5" t="n">
        <v>253620</v>
      </c>
      <c r="B3387" s="6" t="s">
        <v>6153</v>
      </c>
      <c r="C3387" s="6" t="s">
        <v>6154</v>
      </c>
      <c r="D3387" s="6" t="s">
        <v>6206</v>
      </c>
      <c r="E3387" s="6" t="s">
        <v>102</v>
      </c>
      <c r="F3387" s="6" t="s">
        <v>1723</v>
      </c>
      <c r="G3387" s="6" t="s">
        <v>2012</v>
      </c>
      <c r="H3387" s="6" t="s">
        <v>2509</v>
      </c>
      <c r="I3387" s="6" t="s">
        <v>20</v>
      </c>
      <c r="J3387" s="5" t="n">
        <v>6.24</v>
      </c>
      <c r="K3387" s="5" t="n">
        <v>10.5</v>
      </c>
      <c r="L3387" s="7" t="n">
        <f>K3387*0.67</f>
        <v>7.035</v>
      </c>
      <c r="M3387" s="7" t="n">
        <f>L3387-J3387</f>
        <v>0.795</v>
      </c>
    </row>
    <row r="3388" ht="13.5" customHeight="1">
      <c r="A3388" s="5" t="n">
        <v>2501670</v>
      </c>
      <c r="B3388" s="6" t="s">
        <v>6207</v>
      </c>
      <c r="C3388" s="6" t="s">
        <v>6208</v>
      </c>
      <c r="D3388" s="6" t="s">
        <v>6209</v>
      </c>
      <c r="E3388" s="6" t="s">
        <v>95</v>
      </c>
      <c r="F3388" s="6" t="s">
        <v>96</v>
      </c>
      <c r="G3388" s="6" t="s">
        <v>403</v>
      </c>
      <c r="H3388" s="6" t="s">
        <v>404</v>
      </c>
      <c r="I3388" s="6" t="s">
        <v>20</v>
      </c>
      <c r="J3388" s="5" t="n">
        <v>7.85</v>
      </c>
      <c r="K3388" s="5" t="n">
        <v>12.9</v>
      </c>
      <c r="L3388" s="7" t="n">
        <f>K3388*0.67</f>
        <v>8.643</v>
      </c>
      <c r="M3388" s="7" t="n">
        <f>L3388-J3388</f>
        <v>0.793000000000001</v>
      </c>
    </row>
    <row r="3389" ht="13.5" customHeight="1">
      <c r="A3389" s="5" t="n">
        <v>43227</v>
      </c>
      <c r="B3389" s="6" t="s">
        <v>6210</v>
      </c>
      <c r="C3389" s="6" t="s">
        <v>6211</v>
      </c>
      <c r="D3389" s="6" t="s">
        <v>241</v>
      </c>
      <c r="E3389" s="6" t="s">
        <v>16</v>
      </c>
      <c r="F3389" s="6" t="s">
        <v>106</v>
      </c>
      <c r="G3389" s="6" t="s">
        <v>884</v>
      </c>
      <c r="H3389" s="6" t="s">
        <v>1549</v>
      </c>
      <c r="I3389" s="6" t="s">
        <v>23</v>
      </c>
      <c r="J3389" s="5" t="n">
        <v>25.74</v>
      </c>
      <c r="K3389" s="5" t="n">
        <v>39.6</v>
      </c>
      <c r="L3389" s="7" t="n">
        <f>K3389*0.67</f>
        <v>26.532</v>
      </c>
      <c r="M3389" s="7" t="n">
        <f>L3389-J3389</f>
        <v>0.792000000000002</v>
      </c>
    </row>
    <row r="3390" ht="13.5" customHeight="1">
      <c r="A3390" s="5" t="n">
        <v>522</v>
      </c>
      <c r="B3390" s="6" t="s">
        <v>6212</v>
      </c>
      <c r="C3390" s="6" t="s">
        <v>1663</v>
      </c>
      <c r="D3390" s="6" t="s">
        <v>6213</v>
      </c>
      <c r="E3390" s="6" t="s">
        <v>95</v>
      </c>
      <c r="F3390" s="6" t="s">
        <v>106</v>
      </c>
      <c r="G3390" s="6" t="s">
        <v>513</v>
      </c>
      <c r="H3390" s="6" t="s">
        <v>2047</v>
      </c>
      <c r="I3390" s="6" t="s">
        <v>23</v>
      </c>
      <c r="J3390" s="5" t="n">
        <v>11.27</v>
      </c>
      <c r="K3390" s="5" t="n">
        <v>18</v>
      </c>
      <c r="L3390" s="7" t="n">
        <f>K3390*0.67</f>
        <v>12.06</v>
      </c>
      <c r="M3390" s="7" t="n">
        <f>L3390-J3390</f>
        <v>0.790000000000001</v>
      </c>
    </row>
    <row r="3391" ht="13.5" customHeight="1">
      <c r="A3391" s="5" t="n">
        <v>63684</v>
      </c>
      <c r="B3391" s="6" t="s">
        <v>6214</v>
      </c>
      <c r="C3391" s="6" t="s">
        <v>2357</v>
      </c>
      <c r="D3391" s="6" t="s">
        <v>6215</v>
      </c>
      <c r="E3391" s="6" t="s">
        <v>16</v>
      </c>
      <c r="F3391" s="6" t="s">
        <v>106</v>
      </c>
      <c r="G3391" s="6" t="s">
        <v>204</v>
      </c>
      <c r="H3391" s="6" t="s">
        <v>535</v>
      </c>
      <c r="I3391" s="6" t="s">
        <v>23</v>
      </c>
      <c r="J3391" s="5" t="n">
        <v>9.6</v>
      </c>
      <c r="K3391" s="5" t="n">
        <v>15.5</v>
      </c>
      <c r="L3391" s="7" t="n">
        <f>K3391*0.67</f>
        <v>10.385</v>
      </c>
      <c r="M3391" s="7" t="n">
        <f>L3391-J3391</f>
        <v>0.785</v>
      </c>
    </row>
    <row r="3392" ht="13.5" customHeight="1">
      <c r="A3392" s="5" t="n">
        <v>2434</v>
      </c>
      <c r="B3392" s="6" t="s">
        <v>4413</v>
      </c>
      <c r="C3392" s="6" t="s">
        <v>5904</v>
      </c>
      <c r="D3392" s="6" t="s">
        <v>6216</v>
      </c>
      <c r="E3392" s="6" t="s">
        <v>16</v>
      </c>
      <c r="F3392" s="6" t="s">
        <v>106</v>
      </c>
      <c r="G3392" s="6" t="s">
        <v>204</v>
      </c>
      <c r="H3392" s="6" t="s">
        <v>2311</v>
      </c>
      <c r="I3392" s="6" t="s">
        <v>23</v>
      </c>
      <c r="J3392" s="5" t="n">
        <v>10.61</v>
      </c>
      <c r="K3392" s="5" t="n">
        <v>17</v>
      </c>
      <c r="L3392" s="7" t="n">
        <f>K3392*0.67</f>
        <v>11.39</v>
      </c>
      <c r="M3392" s="7" t="n">
        <f>L3392-J3392</f>
        <v>0.780000000000001</v>
      </c>
    </row>
    <row r="3393" ht="13.5" customHeight="1">
      <c r="A3393" s="5" t="n">
        <v>75239</v>
      </c>
      <c r="B3393" s="6" t="s">
        <v>3763</v>
      </c>
      <c r="C3393" s="6" t="s">
        <v>3764</v>
      </c>
      <c r="D3393" s="6" t="s">
        <v>6217</v>
      </c>
      <c r="E3393" s="6" t="s">
        <v>16</v>
      </c>
      <c r="F3393" s="6" t="s">
        <v>106</v>
      </c>
      <c r="G3393" s="6" t="s">
        <v>761</v>
      </c>
      <c r="H3393" s="6" t="s">
        <v>1984</v>
      </c>
      <c r="I3393" s="6" t="s">
        <v>23</v>
      </c>
      <c r="J3393" s="5" t="n">
        <v>17.98</v>
      </c>
      <c r="K3393" s="5" t="n">
        <v>28</v>
      </c>
      <c r="L3393" s="7" t="n">
        <f>K3393*0.67</f>
        <v>18.76</v>
      </c>
      <c r="M3393" s="7" t="n">
        <f>L3393-J3393</f>
        <v>0.780000000000001</v>
      </c>
    </row>
    <row r="3394" ht="13.5" customHeight="1">
      <c r="A3394" s="5" t="n">
        <v>34493</v>
      </c>
      <c r="B3394" s="6" t="s">
        <v>3556</v>
      </c>
      <c r="C3394" s="6" t="s">
        <v>6218</v>
      </c>
      <c r="D3394" s="6" t="s">
        <v>816</v>
      </c>
      <c r="E3394" s="6" t="s">
        <v>95</v>
      </c>
      <c r="F3394" s="6" t="s">
        <v>106</v>
      </c>
      <c r="G3394" s="6" t="s">
        <v>1104</v>
      </c>
      <c r="H3394" s="6" t="s">
        <v>2738</v>
      </c>
      <c r="I3394" s="6" t="s">
        <v>23</v>
      </c>
      <c r="J3394" s="5" t="n">
        <v>17.98</v>
      </c>
      <c r="K3394" s="5" t="n">
        <v>28</v>
      </c>
      <c r="L3394" s="7" t="n">
        <f>K3394*0.67</f>
        <v>18.76</v>
      </c>
      <c r="M3394" s="7" t="n">
        <f>L3394-J3394</f>
        <v>0.780000000000001</v>
      </c>
    </row>
    <row r="3395" ht="13.5" customHeight="1">
      <c r="A3395" s="5" t="n">
        <v>2516236</v>
      </c>
      <c r="B3395" s="6" t="s">
        <v>6219</v>
      </c>
      <c r="C3395" s="6" t="s">
        <v>6220</v>
      </c>
      <c r="D3395" s="6" t="s">
        <v>6221</v>
      </c>
      <c r="E3395" s="6" t="s">
        <v>3701</v>
      </c>
      <c r="F3395" s="6" t="s">
        <v>864</v>
      </c>
      <c r="G3395" s="6" t="s">
        <v>1942</v>
      </c>
      <c r="H3395" s="6" t="s">
        <v>1942</v>
      </c>
      <c r="I3395" s="6" t="s">
        <v>20</v>
      </c>
      <c r="J3395" s="5" t="n">
        <v>17.99</v>
      </c>
      <c r="K3395" s="5" t="n">
        <v>28</v>
      </c>
      <c r="L3395" s="7" t="n">
        <f>K3395*0.67</f>
        <v>18.76</v>
      </c>
      <c r="M3395" s="7" t="n">
        <f>L3395-J3395</f>
        <v>0.770000000000003</v>
      </c>
    </row>
    <row r="3396" ht="13.5" customHeight="1">
      <c r="A3396" s="5" t="n">
        <v>137205</v>
      </c>
      <c r="B3396" s="6" t="s">
        <v>6222</v>
      </c>
      <c r="C3396" s="6" t="s">
        <v>6154</v>
      </c>
      <c r="D3396" s="6" t="s">
        <v>6223</v>
      </c>
      <c r="E3396" s="6" t="s">
        <v>1555</v>
      </c>
      <c r="F3396" s="6" t="s">
        <v>1723</v>
      </c>
      <c r="G3396" s="6" t="s">
        <v>2012</v>
      </c>
      <c r="H3396" s="6" t="s">
        <v>2509</v>
      </c>
      <c r="I3396" s="6" t="s">
        <v>20</v>
      </c>
      <c r="J3396" s="5" t="n">
        <v>5.8</v>
      </c>
      <c r="K3396" s="5" t="n">
        <v>9.8</v>
      </c>
      <c r="L3396" s="7" t="n">
        <f>K3396*0.67</f>
        <v>6.566</v>
      </c>
      <c r="M3396" s="7" t="n">
        <f>L3396-J3396</f>
        <v>0.766</v>
      </c>
    </row>
    <row r="3397" ht="13.5" customHeight="1">
      <c r="A3397" s="5" t="n">
        <v>253611</v>
      </c>
      <c r="B3397" s="6" t="s">
        <v>6224</v>
      </c>
      <c r="C3397" s="6" t="s">
        <v>6154</v>
      </c>
      <c r="D3397" s="6" t="s">
        <v>6223</v>
      </c>
      <c r="E3397" s="6" t="s">
        <v>102</v>
      </c>
      <c r="F3397" s="6" t="s">
        <v>1723</v>
      </c>
      <c r="G3397" s="6" t="s">
        <v>2012</v>
      </c>
      <c r="H3397" s="6" t="s">
        <v>2509</v>
      </c>
      <c r="I3397" s="6" t="s">
        <v>20</v>
      </c>
      <c r="J3397" s="5" t="n">
        <v>5.8</v>
      </c>
      <c r="K3397" s="5" t="n">
        <v>9.8</v>
      </c>
      <c r="L3397" s="7" t="n">
        <f>K3397*0.67</f>
        <v>6.566</v>
      </c>
      <c r="M3397" s="7" t="n">
        <f>L3397-J3397</f>
        <v>0.766</v>
      </c>
    </row>
    <row r="3398" ht="13.5" customHeight="1">
      <c r="A3398" s="5" t="n">
        <v>152914</v>
      </c>
      <c r="B3398" s="6" t="s">
        <v>3738</v>
      </c>
      <c r="C3398" s="6" t="s">
        <v>2575</v>
      </c>
      <c r="D3398" s="6" t="s">
        <v>6225</v>
      </c>
      <c r="E3398" s="6" t="s">
        <v>16</v>
      </c>
      <c r="F3398" s="6" t="s">
        <v>36</v>
      </c>
      <c r="G3398" s="6" t="s">
        <v>158</v>
      </c>
      <c r="H3398" s="6" t="s">
        <v>2583</v>
      </c>
      <c r="I3398" s="6" t="s">
        <v>23</v>
      </c>
      <c r="J3398" s="5" t="n">
        <v>2.59</v>
      </c>
      <c r="K3398" s="5" t="n">
        <v>5</v>
      </c>
      <c r="L3398" s="7" t="n">
        <f>K3398*0.67</f>
        <v>3.35</v>
      </c>
      <c r="M3398" s="7" t="n">
        <f>L3398-J3398</f>
        <v>0.76</v>
      </c>
    </row>
    <row r="3399" ht="13.5" customHeight="1">
      <c r="A3399" s="5" t="n">
        <v>33814</v>
      </c>
      <c r="B3399" s="6" t="s">
        <v>5141</v>
      </c>
      <c r="C3399" s="6" t="s">
        <v>5142</v>
      </c>
      <c r="D3399" s="6" t="s">
        <v>6226</v>
      </c>
      <c r="E3399" s="6" t="s">
        <v>16</v>
      </c>
      <c r="F3399" s="6" t="s">
        <v>36</v>
      </c>
      <c r="G3399" s="6" t="s">
        <v>1854</v>
      </c>
      <c r="H3399" s="6" t="s">
        <v>1948</v>
      </c>
      <c r="I3399" s="6" t="s">
        <v>23</v>
      </c>
      <c r="J3399" s="5" t="n">
        <v>18.94</v>
      </c>
      <c r="K3399" s="5" t="n">
        <v>29.4</v>
      </c>
      <c r="L3399" s="7" t="n">
        <f>K3399*0.67</f>
        <v>19.698</v>
      </c>
      <c r="M3399" s="7" t="n">
        <f>L3399-J3399</f>
        <v>0.757999999999999</v>
      </c>
    </row>
    <row r="3400" ht="13.5" customHeight="1">
      <c r="A3400" s="5" t="n">
        <v>139995</v>
      </c>
      <c r="B3400" s="6" t="s">
        <v>5149</v>
      </c>
      <c r="C3400" s="6" t="s">
        <v>5150</v>
      </c>
      <c r="D3400" s="6" t="s">
        <v>6227</v>
      </c>
      <c r="E3400" s="6" t="s">
        <v>95</v>
      </c>
      <c r="F3400" s="6" t="s">
        <v>106</v>
      </c>
      <c r="G3400" s="6" t="s">
        <v>513</v>
      </c>
      <c r="H3400" s="6" t="s">
        <v>1818</v>
      </c>
      <c r="I3400" s="6" t="s">
        <v>23</v>
      </c>
      <c r="J3400" s="5" t="n">
        <v>8.29</v>
      </c>
      <c r="K3400" s="5" t="n">
        <v>13.5</v>
      </c>
      <c r="L3400" s="7" t="n">
        <f>K3400*0.67</f>
        <v>9.045</v>
      </c>
      <c r="M3400" s="7" t="n">
        <f>L3400-J3400</f>
        <v>0.755000000000001</v>
      </c>
    </row>
    <row r="3401" ht="13.5" customHeight="1">
      <c r="A3401" s="5" t="n">
        <v>11469</v>
      </c>
      <c r="B3401" s="6" t="s">
        <v>3037</v>
      </c>
      <c r="C3401" s="6" t="s">
        <v>5439</v>
      </c>
      <c r="D3401" s="6" t="s">
        <v>6228</v>
      </c>
      <c r="E3401" s="6" t="s">
        <v>16</v>
      </c>
      <c r="F3401" s="6" t="s">
        <v>106</v>
      </c>
      <c r="G3401" s="6" t="s">
        <v>1844</v>
      </c>
      <c r="H3401" s="6" t="s">
        <v>1845</v>
      </c>
      <c r="I3401" s="6" t="s">
        <v>23</v>
      </c>
      <c r="J3401" s="5" t="n">
        <v>2.93</v>
      </c>
      <c r="K3401" s="5" t="n">
        <v>5.5</v>
      </c>
      <c r="L3401" s="7" t="n">
        <f>K3401*0.67</f>
        <v>3.685</v>
      </c>
      <c r="M3401" s="7" t="n">
        <f>L3401-J3401</f>
        <v>0.755</v>
      </c>
    </row>
    <row r="3402" ht="13.5" customHeight="1">
      <c r="A3402" s="5" t="n">
        <v>2018</v>
      </c>
      <c r="B3402" s="6" t="s">
        <v>6229</v>
      </c>
      <c r="C3402" s="6" t="s">
        <v>4746</v>
      </c>
      <c r="D3402" s="6" t="s">
        <v>1786</v>
      </c>
      <c r="E3402" s="6" t="s">
        <v>95</v>
      </c>
      <c r="F3402" s="6" t="s">
        <v>106</v>
      </c>
      <c r="G3402" s="6" t="s">
        <v>1235</v>
      </c>
      <c r="H3402" s="6" t="s">
        <v>1734</v>
      </c>
      <c r="I3402" s="6" t="s">
        <v>23</v>
      </c>
      <c r="J3402" s="5" t="n">
        <v>2.93</v>
      </c>
      <c r="K3402" s="5" t="n">
        <v>5.5</v>
      </c>
      <c r="L3402" s="7" t="n">
        <f>K3402*0.67</f>
        <v>3.685</v>
      </c>
      <c r="M3402" s="7" t="n">
        <f>L3402-J3402</f>
        <v>0.755</v>
      </c>
    </row>
    <row r="3403" ht="13.5" customHeight="1">
      <c r="A3403" s="5" t="n">
        <v>54351</v>
      </c>
      <c r="B3403" s="6" t="s">
        <v>6230</v>
      </c>
      <c r="C3403" s="6" t="s">
        <v>6231</v>
      </c>
      <c r="D3403" s="6" t="s">
        <v>6232</v>
      </c>
      <c r="E3403" s="6" t="s">
        <v>44</v>
      </c>
      <c r="F3403" s="6" t="s">
        <v>106</v>
      </c>
      <c r="G3403" s="6" t="s">
        <v>1130</v>
      </c>
      <c r="H3403" s="6" t="s">
        <v>2660</v>
      </c>
      <c r="I3403" s="6" t="s">
        <v>20</v>
      </c>
      <c r="J3403" s="5" t="n">
        <v>19.01</v>
      </c>
      <c r="K3403" s="5" t="n">
        <v>29.5</v>
      </c>
      <c r="L3403" s="7" t="n">
        <f>K3403*0.67</f>
        <v>19.765</v>
      </c>
      <c r="M3403" s="7" t="n">
        <f>L3403-J3403</f>
        <v>0.754999999999999</v>
      </c>
    </row>
    <row r="3404" ht="13.5" customHeight="1">
      <c r="A3404" s="5" t="n">
        <v>4955</v>
      </c>
      <c r="B3404" s="6" t="s">
        <v>2062</v>
      </c>
      <c r="C3404" s="6" t="s">
        <v>6233</v>
      </c>
      <c r="D3404" s="6" t="s">
        <v>598</v>
      </c>
      <c r="E3404" s="6" t="s">
        <v>95</v>
      </c>
      <c r="F3404" s="6" t="s">
        <v>106</v>
      </c>
      <c r="G3404" s="6" t="s">
        <v>204</v>
      </c>
      <c r="H3404" s="6" t="s">
        <v>205</v>
      </c>
      <c r="I3404" s="6" t="s">
        <v>23</v>
      </c>
      <c r="J3404" s="5" t="n">
        <v>3.2</v>
      </c>
      <c r="K3404" s="5" t="n">
        <v>5.9</v>
      </c>
      <c r="L3404" s="7" t="n">
        <f>K3404*0.67</f>
        <v>3.953</v>
      </c>
      <c r="M3404" s="7" t="n">
        <f>L3404-J3404</f>
        <v>0.753</v>
      </c>
    </row>
    <row r="3405" ht="13.5" customHeight="1">
      <c r="A3405" s="5" t="n">
        <v>37749</v>
      </c>
      <c r="B3405" s="6" t="s">
        <v>6234</v>
      </c>
      <c r="C3405" s="6" t="s">
        <v>5958</v>
      </c>
      <c r="D3405" s="6" t="s">
        <v>6235</v>
      </c>
      <c r="E3405" s="6" t="s">
        <v>2681</v>
      </c>
      <c r="F3405" s="6" t="s">
        <v>36</v>
      </c>
      <c r="G3405" s="6" t="s">
        <v>567</v>
      </c>
      <c r="H3405" s="6" t="s">
        <v>3094</v>
      </c>
      <c r="I3405" s="6" t="s">
        <v>23</v>
      </c>
      <c r="J3405" s="5" t="n">
        <v>0.59</v>
      </c>
      <c r="K3405" s="5" t="n">
        <v>2</v>
      </c>
      <c r="L3405" s="7" t="n">
        <f>K3405*0.67</f>
        <v>1.34</v>
      </c>
      <c r="M3405" s="7" t="n">
        <f>L3405-J3405</f>
        <v>0.75</v>
      </c>
    </row>
    <row r="3406" ht="13.5" customHeight="1">
      <c r="A3406" s="5" t="n">
        <v>578</v>
      </c>
      <c r="B3406" s="6" t="s">
        <v>6236</v>
      </c>
      <c r="C3406" s="6" t="s">
        <v>5413</v>
      </c>
      <c r="D3406" s="6" t="s">
        <v>5543</v>
      </c>
      <c r="E3406" s="6" t="s">
        <v>95</v>
      </c>
      <c r="F3406" s="6" t="s">
        <v>106</v>
      </c>
      <c r="G3406" s="6" t="s">
        <v>250</v>
      </c>
      <c r="H3406" s="6" t="s">
        <v>6012</v>
      </c>
      <c r="I3406" s="6" t="s">
        <v>23</v>
      </c>
      <c r="J3406" s="5" t="n">
        <v>4.55</v>
      </c>
      <c r="K3406" s="5" t="n">
        <v>7.9</v>
      </c>
      <c r="L3406" s="7" t="n">
        <f>K3406*0.67</f>
        <v>5.293</v>
      </c>
      <c r="M3406" s="7" t="n">
        <f>L3406-J3406</f>
        <v>0.743</v>
      </c>
    </row>
    <row r="3407" ht="13.5" customHeight="1">
      <c r="A3407" s="5" t="n">
        <v>162497</v>
      </c>
      <c r="B3407" s="6" t="s">
        <v>6237</v>
      </c>
      <c r="C3407" s="6" t="s">
        <v>2287</v>
      </c>
      <c r="D3407" s="6" t="s">
        <v>6238</v>
      </c>
      <c r="E3407" s="6" t="s">
        <v>16</v>
      </c>
      <c r="F3407" s="6" t="s">
        <v>177</v>
      </c>
      <c r="G3407" s="6" t="s">
        <v>3523</v>
      </c>
      <c r="H3407" s="6" t="s">
        <v>3523</v>
      </c>
      <c r="I3407" s="6" t="s">
        <v>23</v>
      </c>
      <c r="J3407" s="5" t="n">
        <v>3.95</v>
      </c>
      <c r="K3407" s="5" t="n">
        <v>7</v>
      </c>
      <c r="L3407" s="7" t="n">
        <f>K3407*0.67</f>
        <v>4.69</v>
      </c>
      <c r="M3407" s="7" t="n">
        <f>L3407-J3407</f>
        <v>0.74</v>
      </c>
    </row>
    <row r="3408" ht="13.5" customHeight="1">
      <c r="A3408" s="5" t="n">
        <v>148416</v>
      </c>
      <c r="B3408" s="6" t="s">
        <v>4721</v>
      </c>
      <c r="C3408" s="6" t="s">
        <v>2244</v>
      </c>
      <c r="D3408" s="6" t="s">
        <v>6239</v>
      </c>
      <c r="E3408" s="6" t="s">
        <v>16</v>
      </c>
      <c r="F3408" s="6" t="s">
        <v>106</v>
      </c>
      <c r="G3408" s="6" t="s">
        <v>153</v>
      </c>
      <c r="H3408" s="6" t="s">
        <v>976</v>
      </c>
      <c r="I3408" s="6" t="s">
        <v>23</v>
      </c>
      <c r="J3408" s="5" t="n">
        <v>23.92</v>
      </c>
      <c r="K3408" s="5" t="n">
        <v>36.8</v>
      </c>
      <c r="L3408" s="7" t="n">
        <f>K3408*0.67</f>
        <v>24.656</v>
      </c>
      <c r="M3408" s="7" t="n">
        <f>L3408-J3408</f>
        <v>0.735999999999997</v>
      </c>
    </row>
    <row r="3409" ht="13.5" customHeight="1">
      <c r="A3409" s="5" t="n">
        <v>11655</v>
      </c>
      <c r="B3409" s="6" t="s">
        <v>5182</v>
      </c>
      <c r="C3409" s="6" t="s">
        <v>5751</v>
      </c>
      <c r="D3409" s="6" t="s">
        <v>4611</v>
      </c>
      <c r="E3409" s="6" t="s">
        <v>16</v>
      </c>
      <c r="F3409" s="6" t="s">
        <v>106</v>
      </c>
      <c r="G3409" s="6" t="s">
        <v>250</v>
      </c>
      <c r="H3409" s="6" t="s">
        <v>1191</v>
      </c>
      <c r="I3409" s="6" t="s">
        <v>23</v>
      </c>
      <c r="J3409" s="5" t="n">
        <v>4.29</v>
      </c>
      <c r="K3409" s="5" t="n">
        <v>7.5</v>
      </c>
      <c r="L3409" s="7" t="n">
        <f>K3409*0.67</f>
        <v>5.025</v>
      </c>
      <c r="M3409" s="7" t="n">
        <f>L3409-J3409</f>
        <v>0.735</v>
      </c>
    </row>
    <row r="3410" ht="13.5" customHeight="1">
      <c r="A3410" s="5" t="n">
        <v>253612</v>
      </c>
      <c r="B3410" s="6" t="s">
        <v>6240</v>
      </c>
      <c r="C3410" s="6" t="s">
        <v>6154</v>
      </c>
      <c r="D3410" s="6" t="s">
        <v>6241</v>
      </c>
      <c r="E3410" s="6" t="s">
        <v>1555</v>
      </c>
      <c r="F3410" s="6" t="s">
        <v>1723</v>
      </c>
      <c r="G3410" s="6" t="s">
        <v>2012</v>
      </c>
      <c r="H3410" s="6" t="s">
        <v>2509</v>
      </c>
      <c r="I3410" s="6" t="s">
        <v>20</v>
      </c>
      <c r="J3410" s="5" t="n">
        <v>6.97</v>
      </c>
      <c r="K3410" s="5" t="n">
        <v>11.5</v>
      </c>
      <c r="L3410" s="7" t="n">
        <f>K3410*0.67</f>
        <v>7.705</v>
      </c>
      <c r="M3410" s="7" t="n">
        <f>L3410-J3410</f>
        <v>0.735</v>
      </c>
    </row>
    <row r="3411" ht="13.5" customHeight="1">
      <c r="A3411" s="5" t="n">
        <v>39655</v>
      </c>
      <c r="B3411" s="6" t="s">
        <v>6242</v>
      </c>
      <c r="C3411" s="6" t="s">
        <v>5103</v>
      </c>
      <c r="D3411" s="6" t="s">
        <v>6243</v>
      </c>
      <c r="E3411" s="6" t="s">
        <v>16</v>
      </c>
      <c r="F3411" s="6" t="s">
        <v>106</v>
      </c>
      <c r="G3411" s="6" t="s">
        <v>138</v>
      </c>
      <c r="H3411" s="6" t="s">
        <v>271</v>
      </c>
      <c r="I3411" s="6" t="s">
        <v>23</v>
      </c>
      <c r="J3411" s="5" t="n">
        <v>5.84</v>
      </c>
      <c r="K3411" s="5" t="n">
        <v>9.8</v>
      </c>
      <c r="L3411" s="7" t="n">
        <f>K3411*0.67</f>
        <v>6.566</v>
      </c>
      <c r="M3411" s="7" t="n">
        <f>L3411-J3411</f>
        <v>0.726</v>
      </c>
    </row>
    <row r="3412" ht="13.5" customHeight="1">
      <c r="A3412" s="5" t="n">
        <v>17023</v>
      </c>
      <c r="B3412" s="6" t="s">
        <v>1688</v>
      </c>
      <c r="C3412" s="6" t="s">
        <v>5372</v>
      </c>
      <c r="D3412" s="6" t="s">
        <v>1365</v>
      </c>
      <c r="E3412" s="6" t="s">
        <v>16</v>
      </c>
      <c r="F3412" s="6" t="s">
        <v>106</v>
      </c>
      <c r="G3412" s="6" t="s">
        <v>1571</v>
      </c>
      <c r="H3412" s="6" t="s">
        <v>1572</v>
      </c>
      <c r="I3412" s="6" t="s">
        <v>20</v>
      </c>
      <c r="J3412" s="5" t="n">
        <v>21.72</v>
      </c>
      <c r="K3412" s="5" t="n">
        <v>33.5</v>
      </c>
      <c r="L3412" s="7" t="n">
        <f>K3412*0.67</f>
        <v>22.445</v>
      </c>
      <c r="M3412" s="7" t="n">
        <f>L3412-J3412</f>
        <v>0.725000000000001</v>
      </c>
    </row>
    <row r="3413" ht="13.5" customHeight="1">
      <c r="A3413" s="5" t="n">
        <v>14200</v>
      </c>
      <c r="B3413" s="6" t="s">
        <v>6244</v>
      </c>
      <c r="C3413" s="6" t="s">
        <v>6245</v>
      </c>
      <c r="D3413" s="6" t="s">
        <v>4761</v>
      </c>
      <c r="E3413" s="6" t="s">
        <v>16</v>
      </c>
      <c r="F3413" s="6" t="s">
        <v>106</v>
      </c>
      <c r="G3413" s="6" t="s">
        <v>1308</v>
      </c>
      <c r="H3413" s="6" t="s">
        <v>2418</v>
      </c>
      <c r="I3413" s="6" t="s">
        <v>23</v>
      </c>
      <c r="J3413" s="5" t="n">
        <v>1.62</v>
      </c>
      <c r="K3413" s="5" t="n">
        <v>3.5</v>
      </c>
      <c r="L3413" s="7" t="n">
        <f>K3413*0.67</f>
        <v>2.345</v>
      </c>
      <c r="M3413" s="7" t="n">
        <f>L3413-J3413</f>
        <v>0.725</v>
      </c>
    </row>
    <row r="3414" ht="13.5" customHeight="1">
      <c r="A3414" s="5" t="n">
        <v>187759</v>
      </c>
      <c r="B3414" s="6" t="s">
        <v>6246</v>
      </c>
      <c r="C3414" s="6" t="s">
        <v>4817</v>
      </c>
      <c r="D3414" s="6" t="s">
        <v>2385</v>
      </c>
      <c r="E3414" s="6" t="s">
        <v>16</v>
      </c>
      <c r="F3414" s="6" t="s">
        <v>106</v>
      </c>
      <c r="G3414" s="6" t="s">
        <v>250</v>
      </c>
      <c r="H3414" s="6" t="s">
        <v>1015</v>
      </c>
      <c r="I3414" s="6" t="s">
        <v>23</v>
      </c>
      <c r="J3414" s="5" t="n">
        <v>8.59</v>
      </c>
      <c r="K3414" s="5" t="n">
        <v>13.9</v>
      </c>
      <c r="L3414" s="7" t="n">
        <f>K3414*0.67</f>
        <v>9.313</v>
      </c>
      <c r="M3414" s="7" t="n">
        <f>L3414-J3414</f>
        <v>0.723000000000001</v>
      </c>
    </row>
    <row r="3415" ht="13.5" customHeight="1">
      <c r="A3415" s="5" t="n">
        <v>59520</v>
      </c>
      <c r="B3415" s="6" t="s">
        <v>2688</v>
      </c>
      <c r="C3415" s="6" t="s">
        <v>2736</v>
      </c>
      <c r="D3415" s="6" t="s">
        <v>472</v>
      </c>
      <c r="E3415" s="6" t="s">
        <v>95</v>
      </c>
      <c r="F3415" s="6" t="s">
        <v>106</v>
      </c>
      <c r="G3415" s="6" t="s">
        <v>1308</v>
      </c>
      <c r="H3415" s="6" t="s">
        <v>3587</v>
      </c>
      <c r="I3415" s="6" t="s">
        <v>20</v>
      </c>
      <c r="J3415" s="5" t="n">
        <v>15.36</v>
      </c>
      <c r="K3415" s="5" t="n">
        <v>24</v>
      </c>
      <c r="L3415" s="7" t="n">
        <f>K3415*0.67</f>
        <v>16.08</v>
      </c>
      <c r="M3415" s="7" t="n">
        <f>L3415-J3415</f>
        <v>0.719999999999999</v>
      </c>
    </row>
    <row r="3416" ht="13.5" customHeight="1">
      <c r="A3416" s="5" t="n">
        <v>115813</v>
      </c>
      <c r="B3416" s="6" t="s">
        <v>6247</v>
      </c>
      <c r="C3416" s="6" t="s">
        <v>4548</v>
      </c>
      <c r="D3416" s="6" t="s">
        <v>6243</v>
      </c>
      <c r="E3416" s="6" t="s">
        <v>16</v>
      </c>
      <c r="F3416" s="6" t="s">
        <v>106</v>
      </c>
      <c r="G3416" s="6" t="s">
        <v>884</v>
      </c>
      <c r="H3416" s="6" t="s">
        <v>1792</v>
      </c>
      <c r="I3416" s="6" t="s">
        <v>20</v>
      </c>
      <c r="J3416" s="5" t="n">
        <v>7.32</v>
      </c>
      <c r="K3416" s="5" t="n">
        <v>12</v>
      </c>
      <c r="L3416" s="7" t="n">
        <f>K3416*0.67</f>
        <v>8.04</v>
      </c>
      <c r="M3416" s="7" t="n">
        <f>L3416-J3416</f>
        <v>0.719999999999999</v>
      </c>
    </row>
    <row r="3417" ht="13.5" customHeight="1">
      <c r="A3417" s="5" t="n">
        <v>2023</v>
      </c>
      <c r="B3417" s="6" t="s">
        <v>6248</v>
      </c>
      <c r="C3417" s="6" t="s">
        <v>6249</v>
      </c>
      <c r="D3417" s="6" t="s">
        <v>2870</v>
      </c>
      <c r="E3417" s="6" t="s">
        <v>16</v>
      </c>
      <c r="F3417" s="6" t="s">
        <v>106</v>
      </c>
      <c r="G3417" s="6" t="s">
        <v>1844</v>
      </c>
      <c r="H3417" s="6" t="s">
        <v>2353</v>
      </c>
      <c r="I3417" s="6" t="s">
        <v>23</v>
      </c>
      <c r="J3417" s="5" t="n">
        <v>2.63</v>
      </c>
      <c r="K3417" s="5" t="n">
        <v>5</v>
      </c>
      <c r="L3417" s="7" t="n">
        <f>K3417*0.67</f>
        <v>3.35</v>
      </c>
      <c r="M3417" s="7" t="n">
        <f>L3417-J3417</f>
        <v>0.72</v>
      </c>
    </row>
    <row r="3418" ht="13.5" customHeight="1">
      <c r="A3418" s="5" t="n">
        <v>14215</v>
      </c>
      <c r="B3418" s="6" t="s">
        <v>2865</v>
      </c>
      <c r="C3418" s="6" t="s">
        <v>3802</v>
      </c>
      <c r="D3418" s="6" t="s">
        <v>6250</v>
      </c>
      <c r="E3418" s="6" t="s">
        <v>16</v>
      </c>
      <c r="F3418" s="6" t="s">
        <v>106</v>
      </c>
      <c r="G3418" s="6" t="s">
        <v>107</v>
      </c>
      <c r="H3418" s="6" t="s">
        <v>931</v>
      </c>
      <c r="I3418" s="6" t="s">
        <v>23</v>
      </c>
      <c r="J3418" s="5" t="n">
        <v>17.04</v>
      </c>
      <c r="K3418" s="5" t="n">
        <v>26.5</v>
      </c>
      <c r="L3418" s="7" t="n">
        <f>K3418*0.67</f>
        <v>17.755</v>
      </c>
      <c r="M3418" s="7" t="n">
        <f>L3418-J3418</f>
        <v>0.715</v>
      </c>
    </row>
    <row r="3419" ht="13.5" customHeight="1">
      <c r="A3419" s="5" t="n">
        <v>202097</v>
      </c>
      <c r="B3419" s="6" t="s">
        <v>6251</v>
      </c>
      <c r="C3419" s="6" t="s">
        <v>6252</v>
      </c>
      <c r="D3419" s="6" t="s">
        <v>6253</v>
      </c>
      <c r="E3419" s="6" t="s">
        <v>95</v>
      </c>
      <c r="F3419" s="6" t="s">
        <v>1723</v>
      </c>
      <c r="G3419" s="6" t="s">
        <v>1724</v>
      </c>
      <c r="H3419" s="6" t="s">
        <v>1725</v>
      </c>
      <c r="I3419" s="6" t="s">
        <v>23</v>
      </c>
      <c r="J3419" s="5" t="n">
        <v>2.3</v>
      </c>
      <c r="K3419" s="5" t="n">
        <v>4.5</v>
      </c>
      <c r="L3419" s="7" t="n">
        <f>K3419*0.67</f>
        <v>3.015</v>
      </c>
      <c r="M3419" s="7" t="n">
        <f>L3419-J3419</f>
        <v>0.715</v>
      </c>
    </row>
    <row r="3420" ht="13.5" customHeight="1">
      <c r="A3420" s="5" t="n">
        <v>35676</v>
      </c>
      <c r="B3420" s="6" t="s">
        <v>5387</v>
      </c>
      <c r="C3420" s="6" t="s">
        <v>5388</v>
      </c>
      <c r="D3420" s="6" t="s">
        <v>6254</v>
      </c>
      <c r="E3420" s="6" t="s">
        <v>44</v>
      </c>
      <c r="F3420" s="6" t="s">
        <v>106</v>
      </c>
      <c r="G3420" s="6" t="s">
        <v>153</v>
      </c>
      <c r="H3420" s="6" t="s">
        <v>2394</v>
      </c>
      <c r="I3420" s="6" t="s">
        <v>23</v>
      </c>
      <c r="J3420" s="5" t="n">
        <v>0.96</v>
      </c>
      <c r="K3420" s="5" t="n">
        <v>2.5</v>
      </c>
      <c r="L3420" s="7" t="n">
        <f>K3420*0.67</f>
        <v>1.675</v>
      </c>
      <c r="M3420" s="7" t="n">
        <f>L3420-J3420</f>
        <v>0.715</v>
      </c>
    </row>
    <row r="3421" ht="13.5" customHeight="1">
      <c r="A3421" s="5" t="n">
        <v>1555</v>
      </c>
      <c r="B3421" s="6" t="s">
        <v>6255</v>
      </c>
      <c r="C3421" s="6" t="s">
        <v>1060</v>
      </c>
      <c r="D3421" s="6" t="s">
        <v>6256</v>
      </c>
      <c r="E3421" s="6" t="s">
        <v>16</v>
      </c>
      <c r="F3421" s="6" t="s">
        <v>106</v>
      </c>
      <c r="G3421" s="6" t="s">
        <v>3102</v>
      </c>
      <c r="H3421" s="6" t="s">
        <v>3856</v>
      </c>
      <c r="I3421" s="6" t="s">
        <v>23</v>
      </c>
      <c r="J3421" s="5" t="n">
        <v>7.33</v>
      </c>
      <c r="K3421" s="5" t="n">
        <v>12</v>
      </c>
      <c r="L3421" s="7" t="n">
        <f>K3421*0.67</f>
        <v>8.04</v>
      </c>
      <c r="M3421" s="7" t="n">
        <f>L3421-J3421</f>
        <v>0.709999999999999</v>
      </c>
    </row>
    <row r="3422" ht="13.5" customHeight="1">
      <c r="A3422" s="5" t="n">
        <v>202280</v>
      </c>
      <c r="B3422" s="6" t="s">
        <v>2149</v>
      </c>
      <c r="C3422" s="6" t="s">
        <v>6257</v>
      </c>
      <c r="D3422" s="6" t="s">
        <v>6258</v>
      </c>
      <c r="E3422" s="6" t="s">
        <v>16</v>
      </c>
      <c r="F3422" s="6" t="s">
        <v>106</v>
      </c>
      <c r="G3422" s="6" t="s">
        <v>1317</v>
      </c>
      <c r="H3422" s="6" t="s">
        <v>1318</v>
      </c>
      <c r="I3422" s="6" t="s">
        <v>20</v>
      </c>
      <c r="J3422" s="5" t="n">
        <v>24.75</v>
      </c>
      <c r="K3422" s="5" t="n">
        <v>38</v>
      </c>
      <c r="L3422" s="7" t="n">
        <f>K3422*0.67</f>
        <v>25.46</v>
      </c>
      <c r="M3422" s="7" t="n">
        <f>L3422-J3422</f>
        <v>0.710000000000001</v>
      </c>
    </row>
    <row r="3423" ht="13.5" customHeight="1">
      <c r="A3423" s="5" t="n">
        <v>19942</v>
      </c>
      <c r="B3423" s="6" t="s">
        <v>3281</v>
      </c>
      <c r="C3423" s="6" t="s">
        <v>2790</v>
      </c>
      <c r="D3423" s="6" t="s">
        <v>3397</v>
      </c>
      <c r="E3423" s="6" t="s">
        <v>16</v>
      </c>
      <c r="F3423" s="6" t="s">
        <v>106</v>
      </c>
      <c r="G3423" s="6" t="s">
        <v>761</v>
      </c>
      <c r="H3423" s="6" t="s">
        <v>1418</v>
      </c>
      <c r="I3423" s="6" t="s">
        <v>20</v>
      </c>
      <c r="J3423" s="5" t="n">
        <v>12.56</v>
      </c>
      <c r="K3423" s="5" t="n">
        <v>19.8</v>
      </c>
      <c r="L3423" s="7" t="n">
        <f>K3423*0.67</f>
        <v>13.266</v>
      </c>
      <c r="M3423" s="7" t="n">
        <f>L3423-J3423</f>
        <v>0.706</v>
      </c>
    </row>
    <row r="3424" ht="13.5" customHeight="1">
      <c r="A3424" s="5" t="n">
        <v>29029</v>
      </c>
      <c r="B3424" s="6" t="s">
        <v>6259</v>
      </c>
      <c r="C3424" s="6" t="s">
        <v>3341</v>
      </c>
      <c r="D3424" s="6" t="s">
        <v>6033</v>
      </c>
      <c r="E3424" s="6" t="s">
        <v>95</v>
      </c>
      <c r="F3424" s="6" t="s">
        <v>106</v>
      </c>
      <c r="G3424" s="6" t="s">
        <v>870</v>
      </c>
      <c r="H3424" s="6" t="s">
        <v>972</v>
      </c>
      <c r="I3424" s="6" t="s">
        <v>23</v>
      </c>
      <c r="J3424" s="5" t="n">
        <v>6.53</v>
      </c>
      <c r="K3424" s="5" t="n">
        <v>10.8</v>
      </c>
      <c r="L3424" s="7" t="n">
        <f>K3424*0.67</f>
        <v>7.236</v>
      </c>
      <c r="M3424" s="7" t="n">
        <f>L3424-J3424</f>
        <v>0.706</v>
      </c>
    </row>
    <row r="3425" ht="13.5" customHeight="1">
      <c r="A3425" s="5" t="n">
        <v>114687</v>
      </c>
      <c r="B3425" s="6" t="s">
        <v>1957</v>
      </c>
      <c r="C3425" s="6" t="s">
        <v>2740</v>
      </c>
      <c r="D3425" s="6" t="s">
        <v>6260</v>
      </c>
      <c r="E3425" s="6" t="s">
        <v>44</v>
      </c>
      <c r="F3425" s="6" t="s">
        <v>106</v>
      </c>
      <c r="G3425" s="6" t="s">
        <v>153</v>
      </c>
      <c r="H3425" s="6" t="s">
        <v>1959</v>
      </c>
      <c r="I3425" s="6" t="s">
        <v>23</v>
      </c>
      <c r="J3425" s="5" t="n">
        <v>25.96</v>
      </c>
      <c r="K3425" s="5" t="n">
        <v>39.8</v>
      </c>
      <c r="L3425" s="7" t="n">
        <f>K3425*0.67</f>
        <v>26.666</v>
      </c>
      <c r="M3425" s="7" t="n">
        <f>L3425-J3425</f>
        <v>0.706</v>
      </c>
    </row>
    <row r="3426" ht="13.5" customHeight="1">
      <c r="A3426" s="5" t="n">
        <v>66449</v>
      </c>
      <c r="B3426" s="6" t="s">
        <v>6261</v>
      </c>
      <c r="C3426" s="6" t="s">
        <v>6262</v>
      </c>
      <c r="D3426" s="6" t="s">
        <v>1267</v>
      </c>
      <c r="E3426" s="6" t="s">
        <v>95</v>
      </c>
      <c r="F3426" s="6" t="s">
        <v>106</v>
      </c>
      <c r="G3426" s="6" t="s">
        <v>884</v>
      </c>
      <c r="H3426" s="6" t="s">
        <v>1289</v>
      </c>
      <c r="I3426" s="6" t="s">
        <v>20</v>
      </c>
      <c r="J3426" s="5" t="n">
        <v>5.26</v>
      </c>
      <c r="K3426" s="5" t="n">
        <v>8.9</v>
      </c>
      <c r="L3426" s="7" t="n">
        <f>K3426*0.67</f>
        <v>5.963</v>
      </c>
      <c r="M3426" s="7" t="n">
        <f>L3426-J3426</f>
        <v>0.703</v>
      </c>
    </row>
    <row r="3427" ht="13.5" customHeight="1">
      <c r="A3427" s="5" t="n">
        <v>259092</v>
      </c>
      <c r="B3427" s="6" t="s">
        <v>5797</v>
      </c>
      <c r="C3427" s="6" t="s">
        <v>3551</v>
      </c>
      <c r="D3427" s="6" t="s">
        <v>6263</v>
      </c>
      <c r="E3427" s="6" t="s">
        <v>102</v>
      </c>
      <c r="F3427" s="6" t="s">
        <v>36</v>
      </c>
      <c r="G3427" s="6" t="s">
        <v>158</v>
      </c>
      <c r="H3427" s="6" t="s">
        <v>5503</v>
      </c>
      <c r="I3427" s="6" t="s">
        <v>20</v>
      </c>
      <c r="J3427" s="5" t="n">
        <v>2.515</v>
      </c>
      <c r="K3427" s="5" t="n">
        <v>4.8</v>
      </c>
      <c r="L3427" s="7" t="n">
        <f>K3427*0.67</f>
        <v>3.216</v>
      </c>
      <c r="M3427" s="7" t="n">
        <f>L3427-J3427</f>
        <v>0.701</v>
      </c>
    </row>
    <row r="3428" ht="13.5" customHeight="1">
      <c r="A3428" s="5" t="n">
        <v>65894</v>
      </c>
      <c r="B3428" s="6" t="s">
        <v>6264</v>
      </c>
      <c r="C3428" s="6" t="s">
        <v>6265</v>
      </c>
      <c r="D3428" s="6" t="s">
        <v>6266</v>
      </c>
      <c r="E3428" s="6" t="s">
        <v>16</v>
      </c>
      <c r="F3428" s="6" t="s">
        <v>106</v>
      </c>
      <c r="G3428" s="6" t="s">
        <v>1431</v>
      </c>
      <c r="H3428" s="6" t="s">
        <v>4944</v>
      </c>
      <c r="I3428" s="6" t="s">
        <v>20</v>
      </c>
      <c r="J3428" s="5" t="n">
        <v>34.14</v>
      </c>
      <c r="K3428" s="5" t="n">
        <v>52</v>
      </c>
      <c r="L3428" s="7" t="n">
        <f>K3428*0.67</f>
        <v>34.84</v>
      </c>
      <c r="M3428" s="7" t="n">
        <f>L3428-J3428</f>
        <v>0.700000000000003</v>
      </c>
    </row>
    <row r="3429" ht="13.5" customHeight="1">
      <c r="A3429" s="5" t="n">
        <v>2516446</v>
      </c>
      <c r="B3429" s="6" t="s">
        <v>1945</v>
      </c>
      <c r="C3429" s="6" t="s">
        <v>5142</v>
      </c>
      <c r="D3429" s="6" t="s">
        <v>6267</v>
      </c>
      <c r="E3429" s="6" t="s">
        <v>16</v>
      </c>
      <c r="F3429" s="6" t="s">
        <v>36</v>
      </c>
      <c r="G3429" s="6" t="s">
        <v>1854</v>
      </c>
      <c r="H3429" s="6" t="s">
        <v>1948</v>
      </c>
      <c r="I3429" s="6" t="s">
        <v>23</v>
      </c>
      <c r="J3429" s="5" t="n">
        <v>17.66</v>
      </c>
      <c r="K3429" s="5" t="n">
        <v>27.4</v>
      </c>
      <c r="L3429" s="7" t="n">
        <f>K3429*0.67</f>
        <v>18.358</v>
      </c>
      <c r="M3429" s="7" t="n">
        <f>L3429-J3429</f>
        <v>0.698</v>
      </c>
    </row>
    <row r="3430" ht="13.5" customHeight="1">
      <c r="A3430" s="5" t="n">
        <v>380</v>
      </c>
      <c r="B3430" s="6" t="s">
        <v>6268</v>
      </c>
      <c r="C3430" s="6" t="s">
        <v>5537</v>
      </c>
      <c r="D3430" s="6" t="s">
        <v>5543</v>
      </c>
      <c r="E3430" s="6" t="s">
        <v>95</v>
      </c>
      <c r="F3430" s="6" t="s">
        <v>106</v>
      </c>
      <c r="G3430" s="6" t="s">
        <v>250</v>
      </c>
      <c r="H3430" s="6" t="s">
        <v>1501</v>
      </c>
      <c r="I3430" s="6" t="s">
        <v>23</v>
      </c>
      <c r="J3430" s="5" t="n">
        <v>7.68</v>
      </c>
      <c r="K3430" s="5" t="n">
        <v>12.5</v>
      </c>
      <c r="L3430" s="7" t="n">
        <f>K3430*0.67</f>
        <v>8.375</v>
      </c>
      <c r="M3430" s="7" t="n">
        <f>L3430-J3430</f>
        <v>0.695</v>
      </c>
    </row>
    <row r="3431" ht="13.5" customHeight="1">
      <c r="A3431" s="5" t="n">
        <v>2506285</v>
      </c>
      <c r="B3431" s="6" t="s">
        <v>3570</v>
      </c>
      <c r="C3431" s="6" t="s">
        <v>1874</v>
      </c>
      <c r="D3431" s="6" t="s">
        <v>6269</v>
      </c>
      <c r="E3431" s="6" t="s">
        <v>16</v>
      </c>
      <c r="F3431" s="6" t="s">
        <v>106</v>
      </c>
      <c r="G3431" s="6" t="s">
        <v>761</v>
      </c>
      <c r="H3431" s="6" t="s">
        <v>3571</v>
      </c>
      <c r="I3431" s="6" t="s">
        <v>20</v>
      </c>
      <c r="J3431" s="5" t="n">
        <v>16.06</v>
      </c>
      <c r="K3431" s="5" t="n">
        <v>25</v>
      </c>
      <c r="L3431" s="7" t="n">
        <f>K3431*0.67</f>
        <v>16.75</v>
      </c>
      <c r="M3431" s="7" t="n">
        <f>L3431-J3431</f>
        <v>0.690000000000001</v>
      </c>
    </row>
    <row r="3432" ht="13.5" customHeight="1">
      <c r="A3432" s="5" t="n">
        <v>1953</v>
      </c>
      <c r="B3432" s="6" t="s">
        <v>6146</v>
      </c>
      <c r="C3432" s="6" t="s">
        <v>5772</v>
      </c>
      <c r="D3432" s="6" t="s">
        <v>1616</v>
      </c>
      <c r="E3432" s="6" t="s">
        <v>95</v>
      </c>
      <c r="F3432" s="6" t="s">
        <v>106</v>
      </c>
      <c r="G3432" s="6" t="s">
        <v>761</v>
      </c>
      <c r="H3432" s="6" t="s">
        <v>2767</v>
      </c>
      <c r="I3432" s="6" t="s">
        <v>20</v>
      </c>
      <c r="J3432" s="5" t="n">
        <v>3.2</v>
      </c>
      <c r="K3432" s="5" t="n">
        <v>5.8</v>
      </c>
      <c r="L3432" s="7" t="n">
        <f>K3432*0.67</f>
        <v>3.886</v>
      </c>
      <c r="M3432" s="7" t="n">
        <f>L3432-J3432</f>
        <v>0.686</v>
      </c>
    </row>
    <row r="3433" ht="13.5" customHeight="1">
      <c r="A3433" s="5" t="n">
        <v>186885</v>
      </c>
      <c r="B3433" s="6" t="s">
        <v>1957</v>
      </c>
      <c r="C3433" s="6" t="s">
        <v>2740</v>
      </c>
      <c r="D3433" s="6" t="s">
        <v>6270</v>
      </c>
      <c r="E3433" s="6" t="s">
        <v>44</v>
      </c>
      <c r="F3433" s="6" t="s">
        <v>106</v>
      </c>
      <c r="G3433" s="6" t="s">
        <v>153</v>
      </c>
      <c r="H3433" s="6" t="s">
        <v>1959</v>
      </c>
      <c r="I3433" s="6" t="s">
        <v>23</v>
      </c>
      <c r="J3433" s="5" t="n">
        <v>32.15</v>
      </c>
      <c r="K3433" s="5" t="n">
        <v>49</v>
      </c>
      <c r="L3433" s="7" t="n">
        <f>K3433*0.67</f>
        <v>32.83</v>
      </c>
      <c r="M3433" s="7" t="n">
        <f>L3433-J3433</f>
        <v>0.68</v>
      </c>
    </row>
    <row r="3434" ht="13.5" customHeight="1">
      <c r="A3434" s="5" t="n">
        <v>263051</v>
      </c>
      <c r="B3434" s="6" t="s">
        <v>1167</v>
      </c>
      <c r="C3434" s="6" t="s">
        <v>60</v>
      </c>
      <c r="D3434" s="6" t="s">
        <v>6271</v>
      </c>
      <c r="E3434" s="6" t="s">
        <v>232</v>
      </c>
      <c r="F3434" s="6" t="s">
        <v>36</v>
      </c>
      <c r="G3434" s="6" t="s">
        <v>75</v>
      </c>
      <c r="H3434" s="6" t="s">
        <v>76</v>
      </c>
      <c r="I3434" s="6" t="s">
        <v>20</v>
      </c>
      <c r="J3434" s="5" t="n">
        <v>65.65</v>
      </c>
      <c r="K3434" s="5" t="n">
        <v>99</v>
      </c>
      <c r="L3434" s="7" t="n">
        <f>K3434*0.67</f>
        <v>66.33</v>
      </c>
      <c r="M3434" s="7" t="n">
        <f>L3434-J3434</f>
        <v>0.679999999999993</v>
      </c>
    </row>
    <row r="3435" ht="13.5" customHeight="1">
      <c r="A3435" s="5" t="n">
        <v>82190</v>
      </c>
      <c r="B3435" s="6" t="s">
        <v>6272</v>
      </c>
      <c r="C3435" s="6" t="s">
        <v>6273</v>
      </c>
      <c r="D3435" s="6" t="s">
        <v>4493</v>
      </c>
      <c r="E3435" s="6" t="s">
        <v>16</v>
      </c>
      <c r="F3435" s="6" t="s">
        <v>106</v>
      </c>
      <c r="G3435" s="6" t="s">
        <v>1844</v>
      </c>
      <c r="H3435" s="6" t="s">
        <v>1845</v>
      </c>
      <c r="I3435" s="6" t="s">
        <v>23</v>
      </c>
      <c r="J3435" s="5" t="n">
        <v>11.92</v>
      </c>
      <c r="K3435" s="5" t="n">
        <v>18.8</v>
      </c>
      <c r="L3435" s="7" t="n">
        <f>K3435*0.67</f>
        <v>12.596</v>
      </c>
      <c r="M3435" s="7" t="n">
        <f>L3435-J3435</f>
        <v>0.676</v>
      </c>
    </row>
    <row r="3436" ht="13.5" customHeight="1">
      <c r="A3436" s="5" t="n">
        <v>168590</v>
      </c>
      <c r="B3436" s="6" t="s">
        <v>5231</v>
      </c>
      <c r="C3436" s="6" t="s">
        <v>1265</v>
      </c>
      <c r="D3436" s="6" t="s">
        <v>6274</v>
      </c>
      <c r="E3436" s="6" t="s">
        <v>16</v>
      </c>
      <c r="F3436" s="6" t="s">
        <v>106</v>
      </c>
      <c r="G3436" s="6" t="s">
        <v>250</v>
      </c>
      <c r="H3436" s="6" t="s">
        <v>1034</v>
      </c>
      <c r="I3436" s="6" t="s">
        <v>20</v>
      </c>
      <c r="J3436" s="5" t="n">
        <v>5.96</v>
      </c>
      <c r="K3436" s="5" t="n">
        <v>9.9</v>
      </c>
      <c r="L3436" s="7" t="n">
        <f>K3436*0.67</f>
        <v>6.633</v>
      </c>
      <c r="M3436" s="7" t="n">
        <f>L3436-J3436</f>
        <v>0.673</v>
      </c>
    </row>
    <row r="3437" ht="13.5" customHeight="1">
      <c r="A3437" s="5" t="n">
        <v>219427</v>
      </c>
      <c r="B3437" s="6" t="s">
        <v>4314</v>
      </c>
      <c r="C3437" s="6" t="s">
        <v>156</v>
      </c>
      <c r="D3437" s="6" t="s">
        <v>6275</v>
      </c>
      <c r="E3437" s="6" t="s">
        <v>102</v>
      </c>
      <c r="F3437" s="6" t="s">
        <v>36</v>
      </c>
      <c r="G3437" s="6" t="s">
        <v>158</v>
      </c>
      <c r="H3437" s="6" t="s">
        <v>4316</v>
      </c>
      <c r="I3437" s="6" t="s">
        <v>20</v>
      </c>
      <c r="J3437" s="5" t="n">
        <v>0.67</v>
      </c>
      <c r="K3437" s="5" t="n">
        <v>2</v>
      </c>
      <c r="L3437" s="7" t="n">
        <f>K3437*0.67</f>
        <v>1.34</v>
      </c>
      <c r="M3437" s="7" t="n">
        <f>L3437-J3437</f>
        <v>0.67</v>
      </c>
    </row>
    <row r="3438" ht="13.5" customHeight="1">
      <c r="A3438" s="5" t="n">
        <v>10396</v>
      </c>
      <c r="B3438" s="6" t="s">
        <v>6276</v>
      </c>
      <c r="C3438" s="6" t="s">
        <v>248</v>
      </c>
      <c r="D3438" s="6" t="s">
        <v>6277</v>
      </c>
      <c r="E3438" s="6" t="s">
        <v>95</v>
      </c>
      <c r="F3438" s="6" t="s">
        <v>106</v>
      </c>
      <c r="G3438" s="6" t="s">
        <v>513</v>
      </c>
      <c r="H3438" s="6" t="s">
        <v>2251</v>
      </c>
      <c r="I3438" s="6" t="s">
        <v>23</v>
      </c>
      <c r="J3438" s="5" t="n">
        <v>6.7</v>
      </c>
      <c r="K3438" s="5" t="n">
        <v>11</v>
      </c>
      <c r="L3438" s="7" t="n">
        <f>K3438*0.67</f>
        <v>7.37</v>
      </c>
      <c r="M3438" s="7" t="n">
        <f>L3438-J3438</f>
        <v>0.67</v>
      </c>
    </row>
    <row r="3439" ht="13.5" customHeight="1">
      <c r="A3439" s="5" t="n">
        <v>100799</v>
      </c>
      <c r="B3439" s="6" t="s">
        <v>6278</v>
      </c>
      <c r="C3439" s="6" t="s">
        <v>3807</v>
      </c>
      <c r="D3439" s="6" t="s">
        <v>6279</v>
      </c>
      <c r="E3439" s="6" t="s">
        <v>16</v>
      </c>
      <c r="F3439" s="6" t="s">
        <v>106</v>
      </c>
      <c r="G3439" s="6" t="s">
        <v>381</v>
      </c>
      <c r="H3439" s="6" t="s">
        <v>1780</v>
      </c>
      <c r="I3439" s="6" t="s">
        <v>20</v>
      </c>
      <c r="J3439" s="5" t="n">
        <v>13.74</v>
      </c>
      <c r="K3439" s="5" t="n">
        <v>21.5</v>
      </c>
      <c r="L3439" s="7" t="n">
        <f>K3439*0.67</f>
        <v>14.405</v>
      </c>
      <c r="M3439" s="7" t="n">
        <f>L3439-J3439</f>
        <v>0.664999999999999</v>
      </c>
    </row>
    <row r="3440" ht="13.5" customHeight="1">
      <c r="A3440" s="5" t="n">
        <v>54353</v>
      </c>
      <c r="B3440" s="6" t="s">
        <v>2383</v>
      </c>
      <c r="C3440" s="6" t="s">
        <v>6280</v>
      </c>
      <c r="D3440" s="6" t="s">
        <v>3262</v>
      </c>
      <c r="E3440" s="6" t="s">
        <v>16</v>
      </c>
      <c r="F3440" s="6" t="s">
        <v>106</v>
      </c>
      <c r="G3440" s="6" t="s">
        <v>2386</v>
      </c>
      <c r="H3440" s="6" t="s">
        <v>2386</v>
      </c>
      <c r="I3440" s="6" t="s">
        <v>23</v>
      </c>
      <c r="J3440" s="5" t="n">
        <v>27.88</v>
      </c>
      <c r="K3440" s="5" t="n">
        <v>42.6</v>
      </c>
      <c r="L3440" s="7" t="n">
        <f>K3440*0.67</f>
        <v>28.542</v>
      </c>
      <c r="M3440" s="7" t="n">
        <f>L3440-J3440</f>
        <v>0.662000000000003</v>
      </c>
    </row>
    <row r="3441" ht="13.5" customHeight="1">
      <c r="A3441" s="5" t="n">
        <v>247640</v>
      </c>
      <c r="B3441" s="6" t="s">
        <v>5825</v>
      </c>
      <c r="C3441" s="6" t="s">
        <v>3232</v>
      </c>
      <c r="D3441" s="6" t="s">
        <v>6281</v>
      </c>
      <c r="E3441" s="6" t="s">
        <v>102</v>
      </c>
      <c r="F3441" s="6" t="s">
        <v>36</v>
      </c>
      <c r="G3441" s="6" t="s">
        <v>158</v>
      </c>
      <c r="H3441" s="6" t="s">
        <v>159</v>
      </c>
      <c r="I3441" s="6" t="s">
        <v>23</v>
      </c>
      <c r="J3441" s="5" t="n">
        <v>1.75</v>
      </c>
      <c r="K3441" s="5" t="n">
        <v>3.6</v>
      </c>
      <c r="L3441" s="7" t="n">
        <f>K3441*0.67</f>
        <v>2.412</v>
      </c>
      <c r="M3441" s="7" t="n">
        <f>L3441-J3441</f>
        <v>0.662</v>
      </c>
    </row>
    <row r="3442" ht="13.5" customHeight="1">
      <c r="A3442" s="5" t="n">
        <v>84841</v>
      </c>
      <c r="B3442" s="6" t="s">
        <v>6282</v>
      </c>
      <c r="C3442" s="6" t="s">
        <v>6283</v>
      </c>
      <c r="D3442" s="6" t="s">
        <v>6284</v>
      </c>
      <c r="E3442" s="6" t="s">
        <v>16</v>
      </c>
      <c r="F3442" s="6" t="s">
        <v>106</v>
      </c>
      <c r="G3442" s="6" t="s">
        <v>846</v>
      </c>
      <c r="H3442" s="6" t="s">
        <v>2146</v>
      </c>
      <c r="I3442" s="6" t="s">
        <v>20</v>
      </c>
      <c r="J3442" s="5" t="n">
        <v>15.96</v>
      </c>
      <c r="K3442" s="5" t="n">
        <v>24.8</v>
      </c>
      <c r="L3442" s="7" t="n">
        <f>K3442*0.67</f>
        <v>16.616</v>
      </c>
      <c r="M3442" s="7" t="n">
        <f>L3442-J3442</f>
        <v>0.655999999999999</v>
      </c>
    </row>
    <row r="3443" ht="13.5" customHeight="1">
      <c r="A3443" s="5" t="n">
        <v>3086</v>
      </c>
      <c r="B3443" s="6" t="s">
        <v>6285</v>
      </c>
      <c r="C3443" s="6" t="s">
        <v>6286</v>
      </c>
      <c r="D3443" s="6" t="s">
        <v>6287</v>
      </c>
      <c r="E3443" s="6" t="s">
        <v>95</v>
      </c>
      <c r="F3443" s="6" t="s">
        <v>106</v>
      </c>
      <c r="G3443" s="6" t="s">
        <v>153</v>
      </c>
      <c r="H3443" s="6" t="s">
        <v>3020</v>
      </c>
      <c r="I3443" s="6" t="s">
        <v>23</v>
      </c>
      <c r="J3443" s="5" t="n">
        <v>3.03</v>
      </c>
      <c r="K3443" s="5" t="n">
        <v>5.5</v>
      </c>
      <c r="L3443" s="7" t="n">
        <f>K3443*0.67</f>
        <v>3.685</v>
      </c>
      <c r="M3443" s="7" t="n">
        <f>L3443-J3443</f>
        <v>0.655</v>
      </c>
    </row>
    <row r="3444" ht="13.5" customHeight="1">
      <c r="A3444" s="5" t="n">
        <v>148024</v>
      </c>
      <c r="B3444" s="6" t="s">
        <v>6100</v>
      </c>
      <c r="C3444" s="6" t="s">
        <v>2575</v>
      </c>
      <c r="D3444" s="6" t="s">
        <v>6288</v>
      </c>
      <c r="E3444" s="6" t="s">
        <v>102</v>
      </c>
      <c r="F3444" s="6" t="s">
        <v>36</v>
      </c>
      <c r="G3444" s="6" t="s">
        <v>158</v>
      </c>
      <c r="H3444" s="6" t="s">
        <v>2583</v>
      </c>
      <c r="I3444" s="6" t="s">
        <v>20</v>
      </c>
      <c r="J3444" s="5" t="n">
        <v>0.35</v>
      </c>
      <c r="K3444" s="5" t="n">
        <v>1.5</v>
      </c>
      <c r="L3444" s="7" t="n">
        <f>K3444*0.67</f>
        <v>1.005</v>
      </c>
      <c r="M3444" s="7" t="n">
        <f>L3444-J3444</f>
        <v>0.655</v>
      </c>
    </row>
    <row r="3445" ht="13.5" customHeight="1">
      <c r="A3445" s="5" t="n">
        <v>103006</v>
      </c>
      <c r="B3445" s="6" t="s">
        <v>6289</v>
      </c>
      <c r="C3445" s="6" t="s">
        <v>5323</v>
      </c>
      <c r="D3445" s="6" t="s">
        <v>6290</v>
      </c>
      <c r="E3445" s="6" t="s">
        <v>16</v>
      </c>
      <c r="F3445" s="6" t="s">
        <v>106</v>
      </c>
      <c r="G3445" s="6" t="s">
        <v>884</v>
      </c>
      <c r="H3445" s="6" t="s">
        <v>1289</v>
      </c>
      <c r="I3445" s="6" t="s">
        <v>20</v>
      </c>
      <c r="J3445" s="5" t="n">
        <v>4.04</v>
      </c>
      <c r="K3445" s="5" t="n">
        <v>7</v>
      </c>
      <c r="L3445" s="7" t="n">
        <f>K3445*0.67</f>
        <v>4.69</v>
      </c>
      <c r="M3445" s="7" t="n">
        <f>L3445-J3445</f>
        <v>0.65</v>
      </c>
    </row>
    <row r="3446" ht="13.5" customHeight="1">
      <c r="A3446" s="5" t="n">
        <v>40393</v>
      </c>
      <c r="B3446" s="6" t="s">
        <v>1960</v>
      </c>
      <c r="C3446" s="6" t="s">
        <v>6291</v>
      </c>
      <c r="D3446" s="6" t="s">
        <v>1884</v>
      </c>
      <c r="E3446" s="6" t="s">
        <v>16</v>
      </c>
      <c r="F3446" s="6" t="s">
        <v>106</v>
      </c>
      <c r="G3446" s="6" t="s">
        <v>1104</v>
      </c>
      <c r="H3446" s="6" t="s">
        <v>1963</v>
      </c>
      <c r="I3446" s="6" t="s">
        <v>23</v>
      </c>
      <c r="J3446" s="5" t="n">
        <v>9.07</v>
      </c>
      <c r="K3446" s="5" t="n">
        <v>14.5</v>
      </c>
      <c r="L3446" s="7" t="n">
        <f>K3446*0.67</f>
        <v>9.715</v>
      </c>
      <c r="M3446" s="7" t="n">
        <f>L3446-J3446</f>
        <v>0.645</v>
      </c>
    </row>
    <row r="3447" ht="13.5" customHeight="1">
      <c r="A3447" s="5" t="n">
        <v>165051</v>
      </c>
      <c r="B3447" s="6" t="s">
        <v>6292</v>
      </c>
      <c r="C3447" s="6" t="s">
        <v>2327</v>
      </c>
      <c r="D3447" s="6" t="s">
        <v>6293</v>
      </c>
      <c r="E3447" s="6" t="s">
        <v>16</v>
      </c>
      <c r="F3447" s="6" t="s">
        <v>106</v>
      </c>
      <c r="G3447" s="6" t="s">
        <v>1130</v>
      </c>
      <c r="H3447" s="6" t="s">
        <v>2660</v>
      </c>
      <c r="I3447" s="6" t="s">
        <v>23</v>
      </c>
      <c r="J3447" s="5" t="n">
        <v>7.94</v>
      </c>
      <c r="K3447" s="5" t="n">
        <v>12.8</v>
      </c>
      <c r="L3447" s="7" t="n">
        <f>K3447*0.67</f>
        <v>8.576</v>
      </c>
      <c r="M3447" s="7" t="n">
        <f>L3447-J3447</f>
        <v>0.636</v>
      </c>
    </row>
    <row r="3448" ht="13.5" customHeight="1">
      <c r="A3448" s="5" t="n">
        <v>89543</v>
      </c>
      <c r="B3448" s="6" t="s">
        <v>6294</v>
      </c>
      <c r="C3448" s="6" t="s">
        <v>6163</v>
      </c>
      <c r="D3448" s="6" t="s">
        <v>6295</v>
      </c>
      <c r="E3448" s="6" t="s">
        <v>95</v>
      </c>
      <c r="F3448" s="6" t="s">
        <v>96</v>
      </c>
      <c r="G3448" s="6" t="s">
        <v>403</v>
      </c>
      <c r="H3448" s="6" t="s">
        <v>404</v>
      </c>
      <c r="I3448" s="6" t="s">
        <v>20</v>
      </c>
      <c r="J3448" s="5" t="n">
        <v>24.83</v>
      </c>
      <c r="K3448" s="5" t="n">
        <v>38</v>
      </c>
      <c r="L3448" s="7" t="n">
        <f>K3448*0.67</f>
        <v>25.46</v>
      </c>
      <c r="M3448" s="7" t="n">
        <f>L3448-J3448</f>
        <v>0.630000000000003</v>
      </c>
    </row>
    <row r="3449" ht="13.5" customHeight="1">
      <c r="A3449" s="5" t="n">
        <v>70718</v>
      </c>
      <c r="B3449" s="6" t="s">
        <v>6296</v>
      </c>
      <c r="C3449" s="6" t="s">
        <v>5249</v>
      </c>
      <c r="D3449" s="6" t="s">
        <v>6297</v>
      </c>
      <c r="E3449" s="6" t="s">
        <v>16</v>
      </c>
      <c r="F3449" s="6" t="s">
        <v>106</v>
      </c>
      <c r="G3449" s="6" t="s">
        <v>138</v>
      </c>
      <c r="H3449" s="6" t="s">
        <v>271</v>
      </c>
      <c r="I3449" s="6" t="s">
        <v>23</v>
      </c>
      <c r="J3449" s="5" t="n">
        <v>13.44</v>
      </c>
      <c r="K3449" s="5" t="n">
        <v>21</v>
      </c>
      <c r="L3449" s="7" t="n">
        <f>K3449*0.67</f>
        <v>14.07</v>
      </c>
      <c r="M3449" s="7" t="n">
        <f>L3449-J3449</f>
        <v>0.630000000000001</v>
      </c>
    </row>
    <row r="3450" ht="13.5" customHeight="1">
      <c r="A3450" s="5" t="n">
        <v>224146</v>
      </c>
      <c r="B3450" s="6" t="s">
        <v>6298</v>
      </c>
      <c r="C3450" s="6" t="s">
        <v>156</v>
      </c>
      <c r="D3450" s="6" t="s">
        <v>6299</v>
      </c>
      <c r="E3450" s="6" t="s">
        <v>102</v>
      </c>
      <c r="F3450" s="6" t="s">
        <v>36</v>
      </c>
      <c r="G3450" s="6" t="s">
        <v>158</v>
      </c>
      <c r="H3450" s="6" t="s">
        <v>4872</v>
      </c>
      <c r="I3450" s="6" t="s">
        <v>23</v>
      </c>
      <c r="J3450" s="5" t="n">
        <v>1.38</v>
      </c>
      <c r="K3450" s="5" t="n">
        <v>3</v>
      </c>
      <c r="L3450" s="7" t="n">
        <f>K3450*0.67</f>
        <v>2.01</v>
      </c>
      <c r="M3450" s="7" t="n">
        <f>L3450-J3450</f>
        <v>0.63</v>
      </c>
    </row>
    <row r="3451" ht="13.5" customHeight="1">
      <c r="A3451" s="5" t="n">
        <v>274</v>
      </c>
      <c r="B3451" s="6" t="s">
        <v>6300</v>
      </c>
      <c r="C3451" s="6" t="s">
        <v>2740</v>
      </c>
      <c r="D3451" s="6" t="s">
        <v>5110</v>
      </c>
      <c r="E3451" s="6" t="s">
        <v>16</v>
      </c>
      <c r="F3451" s="6" t="s">
        <v>106</v>
      </c>
      <c r="G3451" s="6" t="s">
        <v>884</v>
      </c>
      <c r="H3451" s="6" t="s">
        <v>3011</v>
      </c>
      <c r="I3451" s="6" t="s">
        <v>23</v>
      </c>
      <c r="J3451" s="5" t="n">
        <v>11.97</v>
      </c>
      <c r="K3451" s="5" t="n">
        <v>18.8</v>
      </c>
      <c r="L3451" s="7" t="n">
        <f>K3451*0.67</f>
        <v>12.596</v>
      </c>
      <c r="M3451" s="7" t="n">
        <f>L3451-J3451</f>
        <v>0.625999999999999</v>
      </c>
    </row>
    <row r="3452" ht="13.5" customHeight="1">
      <c r="A3452" s="5" t="n">
        <v>4279</v>
      </c>
      <c r="B3452" s="6" t="s">
        <v>6301</v>
      </c>
      <c r="C3452" s="6" t="s">
        <v>5121</v>
      </c>
      <c r="D3452" s="6" t="s">
        <v>6302</v>
      </c>
      <c r="E3452" s="6" t="s">
        <v>16</v>
      </c>
      <c r="F3452" s="6" t="s">
        <v>106</v>
      </c>
      <c r="G3452" s="6" t="s">
        <v>884</v>
      </c>
      <c r="H3452" s="6" t="s">
        <v>1792</v>
      </c>
      <c r="I3452" s="6" t="s">
        <v>23</v>
      </c>
      <c r="J3452" s="5" t="n">
        <v>7.28</v>
      </c>
      <c r="K3452" s="5" t="n">
        <v>11.8</v>
      </c>
      <c r="L3452" s="7" t="n">
        <f>K3452*0.67</f>
        <v>7.906</v>
      </c>
      <c r="M3452" s="7" t="n">
        <f>L3452-J3452</f>
        <v>0.625999999999999</v>
      </c>
    </row>
    <row r="3453" ht="13.5" customHeight="1">
      <c r="A3453" s="5" t="n">
        <v>640</v>
      </c>
      <c r="B3453" s="6" t="s">
        <v>6303</v>
      </c>
      <c r="C3453" s="6" t="s">
        <v>3329</v>
      </c>
      <c r="D3453" s="6" t="s">
        <v>3330</v>
      </c>
      <c r="E3453" s="6" t="s">
        <v>95</v>
      </c>
      <c r="F3453" s="6" t="s">
        <v>106</v>
      </c>
      <c r="G3453" s="6" t="s">
        <v>884</v>
      </c>
      <c r="H3453" s="6" t="s">
        <v>1792</v>
      </c>
      <c r="I3453" s="6" t="s">
        <v>23</v>
      </c>
      <c r="J3453" s="5" t="n">
        <v>11.1</v>
      </c>
      <c r="K3453" s="5" t="n">
        <v>17.5</v>
      </c>
      <c r="L3453" s="7" t="n">
        <f>K3453*0.67</f>
        <v>11.725</v>
      </c>
      <c r="M3453" s="7" t="n">
        <f>L3453-J3453</f>
        <v>0.625</v>
      </c>
    </row>
    <row r="3454" ht="13.5" customHeight="1">
      <c r="A3454" s="5" t="n">
        <v>93389</v>
      </c>
      <c r="B3454" s="6" t="s">
        <v>5908</v>
      </c>
      <c r="C3454" s="6" t="s">
        <v>4442</v>
      </c>
      <c r="D3454" s="6" t="s">
        <v>6304</v>
      </c>
      <c r="E3454" s="6" t="s">
        <v>102</v>
      </c>
      <c r="F3454" s="6" t="s">
        <v>36</v>
      </c>
      <c r="G3454" s="6" t="s">
        <v>158</v>
      </c>
      <c r="H3454" s="6" t="s">
        <v>159</v>
      </c>
      <c r="I3454" s="6" t="s">
        <v>23</v>
      </c>
      <c r="J3454" s="5" t="n">
        <v>1.06</v>
      </c>
      <c r="K3454" s="5" t="n">
        <v>2.5</v>
      </c>
      <c r="L3454" s="7" t="n">
        <f>K3454*0.67</f>
        <v>1.675</v>
      </c>
      <c r="M3454" s="7" t="n">
        <f>L3454-J3454</f>
        <v>0.615</v>
      </c>
    </row>
    <row r="3455" ht="13.5" customHeight="1">
      <c r="A3455" s="5" t="n">
        <v>2504803</v>
      </c>
      <c r="B3455" s="6" t="s">
        <v>5361</v>
      </c>
      <c r="C3455" s="6" t="s">
        <v>3232</v>
      </c>
      <c r="D3455" s="6" t="s">
        <v>6305</v>
      </c>
      <c r="E3455" s="6" t="s">
        <v>102</v>
      </c>
      <c r="F3455" s="6" t="s">
        <v>36</v>
      </c>
      <c r="G3455" s="6" t="s">
        <v>158</v>
      </c>
      <c r="H3455" s="6" t="s">
        <v>159</v>
      </c>
      <c r="I3455" s="6" t="s">
        <v>23</v>
      </c>
      <c r="J3455" s="5" t="n">
        <v>1.06</v>
      </c>
      <c r="K3455" s="5" t="n">
        <v>2.5</v>
      </c>
      <c r="L3455" s="7" t="n">
        <f>K3455*0.67</f>
        <v>1.675</v>
      </c>
      <c r="M3455" s="7" t="n">
        <f>L3455-J3455</f>
        <v>0.615</v>
      </c>
    </row>
    <row r="3456" ht="13.5" customHeight="1">
      <c r="A3456" s="5" t="n">
        <v>27625</v>
      </c>
      <c r="B3456" s="6" t="s">
        <v>3675</v>
      </c>
      <c r="C3456" s="6" t="s">
        <v>1801</v>
      </c>
      <c r="D3456" s="6" t="s">
        <v>6306</v>
      </c>
      <c r="E3456" s="6" t="s">
        <v>95</v>
      </c>
      <c r="F3456" s="6" t="s">
        <v>106</v>
      </c>
      <c r="G3456" s="6" t="s">
        <v>250</v>
      </c>
      <c r="H3456" s="6" t="s">
        <v>1191</v>
      </c>
      <c r="I3456" s="6" t="s">
        <v>23</v>
      </c>
      <c r="J3456" s="5" t="n">
        <v>4.21</v>
      </c>
      <c r="K3456" s="5" t="n">
        <v>7.2</v>
      </c>
      <c r="L3456" s="7" t="n">
        <f>K3456*0.67</f>
        <v>4.824</v>
      </c>
      <c r="M3456" s="7" t="n">
        <f>L3456-J3456</f>
        <v>0.614</v>
      </c>
    </row>
    <row r="3457" ht="13.5" customHeight="1">
      <c r="A3457" s="5" t="n">
        <v>50138</v>
      </c>
      <c r="B3457" s="6" t="s">
        <v>6307</v>
      </c>
      <c r="C3457" s="6" t="s">
        <v>5989</v>
      </c>
      <c r="D3457" s="6" t="s">
        <v>6308</v>
      </c>
      <c r="E3457" s="6" t="s">
        <v>16</v>
      </c>
      <c r="F3457" s="6" t="s">
        <v>106</v>
      </c>
      <c r="G3457" s="6" t="s">
        <v>138</v>
      </c>
      <c r="H3457" s="6" t="s">
        <v>271</v>
      </c>
      <c r="I3457" s="6" t="s">
        <v>20</v>
      </c>
      <c r="J3457" s="5" t="n">
        <v>1.4</v>
      </c>
      <c r="K3457" s="5" t="n">
        <v>3</v>
      </c>
      <c r="L3457" s="7" t="n">
        <f>K3457*0.67</f>
        <v>2.01</v>
      </c>
      <c r="M3457" s="7" t="n">
        <f>L3457-J3457</f>
        <v>0.61</v>
      </c>
    </row>
    <row r="3458" ht="13.5" customHeight="1">
      <c r="A3458" s="5" t="n">
        <v>201256</v>
      </c>
      <c r="B3458" s="6" t="s">
        <v>6309</v>
      </c>
      <c r="C3458" s="6" t="s">
        <v>4032</v>
      </c>
      <c r="D3458" s="6" t="s">
        <v>6310</v>
      </c>
      <c r="E3458" s="6" t="s">
        <v>102</v>
      </c>
      <c r="F3458" s="6" t="s">
        <v>96</v>
      </c>
      <c r="G3458" s="6" t="s">
        <v>97</v>
      </c>
      <c r="H3458" s="6" t="s">
        <v>2243</v>
      </c>
      <c r="I3458" s="6" t="s">
        <v>20</v>
      </c>
      <c r="J3458" s="5" t="n">
        <v>0.73</v>
      </c>
      <c r="K3458" s="5" t="n">
        <v>2</v>
      </c>
      <c r="L3458" s="7" t="n">
        <f>K3458*0.67</f>
        <v>1.34</v>
      </c>
      <c r="M3458" s="7" t="n">
        <f>L3458-J3458</f>
        <v>0.61</v>
      </c>
    </row>
    <row r="3459" ht="13.5" customHeight="1">
      <c r="A3459" s="5" t="n">
        <v>186275</v>
      </c>
      <c r="B3459" s="6" t="s">
        <v>6311</v>
      </c>
      <c r="C3459" s="6" t="s">
        <v>3706</v>
      </c>
      <c r="D3459" s="6" t="s">
        <v>6312</v>
      </c>
      <c r="E3459" s="6" t="s">
        <v>16</v>
      </c>
      <c r="F3459" s="6" t="s">
        <v>106</v>
      </c>
      <c r="G3459" s="6" t="s">
        <v>884</v>
      </c>
      <c r="H3459" s="6" t="s">
        <v>1681</v>
      </c>
      <c r="I3459" s="6" t="s">
        <v>23</v>
      </c>
      <c r="J3459" s="5" t="n">
        <v>1.94</v>
      </c>
      <c r="K3459" s="5" t="n">
        <v>3.8</v>
      </c>
      <c r="L3459" s="7" t="n">
        <f>K3459*0.67</f>
        <v>2.546</v>
      </c>
      <c r="M3459" s="7" t="n">
        <f>L3459-J3459</f>
        <v>0.606</v>
      </c>
    </row>
    <row r="3460" ht="13.5" customHeight="1">
      <c r="A3460" s="5" t="n">
        <v>2510556</v>
      </c>
      <c r="B3460" s="6" t="s">
        <v>6313</v>
      </c>
      <c r="C3460" s="6" t="s">
        <v>6208</v>
      </c>
      <c r="D3460" s="6" t="s">
        <v>6314</v>
      </c>
      <c r="E3460" s="6" t="s">
        <v>95</v>
      </c>
      <c r="F3460" s="6" t="s">
        <v>864</v>
      </c>
      <c r="G3460" s="6" t="s">
        <v>865</v>
      </c>
      <c r="H3460" s="6" t="s">
        <v>866</v>
      </c>
      <c r="I3460" s="6" t="s">
        <v>20</v>
      </c>
      <c r="J3460" s="5" t="n">
        <v>32.83</v>
      </c>
      <c r="K3460" s="5" t="n">
        <v>49.9</v>
      </c>
      <c r="L3460" s="7" t="n">
        <f>K3460*0.67</f>
        <v>33.433</v>
      </c>
      <c r="M3460" s="7" t="n">
        <f>L3460-J3460</f>
        <v>0.603000000000002</v>
      </c>
    </row>
    <row r="3461" ht="13.5" customHeight="1">
      <c r="A3461" s="5" t="n">
        <v>2515853</v>
      </c>
      <c r="B3461" s="6" t="s">
        <v>6315</v>
      </c>
      <c r="C3461" s="6" t="s">
        <v>6208</v>
      </c>
      <c r="D3461" s="6" t="s">
        <v>6314</v>
      </c>
      <c r="E3461" s="6" t="s">
        <v>95</v>
      </c>
      <c r="F3461" s="6" t="s">
        <v>864</v>
      </c>
      <c r="G3461" s="6" t="s">
        <v>865</v>
      </c>
      <c r="H3461" s="6" t="s">
        <v>866</v>
      </c>
      <c r="I3461" s="6" t="s">
        <v>20</v>
      </c>
      <c r="J3461" s="5" t="n">
        <v>32.83</v>
      </c>
      <c r="K3461" s="5" t="n">
        <v>49.9</v>
      </c>
      <c r="L3461" s="7" t="n">
        <f>K3461*0.67</f>
        <v>33.433</v>
      </c>
      <c r="M3461" s="7" t="n">
        <f>L3461-J3461</f>
        <v>0.603000000000002</v>
      </c>
    </row>
    <row r="3462" ht="13.5" customHeight="1">
      <c r="A3462" s="5" t="n">
        <v>2508942</v>
      </c>
      <c r="B3462" s="6" t="s">
        <v>6316</v>
      </c>
      <c r="C3462" s="6" t="s">
        <v>6163</v>
      </c>
      <c r="D3462" s="6" t="s">
        <v>6317</v>
      </c>
      <c r="E3462" s="6" t="s">
        <v>1555</v>
      </c>
      <c r="F3462" s="6" t="s">
        <v>864</v>
      </c>
      <c r="G3462" s="6" t="s">
        <v>1942</v>
      </c>
      <c r="H3462" s="6" t="s">
        <v>1942</v>
      </c>
      <c r="I3462" s="6" t="s">
        <v>20</v>
      </c>
      <c r="J3462" s="5" t="n">
        <v>6.03</v>
      </c>
      <c r="K3462" s="5" t="n">
        <v>9.9</v>
      </c>
      <c r="L3462" s="7" t="n">
        <f>K3462*0.67</f>
        <v>6.633</v>
      </c>
      <c r="M3462" s="7" t="n">
        <f>L3462-J3462</f>
        <v>0.603</v>
      </c>
    </row>
    <row r="3463" ht="13.5" customHeight="1">
      <c r="A3463" s="5" t="n">
        <v>824658</v>
      </c>
      <c r="B3463" s="6" t="s">
        <v>6318</v>
      </c>
      <c r="C3463" s="6" t="s">
        <v>320</v>
      </c>
      <c r="D3463" s="6" t="s">
        <v>6115</v>
      </c>
      <c r="E3463" s="6" t="s">
        <v>257</v>
      </c>
      <c r="F3463" s="6" t="s">
        <v>45</v>
      </c>
      <c r="G3463" s="6" t="s">
        <v>45</v>
      </c>
      <c r="H3463" s="6" t="s">
        <v>46</v>
      </c>
      <c r="I3463" s="6" t="s">
        <v>23</v>
      </c>
      <c r="J3463" s="5" t="n">
        <v>0.606</v>
      </c>
      <c r="K3463" s="5" t="n">
        <v>1.8</v>
      </c>
      <c r="L3463" s="7" t="n">
        <f>K3463*0.67</f>
        <v>1.206</v>
      </c>
      <c r="M3463" s="7" t="n">
        <f>L3463-J3463</f>
        <v>0.6</v>
      </c>
    </row>
    <row r="3464" ht="13.5" customHeight="1">
      <c r="A3464" s="5" t="n">
        <v>968</v>
      </c>
      <c r="B3464" s="6" t="s">
        <v>3629</v>
      </c>
      <c r="C3464" s="6" t="s">
        <v>2244</v>
      </c>
      <c r="D3464" s="6" t="s">
        <v>6319</v>
      </c>
      <c r="E3464" s="6" t="s">
        <v>16</v>
      </c>
      <c r="F3464" s="6" t="s">
        <v>106</v>
      </c>
      <c r="G3464" s="6" t="s">
        <v>153</v>
      </c>
      <c r="H3464" s="6" t="s">
        <v>2394</v>
      </c>
      <c r="I3464" s="6" t="s">
        <v>23</v>
      </c>
      <c r="J3464" s="5" t="n">
        <v>12</v>
      </c>
      <c r="K3464" s="5" t="n">
        <v>18.8</v>
      </c>
      <c r="L3464" s="7" t="n">
        <f>K3464*0.67</f>
        <v>12.596</v>
      </c>
      <c r="M3464" s="7" t="n">
        <f>L3464-J3464</f>
        <v>0.596</v>
      </c>
    </row>
    <row r="3465" ht="13.5" customHeight="1">
      <c r="A3465" s="5" t="n">
        <v>248067</v>
      </c>
      <c r="B3465" s="6" t="s">
        <v>6320</v>
      </c>
      <c r="C3465" s="6" t="s">
        <v>5059</v>
      </c>
      <c r="D3465" s="6" t="s">
        <v>6321</v>
      </c>
      <c r="E3465" s="6" t="s">
        <v>16</v>
      </c>
      <c r="F3465" s="6" t="s">
        <v>106</v>
      </c>
      <c r="G3465" s="6" t="s">
        <v>138</v>
      </c>
      <c r="H3465" s="6" t="s">
        <v>271</v>
      </c>
      <c r="I3465" s="6" t="s">
        <v>23</v>
      </c>
      <c r="J3465" s="5" t="n">
        <v>1.75</v>
      </c>
      <c r="K3465" s="5" t="n">
        <v>3.5</v>
      </c>
      <c r="L3465" s="7" t="n">
        <f>K3465*0.67</f>
        <v>2.345</v>
      </c>
      <c r="M3465" s="7" t="n">
        <f>L3465-J3465</f>
        <v>0.595</v>
      </c>
    </row>
    <row r="3466" ht="13.5" customHeight="1">
      <c r="A3466" s="5" t="n">
        <v>2501617</v>
      </c>
      <c r="B3466" s="6" t="s">
        <v>6322</v>
      </c>
      <c r="C3466" s="6" t="s">
        <v>6323</v>
      </c>
      <c r="D3466" s="6" t="s">
        <v>6324</v>
      </c>
      <c r="E3466" s="6" t="s">
        <v>44</v>
      </c>
      <c r="F3466" s="6" t="s">
        <v>96</v>
      </c>
      <c r="G3466" s="6" t="s">
        <v>3539</v>
      </c>
      <c r="H3466" s="6" t="s">
        <v>3540</v>
      </c>
      <c r="I3466" s="6" t="s">
        <v>20</v>
      </c>
      <c r="J3466" s="5" t="n">
        <v>7.79</v>
      </c>
      <c r="K3466" s="5" t="n">
        <v>12.5</v>
      </c>
      <c r="L3466" s="7" t="n">
        <f>K3466*0.67</f>
        <v>8.375</v>
      </c>
      <c r="M3466" s="7" t="n">
        <f>L3466-J3466</f>
        <v>0.585</v>
      </c>
    </row>
    <row r="3467" ht="13.5" customHeight="1">
      <c r="A3467" s="5" t="n">
        <v>824659</v>
      </c>
      <c r="B3467" s="6" t="s">
        <v>6325</v>
      </c>
      <c r="C3467" s="6" t="s">
        <v>320</v>
      </c>
      <c r="D3467" s="6" t="s">
        <v>5692</v>
      </c>
      <c r="E3467" s="6" t="s">
        <v>257</v>
      </c>
      <c r="F3467" s="6" t="s">
        <v>45</v>
      </c>
      <c r="G3467" s="6" t="s">
        <v>45</v>
      </c>
      <c r="H3467" s="6" t="s">
        <v>46</v>
      </c>
      <c r="I3467" s="6" t="s">
        <v>23</v>
      </c>
      <c r="J3467" s="5" t="n">
        <v>0.758</v>
      </c>
      <c r="K3467" s="5" t="n">
        <v>2</v>
      </c>
      <c r="L3467" s="7" t="n">
        <f>K3467*0.67</f>
        <v>1.34</v>
      </c>
      <c r="M3467" s="7" t="n">
        <f>L3467-J3467</f>
        <v>0.582</v>
      </c>
    </row>
    <row r="3468" ht="13.5" customHeight="1">
      <c r="A3468" s="5" t="n">
        <v>145337</v>
      </c>
      <c r="B3468" s="6" t="s">
        <v>6326</v>
      </c>
      <c r="C3468" s="6" t="s">
        <v>1149</v>
      </c>
      <c r="D3468" s="6" t="s">
        <v>6327</v>
      </c>
      <c r="E3468" s="6" t="s">
        <v>16</v>
      </c>
      <c r="F3468" s="6" t="s">
        <v>106</v>
      </c>
      <c r="G3468" s="6" t="s">
        <v>884</v>
      </c>
      <c r="H3468" s="6" t="s">
        <v>1289</v>
      </c>
      <c r="I3468" s="6" t="s">
        <v>23</v>
      </c>
      <c r="J3468" s="5" t="n">
        <v>18.18</v>
      </c>
      <c r="K3468" s="5" t="n">
        <v>28</v>
      </c>
      <c r="L3468" s="7" t="n">
        <f>K3468*0.67</f>
        <v>18.76</v>
      </c>
      <c r="M3468" s="7" t="n">
        <f>L3468-J3468</f>
        <v>0.580000000000002</v>
      </c>
    </row>
    <row r="3469" ht="13.5" customHeight="1">
      <c r="A3469" s="5" t="n">
        <v>49943</v>
      </c>
      <c r="B3469" s="6" t="s">
        <v>6054</v>
      </c>
      <c r="C3469" s="6" t="s">
        <v>248</v>
      </c>
      <c r="D3469" s="6" t="s">
        <v>2377</v>
      </c>
      <c r="E3469" s="6" t="s">
        <v>16</v>
      </c>
      <c r="F3469" s="6" t="s">
        <v>106</v>
      </c>
      <c r="G3469" s="6" t="s">
        <v>884</v>
      </c>
      <c r="H3469" s="6" t="s">
        <v>2082</v>
      </c>
      <c r="I3469" s="6" t="s">
        <v>23</v>
      </c>
      <c r="J3469" s="5" t="n">
        <v>14.5</v>
      </c>
      <c r="K3469" s="5" t="n">
        <v>22.5</v>
      </c>
      <c r="L3469" s="7" t="n">
        <f>K3469*0.67</f>
        <v>15.075</v>
      </c>
      <c r="M3469" s="7" t="n">
        <f>L3469-J3469</f>
        <v>0.574999999999999</v>
      </c>
    </row>
    <row r="3470" ht="13.5" customHeight="1">
      <c r="A3470" s="5" t="n">
        <v>219291</v>
      </c>
      <c r="B3470" s="6" t="s">
        <v>5679</v>
      </c>
      <c r="C3470" s="6" t="s">
        <v>5680</v>
      </c>
      <c r="D3470" s="6" t="s">
        <v>6328</v>
      </c>
      <c r="E3470" s="6" t="s">
        <v>2613</v>
      </c>
      <c r="F3470" s="6" t="s">
        <v>36</v>
      </c>
      <c r="G3470" s="6" t="s">
        <v>37</v>
      </c>
      <c r="H3470" s="6" t="s">
        <v>1325</v>
      </c>
      <c r="I3470" s="6" t="s">
        <v>20</v>
      </c>
      <c r="J3470" s="5" t="n">
        <v>1.44</v>
      </c>
      <c r="K3470" s="5" t="n">
        <v>3</v>
      </c>
      <c r="L3470" s="7" t="n">
        <f>K3470*0.67</f>
        <v>2.01</v>
      </c>
      <c r="M3470" s="7" t="n">
        <f>L3470-J3470</f>
        <v>0.57</v>
      </c>
    </row>
    <row r="3471" ht="13.5" customHeight="1">
      <c r="A3471" s="5" t="n">
        <v>2506719</v>
      </c>
      <c r="B3471" s="6" t="s">
        <v>6329</v>
      </c>
      <c r="C3471" s="6" t="s">
        <v>4032</v>
      </c>
      <c r="D3471" s="6" t="s">
        <v>6330</v>
      </c>
      <c r="E3471" s="6" t="s">
        <v>1555</v>
      </c>
      <c r="F3471" s="6" t="s">
        <v>864</v>
      </c>
      <c r="G3471" s="6" t="s">
        <v>1038</v>
      </c>
      <c r="H3471" s="6" t="s">
        <v>1039</v>
      </c>
      <c r="I3471" s="6" t="s">
        <v>20</v>
      </c>
      <c r="J3471" s="5" t="n">
        <v>1.44</v>
      </c>
      <c r="K3471" s="5" t="n">
        <v>3</v>
      </c>
      <c r="L3471" s="7" t="n">
        <f>K3471*0.67</f>
        <v>2.01</v>
      </c>
      <c r="M3471" s="7" t="n">
        <f>L3471-J3471</f>
        <v>0.57</v>
      </c>
    </row>
    <row r="3472" ht="13.5" customHeight="1">
      <c r="A3472" s="5" t="n">
        <v>2508427</v>
      </c>
      <c r="B3472" s="6" t="s">
        <v>6331</v>
      </c>
      <c r="C3472" s="6" t="s">
        <v>6332</v>
      </c>
      <c r="D3472" s="6" t="s">
        <v>6333</v>
      </c>
      <c r="E3472" s="6" t="s">
        <v>102</v>
      </c>
      <c r="F3472" s="6" t="s">
        <v>36</v>
      </c>
      <c r="G3472" s="6" t="s">
        <v>158</v>
      </c>
      <c r="H3472" s="6" t="s">
        <v>1967</v>
      </c>
      <c r="I3472" s="6" t="s">
        <v>23</v>
      </c>
      <c r="J3472" s="5" t="n">
        <v>1.44</v>
      </c>
      <c r="K3472" s="5" t="n">
        <v>3</v>
      </c>
      <c r="L3472" s="7" t="n">
        <f>K3472*0.67</f>
        <v>2.01</v>
      </c>
      <c r="M3472" s="7" t="n">
        <f>L3472-J3472</f>
        <v>0.57</v>
      </c>
    </row>
    <row r="3473" ht="13.5" customHeight="1">
      <c r="A3473" s="5" t="n">
        <v>2508352</v>
      </c>
      <c r="B3473" s="6" t="s">
        <v>6334</v>
      </c>
      <c r="C3473" s="6" t="s">
        <v>6335</v>
      </c>
      <c r="D3473" s="6" t="s">
        <v>6336</v>
      </c>
      <c r="E3473" s="6" t="s">
        <v>95</v>
      </c>
      <c r="F3473" s="6" t="s">
        <v>50</v>
      </c>
      <c r="G3473" s="6" t="s">
        <v>298</v>
      </c>
      <c r="H3473" s="6" t="s">
        <v>5376</v>
      </c>
      <c r="I3473" s="6" t="s">
        <v>20</v>
      </c>
      <c r="J3473" s="5" t="n">
        <v>0.77</v>
      </c>
      <c r="K3473" s="5" t="n">
        <v>2</v>
      </c>
      <c r="L3473" s="7" t="n">
        <f>K3473*0.67</f>
        <v>1.34</v>
      </c>
      <c r="M3473" s="7" t="n">
        <f>L3473-J3473</f>
        <v>0.57</v>
      </c>
    </row>
    <row r="3474" ht="13.5" customHeight="1">
      <c r="A3474" s="5" t="n">
        <v>103946</v>
      </c>
      <c r="B3474" s="6" t="s">
        <v>5521</v>
      </c>
      <c r="C3474" s="6" t="s">
        <v>3494</v>
      </c>
      <c r="D3474" s="6" t="s">
        <v>6337</v>
      </c>
      <c r="E3474" s="6" t="s">
        <v>16</v>
      </c>
      <c r="F3474" s="6" t="s">
        <v>106</v>
      </c>
      <c r="G3474" s="6" t="s">
        <v>2962</v>
      </c>
      <c r="H3474" s="6" t="s">
        <v>2963</v>
      </c>
      <c r="I3474" s="6" t="s">
        <v>23</v>
      </c>
      <c r="J3474" s="5" t="n">
        <v>2.65</v>
      </c>
      <c r="K3474" s="5" t="n">
        <v>4.8</v>
      </c>
      <c r="L3474" s="7" t="n">
        <f>K3474*0.67</f>
        <v>3.216</v>
      </c>
      <c r="M3474" s="7" t="n">
        <f>L3474-J3474</f>
        <v>0.566</v>
      </c>
    </row>
    <row r="3475" ht="13.5" customHeight="1">
      <c r="A3475" s="5" t="n">
        <v>243</v>
      </c>
      <c r="B3475" s="6" t="s">
        <v>6338</v>
      </c>
      <c r="C3475" s="6" t="s">
        <v>4004</v>
      </c>
      <c r="D3475" s="6" t="s">
        <v>6339</v>
      </c>
      <c r="E3475" s="6" t="s">
        <v>102</v>
      </c>
      <c r="F3475" s="6" t="s">
        <v>106</v>
      </c>
      <c r="G3475" s="6" t="s">
        <v>981</v>
      </c>
      <c r="H3475" s="6" t="s">
        <v>2231</v>
      </c>
      <c r="I3475" s="6" t="s">
        <v>23</v>
      </c>
      <c r="J3475" s="5" t="n">
        <v>1.31</v>
      </c>
      <c r="K3475" s="5" t="n">
        <v>2.8</v>
      </c>
      <c r="L3475" s="7" t="n">
        <f>K3475*0.67</f>
        <v>1.876</v>
      </c>
      <c r="M3475" s="7" t="n">
        <f>L3475-J3475</f>
        <v>0.566</v>
      </c>
    </row>
    <row r="3476" ht="13.5" customHeight="1">
      <c r="A3476" s="5" t="n">
        <v>7202</v>
      </c>
      <c r="B3476" s="6" t="s">
        <v>5463</v>
      </c>
      <c r="C3476" s="6" t="s">
        <v>5464</v>
      </c>
      <c r="D3476" s="6" t="s">
        <v>6340</v>
      </c>
      <c r="E3476" s="6" t="s">
        <v>16</v>
      </c>
      <c r="F3476" s="6" t="s">
        <v>106</v>
      </c>
      <c r="G3476" s="6" t="s">
        <v>2386</v>
      </c>
      <c r="H3476" s="6" t="s">
        <v>2386</v>
      </c>
      <c r="I3476" s="6" t="s">
        <v>23</v>
      </c>
      <c r="J3476" s="5" t="n">
        <v>2.46</v>
      </c>
      <c r="K3476" s="5" t="n">
        <v>4.5</v>
      </c>
      <c r="L3476" s="7" t="n">
        <f>K3476*0.67</f>
        <v>3.015</v>
      </c>
      <c r="M3476" s="7" t="n">
        <f>L3476-J3476</f>
        <v>0.555</v>
      </c>
    </row>
    <row r="3477" ht="13.5" customHeight="1">
      <c r="A3477" s="5" t="n">
        <v>117389</v>
      </c>
      <c r="B3477" s="6" t="s">
        <v>6341</v>
      </c>
      <c r="C3477" s="6" t="s">
        <v>6342</v>
      </c>
      <c r="D3477" s="6" t="s">
        <v>6343</v>
      </c>
      <c r="E3477" s="6" t="s">
        <v>16</v>
      </c>
      <c r="F3477" s="6" t="s">
        <v>106</v>
      </c>
      <c r="G3477" s="6" t="s">
        <v>138</v>
      </c>
      <c r="H3477" s="6" t="s">
        <v>139</v>
      </c>
      <c r="I3477" s="6" t="s">
        <v>23</v>
      </c>
      <c r="J3477" s="5" t="n">
        <v>23.23</v>
      </c>
      <c r="K3477" s="5" t="n">
        <v>35.5</v>
      </c>
      <c r="L3477" s="7" t="n">
        <f>K3477*0.67</f>
        <v>23.785</v>
      </c>
      <c r="M3477" s="7" t="n">
        <f>L3477-J3477</f>
        <v>0.555</v>
      </c>
    </row>
    <row r="3478" ht="13.5" customHeight="1">
      <c r="A3478" s="5" t="n">
        <v>136808</v>
      </c>
      <c r="B3478" s="6" t="s">
        <v>2968</v>
      </c>
      <c r="C3478" s="6" t="s">
        <v>6344</v>
      </c>
      <c r="D3478" s="6" t="s">
        <v>6345</v>
      </c>
      <c r="E3478" s="6" t="s">
        <v>16</v>
      </c>
      <c r="F3478" s="6" t="s">
        <v>106</v>
      </c>
      <c r="G3478" s="6" t="s">
        <v>250</v>
      </c>
      <c r="H3478" s="6" t="s">
        <v>1191</v>
      </c>
      <c r="I3478" s="6" t="s">
        <v>20</v>
      </c>
      <c r="J3478" s="5" t="n">
        <v>54.39</v>
      </c>
      <c r="K3478" s="5" t="n">
        <v>82</v>
      </c>
      <c r="L3478" s="7" t="n">
        <f>K3478*0.67</f>
        <v>54.94</v>
      </c>
      <c r="M3478" s="7" t="n">
        <f>L3478-J3478</f>
        <v>0.549999999999997</v>
      </c>
    </row>
    <row r="3479" ht="13.5" customHeight="1">
      <c r="A3479" s="5" t="n">
        <v>118913</v>
      </c>
      <c r="B3479" s="6" t="s">
        <v>6346</v>
      </c>
      <c r="C3479" s="6" t="s">
        <v>5537</v>
      </c>
      <c r="D3479" s="6" t="s">
        <v>6347</v>
      </c>
      <c r="E3479" s="6" t="s">
        <v>16</v>
      </c>
      <c r="F3479" s="6" t="s">
        <v>106</v>
      </c>
      <c r="G3479" s="6" t="s">
        <v>250</v>
      </c>
      <c r="H3479" s="6" t="s">
        <v>1706</v>
      </c>
      <c r="I3479" s="6" t="s">
        <v>20</v>
      </c>
      <c r="J3479" s="5" t="n">
        <v>9.5</v>
      </c>
      <c r="K3479" s="5" t="n">
        <v>15</v>
      </c>
      <c r="L3479" s="7" t="n">
        <f>K3479*0.67</f>
        <v>10.05</v>
      </c>
      <c r="M3479" s="7" t="n">
        <f>L3479-J3479</f>
        <v>0.550000000000001</v>
      </c>
    </row>
    <row r="3480" ht="13.5" customHeight="1">
      <c r="A3480" s="5" t="n">
        <v>38039</v>
      </c>
      <c r="B3480" s="6" t="s">
        <v>6348</v>
      </c>
      <c r="C3480" s="6" t="s">
        <v>4242</v>
      </c>
      <c r="D3480" s="6" t="s">
        <v>4141</v>
      </c>
      <c r="E3480" s="6" t="s">
        <v>16</v>
      </c>
      <c r="F3480" s="6" t="s">
        <v>106</v>
      </c>
      <c r="G3480" s="6" t="s">
        <v>138</v>
      </c>
      <c r="H3480" s="6" t="s">
        <v>2837</v>
      </c>
      <c r="I3480" s="6" t="s">
        <v>23</v>
      </c>
      <c r="J3480" s="5" t="n">
        <v>9.5</v>
      </c>
      <c r="K3480" s="5" t="n">
        <v>15</v>
      </c>
      <c r="L3480" s="7" t="n">
        <f>K3480*0.67</f>
        <v>10.05</v>
      </c>
      <c r="M3480" s="7" t="n">
        <f>L3480-J3480</f>
        <v>0.550000000000001</v>
      </c>
    </row>
    <row r="3481" ht="13.5" customHeight="1">
      <c r="A3481" s="5" t="n">
        <v>35102</v>
      </c>
      <c r="B3481" s="6" t="s">
        <v>4541</v>
      </c>
      <c r="C3481" s="6" t="s">
        <v>248</v>
      </c>
      <c r="D3481" s="6" t="s">
        <v>3633</v>
      </c>
      <c r="E3481" s="6" t="s">
        <v>102</v>
      </c>
      <c r="F3481" s="6" t="s">
        <v>106</v>
      </c>
      <c r="G3481" s="6" t="s">
        <v>138</v>
      </c>
      <c r="H3481" s="6" t="s">
        <v>2837</v>
      </c>
      <c r="I3481" s="6" t="s">
        <v>23</v>
      </c>
      <c r="J3481" s="5" t="n">
        <v>16.2</v>
      </c>
      <c r="K3481" s="5" t="n">
        <v>25</v>
      </c>
      <c r="L3481" s="7" t="n">
        <f>K3481*0.67</f>
        <v>16.75</v>
      </c>
      <c r="M3481" s="7" t="n">
        <f>L3481-J3481</f>
        <v>0.550000000000001</v>
      </c>
    </row>
    <row r="3482" ht="13.5" customHeight="1">
      <c r="A3482" s="5" t="n">
        <v>13245</v>
      </c>
      <c r="B3482" s="6" t="s">
        <v>5771</v>
      </c>
      <c r="C3482" s="6" t="s">
        <v>5772</v>
      </c>
      <c r="D3482" s="6" t="s">
        <v>6349</v>
      </c>
      <c r="E3482" s="6" t="s">
        <v>16</v>
      </c>
      <c r="F3482" s="6" t="s">
        <v>106</v>
      </c>
      <c r="G3482" s="6" t="s">
        <v>1308</v>
      </c>
      <c r="H3482" s="6" t="s">
        <v>1442</v>
      </c>
      <c r="I3482" s="6" t="s">
        <v>23</v>
      </c>
      <c r="J3482" s="5" t="n">
        <v>3.07</v>
      </c>
      <c r="K3482" s="5" t="n">
        <v>5.4</v>
      </c>
      <c r="L3482" s="7" t="n">
        <f>K3482*0.67</f>
        <v>3.618</v>
      </c>
      <c r="M3482" s="7" t="n">
        <f>L3482-J3482</f>
        <v>0.548</v>
      </c>
    </row>
    <row r="3483" ht="13.5" customHeight="1">
      <c r="A3483" s="5" t="n">
        <v>271014</v>
      </c>
      <c r="B3483" s="6" t="s">
        <v>6350</v>
      </c>
      <c r="C3483" s="6" t="s">
        <v>4919</v>
      </c>
      <c r="D3483" s="6" t="s">
        <v>6351</v>
      </c>
      <c r="E3483" s="6" t="s">
        <v>16</v>
      </c>
      <c r="F3483" s="6" t="s">
        <v>106</v>
      </c>
      <c r="G3483" s="6" t="s">
        <v>381</v>
      </c>
      <c r="H3483" s="6" t="s">
        <v>599</v>
      </c>
      <c r="I3483" s="6" t="s">
        <v>20</v>
      </c>
      <c r="J3483" s="5" t="n">
        <v>3.34</v>
      </c>
      <c r="K3483" s="5" t="n">
        <v>5.8</v>
      </c>
      <c r="L3483" s="7" t="n">
        <f>K3483*0.67</f>
        <v>3.886</v>
      </c>
      <c r="M3483" s="7" t="n">
        <f>L3483-J3483</f>
        <v>0.546</v>
      </c>
    </row>
    <row r="3484" ht="13.5" customHeight="1">
      <c r="A3484" s="5" t="n">
        <v>178452</v>
      </c>
      <c r="B3484" s="6" t="s">
        <v>1550</v>
      </c>
      <c r="C3484" s="6" t="s">
        <v>6352</v>
      </c>
      <c r="D3484" s="6" t="s">
        <v>6353</v>
      </c>
      <c r="E3484" s="6" t="s">
        <v>16</v>
      </c>
      <c r="F3484" s="6" t="s">
        <v>106</v>
      </c>
      <c r="G3484" s="6" t="s">
        <v>250</v>
      </c>
      <c r="H3484" s="6" t="s">
        <v>1034</v>
      </c>
      <c r="I3484" s="6" t="s">
        <v>20</v>
      </c>
      <c r="J3484" s="5" t="n">
        <v>15.2</v>
      </c>
      <c r="K3484" s="5" t="n">
        <v>23.5</v>
      </c>
      <c r="L3484" s="7" t="n">
        <f>K3484*0.67</f>
        <v>15.745</v>
      </c>
      <c r="M3484" s="7" t="n">
        <f>L3484-J3484</f>
        <v>0.545</v>
      </c>
    </row>
    <row r="3485" ht="13.5" customHeight="1">
      <c r="A3485" s="5" t="n">
        <v>6024</v>
      </c>
      <c r="B3485" s="6" t="s">
        <v>6354</v>
      </c>
      <c r="C3485" s="6" t="s">
        <v>3126</v>
      </c>
      <c r="D3485" s="6" t="s">
        <v>6355</v>
      </c>
      <c r="E3485" s="6" t="s">
        <v>44</v>
      </c>
      <c r="F3485" s="6" t="s">
        <v>106</v>
      </c>
      <c r="G3485" s="6" t="s">
        <v>153</v>
      </c>
      <c r="H3485" s="6" t="s">
        <v>976</v>
      </c>
      <c r="I3485" s="6" t="s">
        <v>23</v>
      </c>
      <c r="J3485" s="5" t="n">
        <v>3.14</v>
      </c>
      <c r="K3485" s="5" t="n">
        <v>5.5</v>
      </c>
      <c r="L3485" s="7" t="n">
        <f>K3485*0.67</f>
        <v>3.685</v>
      </c>
      <c r="M3485" s="7" t="n">
        <f>L3485-J3485</f>
        <v>0.545</v>
      </c>
    </row>
    <row r="3486" ht="13.5" customHeight="1">
      <c r="A3486" s="5" t="n">
        <v>169021</v>
      </c>
      <c r="B3486" s="6" t="s">
        <v>1945</v>
      </c>
      <c r="C3486" s="6" t="s">
        <v>5142</v>
      </c>
      <c r="D3486" s="6" t="s">
        <v>6356</v>
      </c>
      <c r="E3486" s="6" t="s">
        <v>16</v>
      </c>
      <c r="F3486" s="6" t="s">
        <v>36</v>
      </c>
      <c r="G3486" s="6" t="s">
        <v>1854</v>
      </c>
      <c r="H3486" s="6" t="s">
        <v>1948</v>
      </c>
      <c r="I3486" s="6" t="s">
        <v>23</v>
      </c>
      <c r="J3486" s="5" t="n">
        <v>15.54</v>
      </c>
      <c r="K3486" s="5" t="n">
        <v>24</v>
      </c>
      <c r="L3486" s="7" t="n">
        <f>K3486*0.67</f>
        <v>16.08</v>
      </c>
      <c r="M3486" s="7" t="n">
        <f>L3486-J3486</f>
        <v>0.539999999999999</v>
      </c>
    </row>
    <row r="3487" ht="13.5" customHeight="1">
      <c r="A3487" s="5" t="n">
        <v>2512562</v>
      </c>
      <c r="B3487" s="6" t="s">
        <v>6357</v>
      </c>
      <c r="C3487" s="6" t="s">
        <v>5827</v>
      </c>
      <c r="D3487" s="6" t="s">
        <v>6358</v>
      </c>
      <c r="E3487" s="6" t="s">
        <v>16</v>
      </c>
      <c r="F3487" s="6" t="s">
        <v>106</v>
      </c>
      <c r="G3487" s="6" t="s">
        <v>138</v>
      </c>
      <c r="H3487" s="6" t="s">
        <v>2837</v>
      </c>
      <c r="I3487" s="6" t="s">
        <v>23</v>
      </c>
      <c r="J3487" s="5" t="n">
        <v>5.16</v>
      </c>
      <c r="K3487" s="5" t="n">
        <v>8.5</v>
      </c>
      <c r="L3487" s="7" t="n">
        <f>K3487*0.67</f>
        <v>5.695</v>
      </c>
      <c r="M3487" s="7" t="n">
        <f>L3487-J3487</f>
        <v>0.535</v>
      </c>
    </row>
    <row r="3488" ht="13.5" customHeight="1">
      <c r="A3488" s="5" t="n">
        <v>2509769</v>
      </c>
      <c r="B3488" s="6" t="s">
        <v>6359</v>
      </c>
      <c r="C3488" s="6" t="s">
        <v>3903</v>
      </c>
      <c r="D3488" s="6" t="s">
        <v>6360</v>
      </c>
      <c r="E3488" s="6" t="s">
        <v>232</v>
      </c>
      <c r="F3488" s="6" t="s">
        <v>864</v>
      </c>
      <c r="G3488" s="6" t="s">
        <v>865</v>
      </c>
      <c r="H3488" s="6" t="s">
        <v>1388</v>
      </c>
      <c r="I3488" s="6" t="s">
        <v>23</v>
      </c>
      <c r="J3488" s="5" t="n">
        <v>19.5</v>
      </c>
      <c r="K3488" s="5" t="n">
        <v>29.9</v>
      </c>
      <c r="L3488" s="7" t="n">
        <f>K3488*0.67</f>
        <v>20.033</v>
      </c>
      <c r="M3488" s="7" t="n">
        <f>L3488-J3488</f>
        <v>0.533000000000001</v>
      </c>
    </row>
    <row r="3489" ht="13.5" customHeight="1">
      <c r="A3489" s="5" t="n">
        <v>107171</v>
      </c>
      <c r="B3489" s="6" t="s">
        <v>6361</v>
      </c>
      <c r="C3489" s="6" t="s">
        <v>5702</v>
      </c>
      <c r="D3489" s="6" t="s">
        <v>6362</v>
      </c>
      <c r="E3489" s="6" t="s">
        <v>6363</v>
      </c>
      <c r="F3489" s="6" t="s">
        <v>864</v>
      </c>
      <c r="G3489" s="6" t="s">
        <v>865</v>
      </c>
      <c r="H3489" s="6" t="s">
        <v>1388</v>
      </c>
      <c r="I3489" s="6" t="s">
        <v>20</v>
      </c>
      <c r="J3489" s="5" t="n">
        <v>3.89</v>
      </c>
      <c r="K3489" s="5" t="n">
        <v>6.6</v>
      </c>
      <c r="L3489" s="7" t="n">
        <f>K3489*0.67</f>
        <v>4.422</v>
      </c>
      <c r="M3489" s="7" t="n">
        <f>L3489-J3489</f>
        <v>0.532</v>
      </c>
    </row>
    <row r="3490" ht="13.5" customHeight="1">
      <c r="A3490" s="5" t="n">
        <v>2515845</v>
      </c>
      <c r="B3490" s="6" t="s">
        <v>6364</v>
      </c>
      <c r="C3490" s="6" t="s">
        <v>5702</v>
      </c>
      <c r="D3490" s="6" t="s">
        <v>6362</v>
      </c>
      <c r="E3490" s="6" t="s">
        <v>6363</v>
      </c>
      <c r="F3490" s="6" t="s">
        <v>864</v>
      </c>
      <c r="G3490" s="6" t="s">
        <v>865</v>
      </c>
      <c r="H3490" s="6" t="s">
        <v>866</v>
      </c>
      <c r="I3490" s="6" t="s">
        <v>20</v>
      </c>
      <c r="J3490" s="5" t="n">
        <v>3.89</v>
      </c>
      <c r="K3490" s="5" t="n">
        <v>6.6</v>
      </c>
      <c r="L3490" s="7" t="n">
        <f>K3490*0.67</f>
        <v>4.422</v>
      </c>
      <c r="M3490" s="7" t="n">
        <f>L3490-J3490</f>
        <v>0.532</v>
      </c>
    </row>
    <row r="3491" ht="13.5" customHeight="1">
      <c r="A3491" s="5" t="n">
        <v>185643</v>
      </c>
      <c r="B3491" s="6" t="s">
        <v>6365</v>
      </c>
      <c r="C3491" s="6" t="s">
        <v>2591</v>
      </c>
      <c r="D3491" s="6" t="s">
        <v>6366</v>
      </c>
      <c r="E3491" s="6" t="s">
        <v>95</v>
      </c>
      <c r="F3491" s="6" t="s">
        <v>106</v>
      </c>
      <c r="G3491" s="6" t="s">
        <v>153</v>
      </c>
      <c r="H3491" s="6" t="s">
        <v>976</v>
      </c>
      <c r="I3491" s="6" t="s">
        <v>23</v>
      </c>
      <c r="J3491" s="5" t="n">
        <v>8.18</v>
      </c>
      <c r="K3491" s="5" t="n">
        <v>13</v>
      </c>
      <c r="L3491" s="7" t="n">
        <f>K3491*0.67</f>
        <v>8.71</v>
      </c>
      <c r="M3491" s="7" t="n">
        <f>L3491-J3491</f>
        <v>0.530000000000001</v>
      </c>
    </row>
    <row r="3492" ht="13.5" customHeight="1">
      <c r="A3492" s="5" t="n">
        <v>141623</v>
      </c>
      <c r="B3492" s="6" t="s">
        <v>1922</v>
      </c>
      <c r="C3492" s="6" t="s">
        <v>1459</v>
      </c>
      <c r="D3492" s="6" t="s">
        <v>6367</v>
      </c>
      <c r="E3492" s="6" t="s">
        <v>16</v>
      </c>
      <c r="F3492" s="6" t="s">
        <v>106</v>
      </c>
      <c r="G3492" s="6" t="s">
        <v>981</v>
      </c>
      <c r="H3492" s="6" t="s">
        <v>1764</v>
      </c>
      <c r="I3492" s="6" t="s">
        <v>23</v>
      </c>
      <c r="J3492" s="5" t="n">
        <v>26.14</v>
      </c>
      <c r="K3492" s="5" t="n">
        <v>39.8</v>
      </c>
      <c r="L3492" s="7" t="n">
        <f>K3492*0.67</f>
        <v>26.666</v>
      </c>
      <c r="M3492" s="7" t="n">
        <f>L3492-J3492</f>
        <v>0.526</v>
      </c>
    </row>
    <row r="3493" ht="13.5" customHeight="1">
      <c r="A3493" s="5" t="n">
        <v>2505251</v>
      </c>
      <c r="B3493" s="6" t="s">
        <v>6368</v>
      </c>
      <c r="C3493" s="6" t="s">
        <v>6369</v>
      </c>
      <c r="D3493" s="6" t="s">
        <v>6370</v>
      </c>
      <c r="E3493" s="6" t="s">
        <v>16</v>
      </c>
      <c r="F3493" s="6" t="s">
        <v>106</v>
      </c>
      <c r="G3493" s="6" t="s">
        <v>250</v>
      </c>
      <c r="H3493" s="6" t="s">
        <v>1034</v>
      </c>
      <c r="I3493" s="6" t="s">
        <v>23</v>
      </c>
      <c r="J3493" s="5" t="n">
        <v>25.74</v>
      </c>
      <c r="K3493" s="5" t="n">
        <v>39.2</v>
      </c>
      <c r="L3493" s="7" t="n">
        <f>K3493*0.67</f>
        <v>26.264</v>
      </c>
      <c r="M3493" s="7" t="n">
        <f>L3493-J3493</f>
        <v>0.524000000000001</v>
      </c>
    </row>
    <row r="3494" ht="13.5" customHeight="1">
      <c r="A3494" s="5" t="n">
        <v>198281</v>
      </c>
      <c r="B3494" s="6" t="s">
        <v>6371</v>
      </c>
      <c r="C3494" s="6" t="s">
        <v>6372</v>
      </c>
      <c r="D3494" s="6" t="s">
        <v>263</v>
      </c>
      <c r="E3494" s="6" t="s">
        <v>44</v>
      </c>
      <c r="F3494" s="6" t="s">
        <v>106</v>
      </c>
      <c r="G3494" s="6" t="s">
        <v>153</v>
      </c>
      <c r="H3494" s="6" t="s">
        <v>1654</v>
      </c>
      <c r="I3494" s="6" t="s">
        <v>23</v>
      </c>
      <c r="J3494" s="5" t="n">
        <v>11.54</v>
      </c>
      <c r="K3494" s="5" t="n">
        <v>18</v>
      </c>
      <c r="L3494" s="7" t="n">
        <f>K3494*0.67</f>
        <v>12.06</v>
      </c>
      <c r="M3494" s="7" t="n">
        <f>L3494-J3494</f>
        <v>0.520000000000001</v>
      </c>
    </row>
    <row r="3495" ht="13.5" customHeight="1">
      <c r="A3495" s="5" t="n">
        <v>18469</v>
      </c>
      <c r="B3495" s="6" t="s">
        <v>6373</v>
      </c>
      <c r="C3495" s="6" t="s">
        <v>5150</v>
      </c>
      <c r="D3495" s="6" t="s">
        <v>6116</v>
      </c>
      <c r="E3495" s="6" t="s">
        <v>95</v>
      </c>
      <c r="F3495" s="6" t="s">
        <v>106</v>
      </c>
      <c r="G3495" s="6" t="s">
        <v>153</v>
      </c>
      <c r="H3495" s="6" t="s">
        <v>4995</v>
      </c>
      <c r="I3495" s="6" t="s">
        <v>23</v>
      </c>
      <c r="J3495" s="5" t="n">
        <v>3.37</v>
      </c>
      <c r="K3495" s="5" t="n">
        <v>5.8</v>
      </c>
      <c r="L3495" s="7" t="n">
        <f>K3495*0.67</f>
        <v>3.886</v>
      </c>
      <c r="M3495" s="7" t="n">
        <f>L3495-J3495</f>
        <v>0.516</v>
      </c>
    </row>
    <row r="3496" ht="13.5" customHeight="1">
      <c r="A3496" s="5" t="n">
        <v>221617</v>
      </c>
      <c r="B3496" s="6" t="s">
        <v>6374</v>
      </c>
      <c r="C3496" s="6" t="s">
        <v>6375</v>
      </c>
      <c r="D3496" s="6" t="s">
        <v>6376</v>
      </c>
      <c r="E3496" s="6" t="s">
        <v>95</v>
      </c>
      <c r="F3496" s="6" t="s">
        <v>50</v>
      </c>
      <c r="G3496" s="6" t="s">
        <v>298</v>
      </c>
      <c r="H3496" s="6" t="s">
        <v>5376</v>
      </c>
      <c r="I3496" s="6" t="s">
        <v>20</v>
      </c>
      <c r="J3496" s="5" t="n">
        <v>1.16</v>
      </c>
      <c r="K3496" s="5" t="n">
        <v>2.5</v>
      </c>
      <c r="L3496" s="7" t="n">
        <f>K3496*0.67</f>
        <v>1.675</v>
      </c>
      <c r="M3496" s="7" t="n">
        <f>L3496-J3496</f>
        <v>0.515</v>
      </c>
    </row>
    <row r="3497" ht="13.5" customHeight="1">
      <c r="A3497" s="5" t="n">
        <v>212293</v>
      </c>
      <c r="B3497" s="6" t="s">
        <v>6377</v>
      </c>
      <c r="C3497" s="6" t="s">
        <v>4401</v>
      </c>
      <c r="D3497" s="6" t="s">
        <v>6378</v>
      </c>
      <c r="E3497" s="6" t="s">
        <v>95</v>
      </c>
      <c r="F3497" s="6" t="s">
        <v>50</v>
      </c>
      <c r="G3497" s="6" t="s">
        <v>298</v>
      </c>
      <c r="H3497" s="6" t="s">
        <v>5048</v>
      </c>
      <c r="I3497" s="6" t="s">
        <v>20</v>
      </c>
      <c r="J3497" s="5" t="n">
        <v>2.5</v>
      </c>
      <c r="K3497" s="5" t="n">
        <v>4.5</v>
      </c>
      <c r="L3497" s="7" t="n">
        <f>K3497*0.67</f>
        <v>3.015</v>
      </c>
      <c r="M3497" s="7" t="n">
        <f>L3497-J3497</f>
        <v>0.515</v>
      </c>
    </row>
    <row r="3498" ht="13.5" customHeight="1">
      <c r="A3498" s="5" t="n">
        <v>212294</v>
      </c>
      <c r="B3498" s="6" t="s">
        <v>6379</v>
      </c>
      <c r="C3498" s="6" t="s">
        <v>4401</v>
      </c>
      <c r="D3498" s="6" t="s">
        <v>6380</v>
      </c>
      <c r="E3498" s="6" t="s">
        <v>95</v>
      </c>
      <c r="F3498" s="6" t="s">
        <v>50</v>
      </c>
      <c r="G3498" s="6" t="s">
        <v>298</v>
      </c>
      <c r="H3498" s="6" t="s">
        <v>5376</v>
      </c>
      <c r="I3498" s="6" t="s">
        <v>20</v>
      </c>
      <c r="J3498" s="5" t="n">
        <v>2.5</v>
      </c>
      <c r="K3498" s="5" t="n">
        <v>4.5</v>
      </c>
      <c r="L3498" s="7" t="n">
        <f>K3498*0.67</f>
        <v>3.015</v>
      </c>
      <c r="M3498" s="7" t="n">
        <f>L3498-J3498</f>
        <v>0.515</v>
      </c>
    </row>
    <row r="3499" ht="13.5" customHeight="1">
      <c r="A3499" s="5" t="n">
        <v>4331</v>
      </c>
      <c r="B3499" s="6" t="s">
        <v>6381</v>
      </c>
      <c r="C3499" s="6" t="s">
        <v>6382</v>
      </c>
      <c r="D3499" s="6" t="s">
        <v>6383</v>
      </c>
      <c r="E3499" s="6" t="s">
        <v>95</v>
      </c>
      <c r="F3499" s="6" t="s">
        <v>106</v>
      </c>
      <c r="G3499" s="6" t="s">
        <v>381</v>
      </c>
      <c r="H3499" s="6" t="s">
        <v>2532</v>
      </c>
      <c r="I3499" s="6" t="s">
        <v>23</v>
      </c>
      <c r="J3499" s="5" t="n">
        <v>5.05</v>
      </c>
      <c r="K3499" s="5" t="n">
        <v>8.3</v>
      </c>
      <c r="L3499" s="7" t="n">
        <f>K3499*0.67</f>
        <v>5.561</v>
      </c>
      <c r="M3499" s="7" t="n">
        <f>L3499-J3499</f>
        <v>0.511</v>
      </c>
    </row>
    <row r="3500" ht="13.5" customHeight="1">
      <c r="A3500" s="5" t="n">
        <v>214576</v>
      </c>
      <c r="B3500" s="6" t="s">
        <v>6374</v>
      </c>
      <c r="C3500" s="6" t="s">
        <v>6375</v>
      </c>
      <c r="D3500" s="6" t="s">
        <v>6384</v>
      </c>
      <c r="E3500" s="6" t="s">
        <v>95</v>
      </c>
      <c r="F3500" s="6" t="s">
        <v>50</v>
      </c>
      <c r="G3500" s="6" t="s">
        <v>298</v>
      </c>
      <c r="H3500" s="6" t="s">
        <v>5376</v>
      </c>
      <c r="I3500" s="6" t="s">
        <v>20</v>
      </c>
      <c r="J3500" s="5" t="n">
        <v>1.5</v>
      </c>
      <c r="K3500" s="5" t="n">
        <v>3</v>
      </c>
      <c r="L3500" s="7" t="n">
        <f>K3500*0.67</f>
        <v>2.01</v>
      </c>
      <c r="M3500" s="7" t="n">
        <f>L3500-J3500</f>
        <v>0.51</v>
      </c>
    </row>
    <row r="3501" ht="13.5" customHeight="1">
      <c r="A3501" s="5" t="n">
        <v>2512895</v>
      </c>
      <c r="B3501" s="6" t="s">
        <v>6385</v>
      </c>
      <c r="C3501" s="6" t="s">
        <v>6386</v>
      </c>
      <c r="D3501" s="6" t="s">
        <v>6387</v>
      </c>
      <c r="E3501" s="6" t="s">
        <v>102</v>
      </c>
      <c r="F3501" s="6" t="s">
        <v>864</v>
      </c>
      <c r="G3501" s="6" t="s">
        <v>1038</v>
      </c>
      <c r="H3501" s="6" t="s">
        <v>4484</v>
      </c>
      <c r="I3501" s="6" t="s">
        <v>20</v>
      </c>
      <c r="J3501" s="5" t="n">
        <v>0.83</v>
      </c>
      <c r="K3501" s="5" t="n">
        <v>2</v>
      </c>
      <c r="L3501" s="7" t="n">
        <f>K3501*0.67</f>
        <v>1.34</v>
      </c>
      <c r="M3501" s="7" t="n">
        <f>L3501-J3501</f>
        <v>0.51</v>
      </c>
    </row>
    <row r="3502" ht="13.5" customHeight="1">
      <c r="A3502" s="5" t="n">
        <v>2512896</v>
      </c>
      <c r="B3502" s="6" t="s">
        <v>6385</v>
      </c>
      <c r="C3502" s="6" t="s">
        <v>6386</v>
      </c>
      <c r="D3502" s="6" t="s">
        <v>6388</v>
      </c>
      <c r="E3502" s="6" t="s">
        <v>102</v>
      </c>
      <c r="F3502" s="6" t="s">
        <v>864</v>
      </c>
      <c r="G3502" s="6" t="s">
        <v>1038</v>
      </c>
      <c r="H3502" s="6" t="s">
        <v>4484</v>
      </c>
      <c r="I3502" s="6" t="s">
        <v>20</v>
      </c>
      <c r="J3502" s="5" t="n">
        <v>0.83</v>
      </c>
      <c r="K3502" s="5" t="n">
        <v>2</v>
      </c>
      <c r="L3502" s="7" t="n">
        <f>K3502*0.67</f>
        <v>1.34</v>
      </c>
      <c r="M3502" s="7" t="n">
        <f>L3502-J3502</f>
        <v>0.51</v>
      </c>
    </row>
    <row r="3503" ht="13.5" customHeight="1">
      <c r="A3503" s="5" t="n">
        <v>2513099</v>
      </c>
      <c r="B3503" s="6" t="s">
        <v>6385</v>
      </c>
      <c r="C3503" s="6" t="s">
        <v>6386</v>
      </c>
      <c r="D3503" s="6" t="s">
        <v>6389</v>
      </c>
      <c r="E3503" s="6" t="s">
        <v>102</v>
      </c>
      <c r="F3503" s="6" t="s">
        <v>864</v>
      </c>
      <c r="G3503" s="6" t="s">
        <v>1382</v>
      </c>
      <c r="H3503" s="6" t="s">
        <v>1383</v>
      </c>
      <c r="I3503" s="6" t="s">
        <v>20</v>
      </c>
      <c r="J3503" s="5" t="n">
        <v>0.83</v>
      </c>
      <c r="K3503" s="5" t="n">
        <v>2</v>
      </c>
      <c r="L3503" s="7" t="n">
        <f>K3503*0.67</f>
        <v>1.34</v>
      </c>
      <c r="M3503" s="7" t="n">
        <f>L3503-J3503</f>
        <v>0.51</v>
      </c>
    </row>
    <row r="3504" ht="13.5" customHeight="1">
      <c r="A3504" s="5" t="n">
        <v>2513100</v>
      </c>
      <c r="B3504" s="6" t="s">
        <v>6385</v>
      </c>
      <c r="C3504" s="6" t="s">
        <v>6386</v>
      </c>
      <c r="D3504" s="6" t="s">
        <v>6390</v>
      </c>
      <c r="E3504" s="6" t="s">
        <v>102</v>
      </c>
      <c r="F3504" s="6" t="s">
        <v>864</v>
      </c>
      <c r="G3504" s="6" t="s">
        <v>1382</v>
      </c>
      <c r="H3504" s="6" t="s">
        <v>1383</v>
      </c>
      <c r="I3504" s="6" t="s">
        <v>23</v>
      </c>
      <c r="J3504" s="5" t="n">
        <v>0.83</v>
      </c>
      <c r="K3504" s="5" t="n">
        <v>2</v>
      </c>
      <c r="L3504" s="7" t="n">
        <f>K3504*0.67</f>
        <v>1.34</v>
      </c>
      <c r="M3504" s="7" t="n">
        <f>L3504-J3504</f>
        <v>0.51</v>
      </c>
    </row>
    <row r="3505" ht="13.5" customHeight="1">
      <c r="A3505" s="5" t="n">
        <v>185115</v>
      </c>
      <c r="B3505" s="6" t="s">
        <v>5966</v>
      </c>
      <c r="C3505" s="6" t="s">
        <v>2625</v>
      </c>
      <c r="D3505" s="6" t="s">
        <v>6391</v>
      </c>
      <c r="E3505" s="6" t="s">
        <v>102</v>
      </c>
      <c r="F3505" s="6" t="s">
        <v>36</v>
      </c>
      <c r="G3505" s="6" t="s">
        <v>158</v>
      </c>
      <c r="H3505" s="6" t="s">
        <v>4316</v>
      </c>
      <c r="I3505" s="6" t="s">
        <v>20</v>
      </c>
      <c r="J3505" s="5" t="n">
        <v>0.835</v>
      </c>
      <c r="K3505" s="5" t="n">
        <v>2</v>
      </c>
      <c r="L3505" s="7" t="n">
        <f>K3505*0.67</f>
        <v>1.34</v>
      </c>
      <c r="M3505" s="7" t="n">
        <f>L3505-J3505</f>
        <v>0.505</v>
      </c>
    </row>
    <row r="3506" ht="13.5" customHeight="1">
      <c r="A3506" s="5" t="n">
        <v>198523</v>
      </c>
      <c r="B3506" s="6" t="s">
        <v>3510</v>
      </c>
      <c r="C3506" s="6" t="s">
        <v>3676</v>
      </c>
      <c r="D3506" s="6" t="s">
        <v>6392</v>
      </c>
      <c r="E3506" s="6" t="s">
        <v>95</v>
      </c>
      <c r="F3506" s="6" t="s">
        <v>106</v>
      </c>
      <c r="G3506" s="6" t="s">
        <v>138</v>
      </c>
      <c r="H3506" s="6" t="s">
        <v>2837</v>
      </c>
      <c r="I3506" s="6" t="s">
        <v>20</v>
      </c>
      <c r="J3506" s="5" t="n">
        <v>3.18</v>
      </c>
      <c r="K3506" s="5" t="n">
        <v>5.5</v>
      </c>
      <c r="L3506" s="7" t="n">
        <f>K3506*0.67</f>
        <v>3.685</v>
      </c>
      <c r="M3506" s="7" t="n">
        <f>L3506-J3506</f>
        <v>0.505</v>
      </c>
    </row>
    <row r="3507" ht="13.5" customHeight="1">
      <c r="A3507" s="5" t="n">
        <v>823351</v>
      </c>
      <c r="B3507" s="6" t="s">
        <v>6393</v>
      </c>
      <c r="C3507" s="6" t="s">
        <v>320</v>
      </c>
      <c r="D3507" s="6" t="s">
        <v>5670</v>
      </c>
      <c r="E3507" s="6" t="s">
        <v>257</v>
      </c>
      <c r="F3507" s="6" t="s">
        <v>45</v>
      </c>
      <c r="G3507" s="6" t="s">
        <v>45</v>
      </c>
      <c r="H3507" s="6" t="s">
        <v>46</v>
      </c>
      <c r="I3507" s="6" t="s">
        <v>20</v>
      </c>
      <c r="J3507" s="5" t="n">
        <v>0.505</v>
      </c>
      <c r="K3507" s="5" t="n">
        <v>1.5</v>
      </c>
      <c r="L3507" s="7" t="n">
        <f>K3507*0.67</f>
        <v>1.005</v>
      </c>
      <c r="M3507" s="7" t="n">
        <f>L3507-J3507</f>
        <v>0.5</v>
      </c>
    </row>
    <row r="3508" ht="13.5" customHeight="1">
      <c r="A3508" s="5" t="n">
        <v>13769</v>
      </c>
      <c r="B3508" s="6" t="s">
        <v>6394</v>
      </c>
      <c r="C3508" s="6" t="s">
        <v>6395</v>
      </c>
      <c r="D3508" s="6" t="s">
        <v>6396</v>
      </c>
      <c r="E3508" s="6" t="s">
        <v>95</v>
      </c>
      <c r="F3508" s="6" t="s">
        <v>1723</v>
      </c>
      <c r="G3508" s="6" t="s">
        <v>1724</v>
      </c>
      <c r="H3508" s="6" t="s">
        <v>3414</v>
      </c>
      <c r="I3508" s="6" t="s">
        <v>23</v>
      </c>
      <c r="J3508" s="5" t="n">
        <v>8.08</v>
      </c>
      <c r="K3508" s="5" t="n">
        <v>12.8</v>
      </c>
      <c r="L3508" s="7" t="n">
        <f>K3508*0.67</f>
        <v>8.576</v>
      </c>
      <c r="M3508" s="7" t="n">
        <f>L3508-J3508</f>
        <v>0.496</v>
      </c>
    </row>
    <row r="3509" ht="13.5" customHeight="1">
      <c r="A3509" s="5" t="n">
        <v>912</v>
      </c>
      <c r="B3509" s="6" t="s">
        <v>4021</v>
      </c>
      <c r="C3509" s="6" t="s">
        <v>2244</v>
      </c>
      <c r="D3509" s="6" t="s">
        <v>6397</v>
      </c>
      <c r="E3509" s="6" t="s">
        <v>16</v>
      </c>
      <c r="F3509" s="6" t="s">
        <v>106</v>
      </c>
      <c r="G3509" s="6" t="s">
        <v>153</v>
      </c>
      <c r="H3509" s="6" t="s">
        <v>1505</v>
      </c>
      <c r="I3509" s="6" t="s">
        <v>20</v>
      </c>
      <c r="J3509" s="5" t="n">
        <v>8.75</v>
      </c>
      <c r="K3509" s="5" t="n">
        <v>13.8</v>
      </c>
      <c r="L3509" s="7" t="n">
        <f>K3509*0.67</f>
        <v>9.246</v>
      </c>
      <c r="M3509" s="7" t="n">
        <f>L3509-J3509</f>
        <v>0.496</v>
      </c>
    </row>
    <row r="3510" ht="13.5" customHeight="1">
      <c r="A3510" s="5" t="n">
        <v>146398</v>
      </c>
      <c r="B3510" s="6" t="s">
        <v>4832</v>
      </c>
      <c r="C3510" s="6" t="s">
        <v>5496</v>
      </c>
      <c r="D3510" s="6" t="s">
        <v>6398</v>
      </c>
      <c r="E3510" s="6" t="s">
        <v>102</v>
      </c>
      <c r="F3510" s="6" t="s">
        <v>36</v>
      </c>
      <c r="G3510" s="6" t="s">
        <v>158</v>
      </c>
      <c r="H3510" s="6" t="s">
        <v>4316</v>
      </c>
      <c r="I3510" s="6" t="s">
        <v>20</v>
      </c>
      <c r="J3510" s="5" t="n">
        <v>1.515</v>
      </c>
      <c r="K3510" s="5" t="n">
        <v>3</v>
      </c>
      <c r="L3510" s="7" t="n">
        <f>K3510*0.67</f>
        <v>2.01</v>
      </c>
      <c r="M3510" s="7" t="n">
        <f>L3510-J3510</f>
        <v>0.495</v>
      </c>
    </row>
    <row r="3511" ht="13.5" customHeight="1">
      <c r="A3511" s="5" t="n">
        <v>18017</v>
      </c>
      <c r="B3511" s="6" t="s">
        <v>5141</v>
      </c>
      <c r="C3511" s="6" t="s">
        <v>5142</v>
      </c>
      <c r="D3511" s="6" t="s">
        <v>6399</v>
      </c>
      <c r="E3511" s="6" t="s">
        <v>16</v>
      </c>
      <c r="F3511" s="6" t="s">
        <v>36</v>
      </c>
      <c r="G3511" s="6" t="s">
        <v>1854</v>
      </c>
      <c r="H3511" s="6" t="s">
        <v>1948</v>
      </c>
      <c r="I3511" s="6" t="s">
        <v>23</v>
      </c>
      <c r="J3511" s="5" t="n">
        <v>13.51</v>
      </c>
      <c r="K3511" s="5" t="n">
        <v>20.9</v>
      </c>
      <c r="L3511" s="7" t="n">
        <f>K3511*0.67</f>
        <v>14.003</v>
      </c>
      <c r="M3511" s="7" t="n">
        <f>L3511-J3511</f>
        <v>0.493</v>
      </c>
    </row>
    <row r="3512" ht="13.5" customHeight="1">
      <c r="A3512" s="5" t="n">
        <v>2504746</v>
      </c>
      <c r="B3512" s="6" t="s">
        <v>5625</v>
      </c>
      <c r="C3512" s="6" t="s">
        <v>4401</v>
      </c>
      <c r="D3512" s="6" t="s">
        <v>6400</v>
      </c>
      <c r="E3512" s="6" t="s">
        <v>95</v>
      </c>
      <c r="F3512" s="6" t="s">
        <v>50</v>
      </c>
      <c r="G3512" s="6" t="s">
        <v>298</v>
      </c>
      <c r="H3512" s="6" t="s">
        <v>5376</v>
      </c>
      <c r="I3512" s="6" t="s">
        <v>20</v>
      </c>
      <c r="J3512" s="5" t="n">
        <v>2.19</v>
      </c>
      <c r="K3512" s="5" t="n">
        <v>4</v>
      </c>
      <c r="L3512" s="7" t="n">
        <f>K3512*0.67</f>
        <v>2.68</v>
      </c>
      <c r="M3512" s="7" t="n">
        <f>L3512-J3512</f>
        <v>0.49</v>
      </c>
    </row>
    <row r="3513" ht="13.5" customHeight="1">
      <c r="A3513" s="5" t="n">
        <v>124468</v>
      </c>
      <c r="B3513" s="6" t="s">
        <v>6401</v>
      </c>
      <c r="C3513" s="6" t="s">
        <v>6402</v>
      </c>
      <c r="D3513" s="6" t="s">
        <v>6403</v>
      </c>
      <c r="E3513" s="6" t="s">
        <v>16</v>
      </c>
      <c r="F3513" s="6" t="s">
        <v>106</v>
      </c>
      <c r="G3513" s="6" t="s">
        <v>153</v>
      </c>
      <c r="H3513" s="6" t="s">
        <v>4995</v>
      </c>
      <c r="I3513" s="6" t="s">
        <v>20</v>
      </c>
      <c r="J3513" s="5" t="n">
        <v>0.85</v>
      </c>
      <c r="K3513" s="5" t="n">
        <v>2</v>
      </c>
      <c r="L3513" s="7" t="n">
        <f>K3513*0.67</f>
        <v>1.34</v>
      </c>
      <c r="M3513" s="7" t="n">
        <f>L3513-J3513</f>
        <v>0.49</v>
      </c>
    </row>
    <row r="3514" ht="13.5" customHeight="1">
      <c r="A3514" s="5" t="n">
        <v>2501618</v>
      </c>
      <c r="B3514" s="6" t="s">
        <v>6404</v>
      </c>
      <c r="C3514" s="6" t="s">
        <v>6405</v>
      </c>
      <c r="D3514" s="6" t="s">
        <v>6406</v>
      </c>
      <c r="E3514" s="6" t="s">
        <v>44</v>
      </c>
      <c r="F3514" s="6" t="s">
        <v>864</v>
      </c>
      <c r="G3514" s="6" t="s">
        <v>865</v>
      </c>
      <c r="H3514" s="6" t="s">
        <v>5595</v>
      </c>
      <c r="I3514" s="6" t="s">
        <v>20</v>
      </c>
      <c r="J3514" s="5" t="n">
        <v>10.77</v>
      </c>
      <c r="K3514" s="5" t="n">
        <v>16.8</v>
      </c>
      <c r="L3514" s="7" t="n">
        <f>K3514*0.67</f>
        <v>11.256</v>
      </c>
      <c r="M3514" s="7" t="n">
        <f>L3514-J3514</f>
        <v>0.486000000000001</v>
      </c>
    </row>
    <row r="3515" ht="13.5" customHeight="1">
      <c r="A3515" s="5" t="n">
        <v>2029</v>
      </c>
      <c r="B3515" s="6" t="s">
        <v>6407</v>
      </c>
      <c r="C3515" s="6" t="s">
        <v>6408</v>
      </c>
      <c r="D3515" s="6" t="s">
        <v>6409</v>
      </c>
      <c r="E3515" s="6" t="s">
        <v>95</v>
      </c>
      <c r="F3515" s="6" t="s">
        <v>106</v>
      </c>
      <c r="G3515" s="6" t="s">
        <v>107</v>
      </c>
      <c r="H3515" s="6" t="s">
        <v>2808</v>
      </c>
      <c r="I3515" s="6" t="s">
        <v>23</v>
      </c>
      <c r="J3515" s="5" t="n">
        <v>10.1</v>
      </c>
      <c r="K3515" s="5" t="n">
        <v>15.8</v>
      </c>
      <c r="L3515" s="7" t="n">
        <f>K3515*0.67</f>
        <v>10.586</v>
      </c>
      <c r="M3515" s="7" t="n">
        <f>L3515-J3515</f>
        <v>0.486000000000001</v>
      </c>
    </row>
    <row r="3516" ht="13.5" customHeight="1">
      <c r="A3516" s="5" t="n">
        <v>168145</v>
      </c>
      <c r="B3516" s="6" t="s">
        <v>5895</v>
      </c>
      <c r="C3516" s="6" t="s">
        <v>6410</v>
      </c>
      <c r="D3516" s="6" t="s">
        <v>5897</v>
      </c>
      <c r="E3516" s="6" t="s">
        <v>16</v>
      </c>
      <c r="F3516" s="6" t="s">
        <v>106</v>
      </c>
      <c r="G3516" s="6" t="s">
        <v>381</v>
      </c>
      <c r="H3516" s="6" t="s">
        <v>5898</v>
      </c>
      <c r="I3516" s="6" t="s">
        <v>23</v>
      </c>
      <c r="J3516" s="5" t="n">
        <v>10.1</v>
      </c>
      <c r="K3516" s="5" t="n">
        <v>15.8</v>
      </c>
      <c r="L3516" s="7" t="n">
        <f>K3516*0.67</f>
        <v>10.586</v>
      </c>
      <c r="M3516" s="7" t="n">
        <f>L3516-J3516</f>
        <v>0.486000000000001</v>
      </c>
    </row>
    <row r="3517" ht="13.5" customHeight="1">
      <c r="A3517" s="5" t="n">
        <v>25466</v>
      </c>
      <c r="B3517" s="6" t="s">
        <v>4904</v>
      </c>
      <c r="C3517" s="6" t="s">
        <v>5537</v>
      </c>
      <c r="D3517" s="6" t="s">
        <v>3663</v>
      </c>
      <c r="E3517" s="6" t="s">
        <v>16</v>
      </c>
      <c r="F3517" s="6" t="s">
        <v>106</v>
      </c>
      <c r="G3517" s="6" t="s">
        <v>138</v>
      </c>
      <c r="H3517" s="6" t="s">
        <v>271</v>
      </c>
      <c r="I3517" s="6" t="s">
        <v>20</v>
      </c>
      <c r="J3517" s="5" t="n">
        <v>2.53</v>
      </c>
      <c r="K3517" s="5" t="n">
        <v>4.5</v>
      </c>
      <c r="L3517" s="7" t="n">
        <f>K3517*0.67</f>
        <v>3.015</v>
      </c>
      <c r="M3517" s="7" t="n">
        <f>L3517-J3517</f>
        <v>0.485</v>
      </c>
    </row>
    <row r="3518" ht="13.5" customHeight="1">
      <c r="A3518" s="5" t="n">
        <v>106799</v>
      </c>
      <c r="B3518" s="6" t="s">
        <v>6411</v>
      </c>
      <c r="C3518" s="6" t="s">
        <v>5484</v>
      </c>
      <c r="D3518" s="6" t="s">
        <v>6412</v>
      </c>
      <c r="E3518" s="6" t="s">
        <v>44</v>
      </c>
      <c r="F3518" s="6" t="s">
        <v>106</v>
      </c>
      <c r="G3518" s="6" t="s">
        <v>153</v>
      </c>
      <c r="H3518" s="6" t="s">
        <v>593</v>
      </c>
      <c r="I3518" s="6" t="s">
        <v>20</v>
      </c>
      <c r="J3518" s="5" t="n">
        <v>2.53</v>
      </c>
      <c r="K3518" s="5" t="n">
        <v>4.5</v>
      </c>
      <c r="L3518" s="7" t="n">
        <f>K3518*0.67</f>
        <v>3.015</v>
      </c>
      <c r="M3518" s="7" t="n">
        <f>L3518-J3518</f>
        <v>0.485</v>
      </c>
    </row>
    <row r="3519" ht="13.5" customHeight="1">
      <c r="A3519" s="5" t="n">
        <v>51526</v>
      </c>
      <c r="B3519" s="6" t="s">
        <v>6413</v>
      </c>
      <c r="C3519" s="6" t="s">
        <v>6414</v>
      </c>
      <c r="D3519" s="6" t="s">
        <v>1906</v>
      </c>
      <c r="E3519" s="6" t="s">
        <v>16</v>
      </c>
      <c r="F3519" s="6" t="s">
        <v>50</v>
      </c>
      <c r="G3519" s="6" t="s">
        <v>298</v>
      </c>
      <c r="H3519" s="6" t="s">
        <v>6415</v>
      </c>
      <c r="I3519" s="6" t="s">
        <v>20</v>
      </c>
      <c r="J3519" s="5" t="n">
        <v>3.54</v>
      </c>
      <c r="K3519" s="5" t="n">
        <v>6</v>
      </c>
      <c r="L3519" s="7" t="n">
        <f>K3519*0.67</f>
        <v>4.02</v>
      </c>
      <c r="M3519" s="7" t="n">
        <f>L3519-J3519</f>
        <v>0.48</v>
      </c>
    </row>
    <row r="3520" ht="13.5" customHeight="1">
      <c r="A3520" s="5" t="n">
        <v>219517</v>
      </c>
      <c r="B3520" s="6" t="s">
        <v>5361</v>
      </c>
      <c r="C3520" s="6" t="s">
        <v>3232</v>
      </c>
      <c r="D3520" s="6" t="s">
        <v>6416</v>
      </c>
      <c r="E3520" s="6" t="s">
        <v>102</v>
      </c>
      <c r="F3520" s="6" t="s">
        <v>36</v>
      </c>
      <c r="G3520" s="6" t="s">
        <v>158</v>
      </c>
      <c r="H3520" s="6" t="s">
        <v>159</v>
      </c>
      <c r="I3520" s="6" t="s">
        <v>20</v>
      </c>
      <c r="J3520" s="5" t="n">
        <v>0.46</v>
      </c>
      <c r="K3520" s="5" t="n">
        <v>1.4</v>
      </c>
      <c r="L3520" s="7" t="n">
        <f>K3520*0.67</f>
        <v>0.938</v>
      </c>
      <c r="M3520" s="7" t="n">
        <f>L3520-J3520</f>
        <v>0.478</v>
      </c>
    </row>
    <row r="3521" ht="13.5" customHeight="1">
      <c r="A3521" s="5" t="n">
        <v>3006957</v>
      </c>
      <c r="B3521" s="6" t="s">
        <v>6417</v>
      </c>
      <c r="C3521" s="6" t="s">
        <v>6418</v>
      </c>
      <c r="D3521" s="6" t="s">
        <v>6419</v>
      </c>
      <c r="E3521" s="6" t="s">
        <v>16</v>
      </c>
      <c r="F3521" s="6" t="s">
        <v>106</v>
      </c>
      <c r="G3521" s="6" t="s">
        <v>107</v>
      </c>
      <c r="H3521" s="6" t="s">
        <v>931</v>
      </c>
      <c r="I3521" s="6" t="s">
        <v>23</v>
      </c>
      <c r="J3521" s="5" t="n">
        <v>12.12</v>
      </c>
      <c r="K3521" s="5" t="n">
        <v>18.8</v>
      </c>
      <c r="L3521" s="7" t="n">
        <f>K3521*0.67</f>
        <v>12.596</v>
      </c>
      <c r="M3521" s="7" t="n">
        <f>L3521-J3521</f>
        <v>0.476000000000001</v>
      </c>
    </row>
    <row r="3522" ht="13.5" customHeight="1">
      <c r="A3522" s="5" t="n">
        <v>18021</v>
      </c>
      <c r="B3522" s="6" t="s">
        <v>5141</v>
      </c>
      <c r="C3522" s="6" t="s">
        <v>5142</v>
      </c>
      <c r="D3522" s="6" t="s">
        <v>6420</v>
      </c>
      <c r="E3522" s="6" t="s">
        <v>16</v>
      </c>
      <c r="F3522" s="6" t="s">
        <v>36</v>
      </c>
      <c r="G3522" s="6" t="s">
        <v>1854</v>
      </c>
      <c r="H3522" s="6" t="s">
        <v>1948</v>
      </c>
      <c r="I3522" s="6" t="s">
        <v>23</v>
      </c>
      <c r="J3522" s="5" t="n">
        <v>10.11</v>
      </c>
      <c r="K3522" s="5" t="n">
        <v>15.8</v>
      </c>
      <c r="L3522" s="7" t="n">
        <f>K3522*0.67</f>
        <v>10.586</v>
      </c>
      <c r="M3522" s="7" t="n">
        <f>L3522-J3522</f>
        <v>0.476000000000001</v>
      </c>
    </row>
    <row r="3523" ht="13.5" customHeight="1">
      <c r="A3523" s="5" t="n">
        <v>3209</v>
      </c>
      <c r="B3523" s="6" t="s">
        <v>5419</v>
      </c>
      <c r="C3523" s="6" t="s">
        <v>2000</v>
      </c>
      <c r="D3523" s="6" t="s">
        <v>6421</v>
      </c>
      <c r="E3523" s="6" t="s">
        <v>4162</v>
      </c>
      <c r="F3523" s="6" t="s">
        <v>36</v>
      </c>
      <c r="G3523" s="6" t="s">
        <v>158</v>
      </c>
      <c r="H3523" s="6" t="s">
        <v>159</v>
      </c>
      <c r="I3523" s="6" t="s">
        <v>23</v>
      </c>
      <c r="J3523" s="5" t="n">
        <v>1.87</v>
      </c>
      <c r="K3523" s="5" t="n">
        <v>3.5</v>
      </c>
      <c r="L3523" s="7" t="n">
        <f>K3523*0.67</f>
        <v>2.345</v>
      </c>
      <c r="M3523" s="7" t="n">
        <f>L3523-J3523</f>
        <v>0.475</v>
      </c>
    </row>
    <row r="3524" ht="13.5" customHeight="1">
      <c r="A3524" s="5" t="n">
        <v>115610</v>
      </c>
      <c r="B3524" s="6" t="s">
        <v>6422</v>
      </c>
      <c r="C3524" s="6" t="s">
        <v>6423</v>
      </c>
      <c r="D3524" s="6" t="s">
        <v>6347</v>
      </c>
      <c r="E3524" s="6" t="s">
        <v>95</v>
      </c>
      <c r="F3524" s="6" t="s">
        <v>106</v>
      </c>
      <c r="G3524" s="6" t="s">
        <v>250</v>
      </c>
      <c r="H3524" s="6" t="s">
        <v>1706</v>
      </c>
      <c r="I3524" s="6" t="s">
        <v>23</v>
      </c>
      <c r="J3524" s="5" t="n">
        <v>16.95</v>
      </c>
      <c r="K3524" s="5" t="n">
        <v>26</v>
      </c>
      <c r="L3524" s="7" t="n">
        <f>K3524*0.67</f>
        <v>17.42</v>
      </c>
      <c r="M3524" s="7" t="n">
        <f>L3524-J3524</f>
        <v>0.470000000000002</v>
      </c>
    </row>
    <row r="3525" ht="13.5" customHeight="1">
      <c r="A3525" s="5" t="n">
        <v>2508589</v>
      </c>
      <c r="B3525" s="6" t="s">
        <v>6424</v>
      </c>
      <c r="C3525" s="6" t="s">
        <v>6425</v>
      </c>
      <c r="D3525" s="6" t="s">
        <v>6426</v>
      </c>
      <c r="E3525" s="6" t="s">
        <v>95</v>
      </c>
      <c r="F3525" s="6" t="s">
        <v>50</v>
      </c>
      <c r="G3525" s="6" t="s">
        <v>298</v>
      </c>
      <c r="H3525" s="6" t="s">
        <v>4403</v>
      </c>
      <c r="I3525" s="6" t="s">
        <v>20</v>
      </c>
      <c r="J3525" s="5" t="n">
        <v>2.88</v>
      </c>
      <c r="K3525" s="5" t="n">
        <v>5</v>
      </c>
      <c r="L3525" s="7" t="n">
        <f>K3525*0.67</f>
        <v>3.35</v>
      </c>
      <c r="M3525" s="7" t="n">
        <f>L3525-J3525</f>
        <v>0.47</v>
      </c>
    </row>
    <row r="3526" ht="13.5" customHeight="1">
      <c r="A3526" s="5" t="n">
        <v>98021</v>
      </c>
      <c r="B3526" s="6" t="s">
        <v>5344</v>
      </c>
      <c r="C3526" s="6" t="s">
        <v>6418</v>
      </c>
      <c r="D3526" s="6" t="s">
        <v>6427</v>
      </c>
      <c r="E3526" s="6" t="s">
        <v>16</v>
      </c>
      <c r="F3526" s="6" t="s">
        <v>106</v>
      </c>
      <c r="G3526" s="6" t="s">
        <v>250</v>
      </c>
      <c r="H3526" s="6" t="s">
        <v>1191</v>
      </c>
      <c r="I3526" s="6" t="s">
        <v>23</v>
      </c>
      <c r="J3526" s="5" t="n">
        <v>15.96</v>
      </c>
      <c r="K3526" s="5" t="n">
        <v>24.5</v>
      </c>
      <c r="L3526" s="7" t="n">
        <f>K3526*0.67</f>
        <v>16.415</v>
      </c>
      <c r="M3526" s="7" t="n">
        <f>L3526-J3526</f>
        <v>0.454999999999998</v>
      </c>
    </row>
    <row r="3527" ht="13.5" customHeight="1">
      <c r="A3527" s="5" t="n">
        <v>212301</v>
      </c>
      <c r="B3527" s="6" t="s">
        <v>6428</v>
      </c>
      <c r="C3527" s="6" t="s">
        <v>4401</v>
      </c>
      <c r="D3527" s="6" t="s">
        <v>6378</v>
      </c>
      <c r="E3527" s="6" t="s">
        <v>95</v>
      </c>
      <c r="F3527" s="6" t="s">
        <v>50</v>
      </c>
      <c r="G3527" s="6" t="s">
        <v>298</v>
      </c>
      <c r="H3527" s="6" t="s">
        <v>5048</v>
      </c>
      <c r="I3527" s="6" t="s">
        <v>20</v>
      </c>
      <c r="J3527" s="5" t="n">
        <v>2.56</v>
      </c>
      <c r="K3527" s="5" t="n">
        <v>4.5</v>
      </c>
      <c r="L3527" s="7" t="n">
        <f>K3527*0.67</f>
        <v>3.015</v>
      </c>
      <c r="M3527" s="7" t="n">
        <f>L3527-J3527</f>
        <v>0.455</v>
      </c>
    </row>
    <row r="3528" ht="13.5" customHeight="1">
      <c r="A3528" s="5" t="n">
        <v>24780</v>
      </c>
      <c r="B3528" s="6" t="s">
        <v>4213</v>
      </c>
      <c r="C3528" s="6" t="s">
        <v>6429</v>
      </c>
      <c r="D3528" s="6" t="s">
        <v>2085</v>
      </c>
      <c r="E3528" s="6" t="s">
        <v>16</v>
      </c>
      <c r="F3528" s="6" t="s">
        <v>106</v>
      </c>
      <c r="G3528" s="6" t="s">
        <v>3102</v>
      </c>
      <c r="H3528" s="6" t="s">
        <v>3856</v>
      </c>
      <c r="I3528" s="6" t="s">
        <v>23</v>
      </c>
      <c r="J3528" s="5" t="n">
        <v>5.51</v>
      </c>
      <c r="K3528" s="5" t="n">
        <v>8.9</v>
      </c>
      <c r="L3528" s="7" t="n">
        <f>K3528*0.67</f>
        <v>5.963</v>
      </c>
      <c r="M3528" s="7" t="n">
        <f>L3528-J3528</f>
        <v>0.453</v>
      </c>
    </row>
    <row r="3529" ht="13.5" customHeight="1">
      <c r="A3529" s="5" t="n">
        <v>18018</v>
      </c>
      <c r="B3529" s="6" t="s">
        <v>1945</v>
      </c>
      <c r="C3529" s="6" t="s">
        <v>5142</v>
      </c>
      <c r="D3529" s="6" t="s">
        <v>6430</v>
      </c>
      <c r="E3529" s="6" t="s">
        <v>16</v>
      </c>
      <c r="F3529" s="6" t="s">
        <v>36</v>
      </c>
      <c r="G3529" s="6" t="s">
        <v>1854</v>
      </c>
      <c r="H3529" s="6" t="s">
        <v>1948</v>
      </c>
      <c r="I3529" s="6" t="s">
        <v>23</v>
      </c>
      <c r="J3529" s="5" t="n">
        <v>12.15</v>
      </c>
      <c r="K3529" s="5" t="n">
        <v>18.8</v>
      </c>
      <c r="L3529" s="7" t="n">
        <f>K3529*0.67</f>
        <v>12.596</v>
      </c>
      <c r="M3529" s="7" t="n">
        <f>L3529-J3529</f>
        <v>0.446</v>
      </c>
    </row>
    <row r="3530" ht="13.5" customHeight="1">
      <c r="A3530" s="5" t="n">
        <v>2514200</v>
      </c>
      <c r="B3530" s="6" t="s">
        <v>6431</v>
      </c>
      <c r="C3530" s="6" t="s">
        <v>4482</v>
      </c>
      <c r="D3530" s="6" t="s">
        <v>6432</v>
      </c>
      <c r="E3530" s="6" t="s">
        <v>102</v>
      </c>
      <c r="F3530" s="6" t="s">
        <v>864</v>
      </c>
      <c r="G3530" s="6" t="s">
        <v>1038</v>
      </c>
      <c r="H3530" s="6" t="s">
        <v>4484</v>
      </c>
      <c r="I3530" s="6" t="s">
        <v>20</v>
      </c>
      <c r="J3530" s="5" t="n">
        <v>0.56</v>
      </c>
      <c r="K3530" s="5" t="n">
        <v>1.5</v>
      </c>
      <c r="L3530" s="7" t="n">
        <f>K3530*0.67</f>
        <v>1.005</v>
      </c>
      <c r="M3530" s="7" t="n">
        <f>L3530-J3530</f>
        <v>0.445</v>
      </c>
    </row>
    <row r="3531" ht="13.5" customHeight="1">
      <c r="A3531" s="5" t="n">
        <v>161817</v>
      </c>
      <c r="B3531" s="6" t="s">
        <v>6433</v>
      </c>
      <c r="C3531" s="6" t="s">
        <v>4401</v>
      </c>
      <c r="D3531" s="6" t="s">
        <v>2319</v>
      </c>
      <c r="E3531" s="6" t="s">
        <v>95</v>
      </c>
      <c r="F3531" s="6" t="s">
        <v>50</v>
      </c>
      <c r="G3531" s="6" t="s">
        <v>298</v>
      </c>
      <c r="H3531" s="6" t="s">
        <v>5048</v>
      </c>
      <c r="I3531" s="6" t="s">
        <v>20</v>
      </c>
      <c r="J3531" s="5" t="n">
        <v>3.24</v>
      </c>
      <c r="K3531" s="5" t="n">
        <v>5.5</v>
      </c>
      <c r="L3531" s="7" t="n">
        <f>K3531*0.67</f>
        <v>3.685</v>
      </c>
      <c r="M3531" s="7" t="n">
        <f>L3531-J3531</f>
        <v>0.445</v>
      </c>
    </row>
    <row r="3532" ht="13.5" customHeight="1">
      <c r="A3532" s="5" t="n">
        <v>12587</v>
      </c>
      <c r="B3532" s="6" t="s">
        <v>2562</v>
      </c>
      <c r="C3532" s="6" t="s">
        <v>4548</v>
      </c>
      <c r="D3532" s="6" t="s">
        <v>6434</v>
      </c>
      <c r="E3532" s="6" t="s">
        <v>16</v>
      </c>
      <c r="F3532" s="6" t="s">
        <v>106</v>
      </c>
      <c r="G3532" s="6" t="s">
        <v>513</v>
      </c>
      <c r="H3532" s="6" t="s">
        <v>1818</v>
      </c>
      <c r="I3532" s="6" t="s">
        <v>23</v>
      </c>
      <c r="J3532" s="5" t="n">
        <v>6.26</v>
      </c>
      <c r="K3532" s="5" t="n">
        <v>10</v>
      </c>
      <c r="L3532" s="7" t="n">
        <f>K3532*0.67</f>
        <v>6.7</v>
      </c>
      <c r="M3532" s="7" t="n">
        <f>L3532-J3532</f>
        <v>0.44</v>
      </c>
    </row>
    <row r="3533" ht="13.5" customHeight="1">
      <c r="A3533" s="5" t="n">
        <v>252763</v>
      </c>
      <c r="B3533" s="6" t="s">
        <v>4827</v>
      </c>
      <c r="C3533" s="6" t="s">
        <v>4325</v>
      </c>
      <c r="D3533" s="6" t="s">
        <v>6435</v>
      </c>
      <c r="E3533" s="6" t="s">
        <v>102</v>
      </c>
      <c r="F3533" s="6" t="s">
        <v>36</v>
      </c>
      <c r="G3533" s="6" t="s">
        <v>158</v>
      </c>
      <c r="H3533" s="6" t="s">
        <v>4829</v>
      </c>
      <c r="I3533" s="6" t="s">
        <v>20</v>
      </c>
      <c r="J3533" s="5" t="n">
        <v>2.24</v>
      </c>
      <c r="K3533" s="5" t="n">
        <v>4</v>
      </c>
      <c r="L3533" s="7" t="n">
        <f>K3533*0.67</f>
        <v>2.68</v>
      </c>
      <c r="M3533" s="7" t="n">
        <f>L3533-J3533</f>
        <v>0.44</v>
      </c>
    </row>
    <row r="3534" ht="13.5" customHeight="1">
      <c r="A3534" s="5" t="n">
        <v>49734</v>
      </c>
      <c r="B3534" s="6" t="s">
        <v>6436</v>
      </c>
      <c r="C3534" s="6" t="s">
        <v>5201</v>
      </c>
      <c r="D3534" s="6" t="s">
        <v>6437</v>
      </c>
      <c r="E3534" s="6" t="s">
        <v>16</v>
      </c>
      <c r="F3534" s="6" t="s">
        <v>106</v>
      </c>
      <c r="G3534" s="6" t="s">
        <v>204</v>
      </c>
      <c r="H3534" s="6" t="s">
        <v>2051</v>
      </c>
      <c r="I3534" s="6" t="s">
        <v>23</v>
      </c>
      <c r="J3534" s="5" t="n">
        <v>5.46</v>
      </c>
      <c r="K3534" s="5" t="n">
        <v>8.8</v>
      </c>
      <c r="L3534" s="7" t="n">
        <f>K3534*0.67</f>
        <v>5.896</v>
      </c>
      <c r="M3534" s="7" t="n">
        <f>L3534-J3534</f>
        <v>0.436</v>
      </c>
    </row>
    <row r="3535" ht="13.5" customHeight="1">
      <c r="A3535" s="5" t="n">
        <v>525</v>
      </c>
      <c r="B3535" s="6" t="s">
        <v>6438</v>
      </c>
      <c r="C3535" s="6" t="s">
        <v>2270</v>
      </c>
      <c r="D3535" s="6" t="s">
        <v>4917</v>
      </c>
      <c r="E3535" s="6" t="s">
        <v>95</v>
      </c>
      <c r="F3535" s="6" t="s">
        <v>106</v>
      </c>
      <c r="G3535" s="6" t="s">
        <v>1870</v>
      </c>
      <c r="H3535" s="6" t="s">
        <v>1871</v>
      </c>
      <c r="I3535" s="6" t="s">
        <v>23</v>
      </c>
      <c r="J3535" s="5" t="n">
        <v>6.27</v>
      </c>
      <c r="K3535" s="5" t="n">
        <v>10</v>
      </c>
      <c r="L3535" s="7" t="n">
        <f>K3535*0.67</f>
        <v>6.7</v>
      </c>
      <c r="M3535" s="7" t="n">
        <f>L3535-J3535</f>
        <v>0.430000000000001</v>
      </c>
    </row>
    <row r="3536" ht="13.5" customHeight="1">
      <c r="A3536" s="5" t="n">
        <v>199239</v>
      </c>
      <c r="B3536" s="6" t="s">
        <v>5955</v>
      </c>
      <c r="C3536" s="6" t="s">
        <v>4773</v>
      </c>
      <c r="D3536" s="6" t="s">
        <v>6439</v>
      </c>
      <c r="E3536" s="6" t="s">
        <v>16</v>
      </c>
      <c r="F3536" s="6" t="s">
        <v>106</v>
      </c>
      <c r="G3536" s="6" t="s">
        <v>1844</v>
      </c>
      <c r="H3536" s="6" t="s">
        <v>2668</v>
      </c>
      <c r="I3536" s="6" t="s">
        <v>20</v>
      </c>
      <c r="J3536" s="5" t="n">
        <v>9.29</v>
      </c>
      <c r="K3536" s="5" t="n">
        <v>14.5</v>
      </c>
      <c r="L3536" s="7" t="n">
        <f>K3536*0.67</f>
        <v>9.715</v>
      </c>
      <c r="M3536" s="7" t="n">
        <f>L3536-J3536</f>
        <v>0.425000000000001</v>
      </c>
    </row>
    <row r="3537" ht="13.5" customHeight="1">
      <c r="A3537" s="5" t="n">
        <v>45647</v>
      </c>
      <c r="B3537" s="6" t="s">
        <v>6440</v>
      </c>
      <c r="C3537" s="6" t="s">
        <v>2270</v>
      </c>
      <c r="D3537" s="6" t="s">
        <v>6111</v>
      </c>
      <c r="E3537" s="6" t="s">
        <v>16</v>
      </c>
      <c r="F3537" s="6" t="s">
        <v>106</v>
      </c>
      <c r="G3537" s="6" t="s">
        <v>1870</v>
      </c>
      <c r="H3537" s="6" t="s">
        <v>5131</v>
      </c>
      <c r="I3537" s="6" t="s">
        <v>20</v>
      </c>
      <c r="J3537" s="5" t="n">
        <v>23.7</v>
      </c>
      <c r="K3537" s="5" t="n">
        <v>36</v>
      </c>
      <c r="L3537" s="7" t="n">
        <f>K3537*0.67</f>
        <v>24.12</v>
      </c>
      <c r="M3537" s="7" t="n">
        <f>L3537-J3537</f>
        <v>0.420000000000002</v>
      </c>
    </row>
    <row r="3538" ht="13.5" customHeight="1">
      <c r="A3538" s="5" t="n">
        <v>2514125</v>
      </c>
      <c r="B3538" s="6" t="s">
        <v>4827</v>
      </c>
      <c r="C3538" s="6" t="s">
        <v>3888</v>
      </c>
      <c r="D3538" s="6" t="s">
        <v>6441</v>
      </c>
      <c r="E3538" s="6" t="s">
        <v>102</v>
      </c>
      <c r="F3538" s="6" t="s">
        <v>36</v>
      </c>
      <c r="G3538" s="6" t="s">
        <v>158</v>
      </c>
      <c r="H3538" s="6" t="s">
        <v>4829</v>
      </c>
      <c r="I3538" s="6" t="s">
        <v>23</v>
      </c>
      <c r="J3538" s="5" t="n">
        <v>0.25</v>
      </c>
      <c r="K3538" s="5" t="n">
        <v>1</v>
      </c>
      <c r="L3538" s="7" t="n">
        <f>K3538*0.67</f>
        <v>0.67</v>
      </c>
      <c r="M3538" s="7" t="n">
        <f>L3538-J3538</f>
        <v>0.42</v>
      </c>
    </row>
    <row r="3539" ht="13.5" customHeight="1">
      <c r="A3539" s="5" t="n">
        <v>92470</v>
      </c>
      <c r="B3539" s="6" t="s">
        <v>6442</v>
      </c>
      <c r="C3539" s="6" t="s">
        <v>6443</v>
      </c>
      <c r="D3539" s="6" t="s">
        <v>6444</v>
      </c>
      <c r="E3539" s="6" t="s">
        <v>16</v>
      </c>
      <c r="F3539" s="6" t="s">
        <v>106</v>
      </c>
      <c r="G3539" s="6" t="s">
        <v>153</v>
      </c>
      <c r="H3539" s="6" t="s">
        <v>976</v>
      </c>
      <c r="I3539" s="6" t="s">
        <v>20</v>
      </c>
      <c r="J3539" s="5" t="n">
        <v>17.67</v>
      </c>
      <c r="K3539" s="5" t="n">
        <v>27</v>
      </c>
      <c r="L3539" s="7" t="n">
        <f>K3539*0.67</f>
        <v>18.09</v>
      </c>
      <c r="M3539" s="7" t="n">
        <f>L3539-J3539</f>
        <v>0.419999999999998</v>
      </c>
    </row>
    <row r="3540" ht="13.5" customHeight="1">
      <c r="A3540" s="5" t="n">
        <v>97888</v>
      </c>
      <c r="B3540" s="6" t="s">
        <v>6445</v>
      </c>
      <c r="C3540" s="6" t="s">
        <v>4084</v>
      </c>
      <c r="D3540" s="6" t="s">
        <v>6446</v>
      </c>
      <c r="E3540" s="6" t="s">
        <v>16</v>
      </c>
      <c r="F3540" s="6" t="s">
        <v>106</v>
      </c>
      <c r="G3540" s="6" t="s">
        <v>761</v>
      </c>
      <c r="H3540" s="6" t="s">
        <v>1418</v>
      </c>
      <c r="I3540" s="6" t="s">
        <v>20</v>
      </c>
      <c r="J3540" s="5" t="n">
        <v>31.75</v>
      </c>
      <c r="K3540" s="5" t="n">
        <v>48</v>
      </c>
      <c r="L3540" s="7" t="n">
        <f>K3540*0.67</f>
        <v>32.16</v>
      </c>
      <c r="M3540" s="7" t="n">
        <f>L3540-J3540</f>
        <v>0.409999999999997</v>
      </c>
    </row>
    <row r="3541" ht="13.5" customHeight="1">
      <c r="A3541" s="5" t="n">
        <v>3200</v>
      </c>
      <c r="B3541" s="6" t="s">
        <v>6447</v>
      </c>
      <c r="C3541" s="6" t="s">
        <v>3126</v>
      </c>
      <c r="D3541" s="6" t="s">
        <v>3141</v>
      </c>
      <c r="E3541" s="6" t="s">
        <v>16</v>
      </c>
      <c r="F3541" s="6" t="s">
        <v>106</v>
      </c>
      <c r="G3541" s="6" t="s">
        <v>153</v>
      </c>
      <c r="H3541" s="6" t="s">
        <v>6448</v>
      </c>
      <c r="I3541" s="6" t="s">
        <v>23</v>
      </c>
      <c r="J3541" s="5" t="n">
        <v>4.95</v>
      </c>
      <c r="K3541" s="5" t="n">
        <v>8</v>
      </c>
      <c r="L3541" s="7" t="n">
        <f>K3541*0.67</f>
        <v>5.36</v>
      </c>
      <c r="M3541" s="7" t="n">
        <f>L3541-J3541</f>
        <v>0.41</v>
      </c>
    </row>
    <row r="3542" ht="13.5" customHeight="1">
      <c r="A3542" s="5" t="n">
        <v>196231</v>
      </c>
      <c r="B3542" s="6" t="s">
        <v>6104</v>
      </c>
      <c r="C3542" s="6" t="s">
        <v>2327</v>
      </c>
      <c r="D3542" s="6" t="s">
        <v>6449</v>
      </c>
      <c r="E3542" s="6" t="s">
        <v>44</v>
      </c>
      <c r="F3542" s="6" t="s">
        <v>106</v>
      </c>
      <c r="G3542" s="6" t="s">
        <v>1130</v>
      </c>
      <c r="H3542" s="6" t="s">
        <v>2107</v>
      </c>
      <c r="I3542" s="6" t="s">
        <v>23</v>
      </c>
      <c r="J3542" s="5" t="n">
        <v>4.95</v>
      </c>
      <c r="K3542" s="5" t="n">
        <v>8</v>
      </c>
      <c r="L3542" s="7" t="n">
        <f>K3542*0.67</f>
        <v>5.36</v>
      </c>
      <c r="M3542" s="7" t="n">
        <f>L3542-J3542</f>
        <v>0.41</v>
      </c>
    </row>
    <row r="3543" ht="13.5" customHeight="1">
      <c r="A3543" s="5" t="n">
        <v>135106</v>
      </c>
      <c r="B3543" s="6" t="s">
        <v>3685</v>
      </c>
      <c r="C3543" s="6" t="s">
        <v>6450</v>
      </c>
      <c r="D3543" s="6" t="s">
        <v>6451</v>
      </c>
      <c r="E3543" s="6" t="s">
        <v>16</v>
      </c>
      <c r="F3543" s="6" t="s">
        <v>106</v>
      </c>
      <c r="G3543" s="6" t="s">
        <v>513</v>
      </c>
      <c r="H3543" s="6" t="s">
        <v>904</v>
      </c>
      <c r="I3543" s="6" t="s">
        <v>23</v>
      </c>
      <c r="J3543" s="5" t="n">
        <v>26.26</v>
      </c>
      <c r="K3543" s="5" t="n">
        <v>39.8</v>
      </c>
      <c r="L3543" s="7" t="n">
        <f>K3543*0.67</f>
        <v>26.666</v>
      </c>
      <c r="M3543" s="7" t="n">
        <f>L3543-J3543</f>
        <v>0.405999999999999</v>
      </c>
    </row>
    <row r="3544" ht="13.5" customHeight="1">
      <c r="A3544" s="5" t="n">
        <v>82283</v>
      </c>
      <c r="B3544" s="6" t="s">
        <v>6452</v>
      </c>
      <c r="C3544" s="6" t="s">
        <v>6453</v>
      </c>
      <c r="D3544" s="6" t="s">
        <v>6454</v>
      </c>
      <c r="E3544" s="6" t="s">
        <v>44</v>
      </c>
      <c r="F3544" s="6" t="s">
        <v>106</v>
      </c>
      <c r="G3544" s="6" t="s">
        <v>153</v>
      </c>
      <c r="H3544" s="6" t="s">
        <v>976</v>
      </c>
      <c r="I3544" s="6" t="s">
        <v>23</v>
      </c>
      <c r="J3544" s="5" t="n">
        <v>0.81</v>
      </c>
      <c r="K3544" s="5" t="n">
        <v>1.8</v>
      </c>
      <c r="L3544" s="7" t="n">
        <f>K3544*0.67</f>
        <v>1.206</v>
      </c>
      <c r="M3544" s="7" t="n">
        <f>L3544-J3544</f>
        <v>0.396</v>
      </c>
    </row>
    <row r="3545" ht="13.5" customHeight="1">
      <c r="A3545" s="5" t="n">
        <v>122216</v>
      </c>
      <c r="B3545" s="6" t="s">
        <v>6455</v>
      </c>
      <c r="C3545" s="6" t="s">
        <v>6456</v>
      </c>
      <c r="D3545" s="6" t="s">
        <v>6457</v>
      </c>
      <c r="E3545" s="6" t="s">
        <v>16</v>
      </c>
      <c r="F3545" s="6" t="s">
        <v>106</v>
      </c>
      <c r="G3545" s="6" t="s">
        <v>204</v>
      </c>
      <c r="H3545" s="6" t="s">
        <v>205</v>
      </c>
      <c r="I3545" s="6" t="s">
        <v>23</v>
      </c>
      <c r="J3545" s="5" t="n">
        <v>24.26</v>
      </c>
      <c r="K3545" s="5" t="n">
        <v>36.8</v>
      </c>
      <c r="L3545" s="7" t="n">
        <f>K3545*0.67</f>
        <v>24.656</v>
      </c>
      <c r="M3545" s="7" t="n">
        <f>L3545-J3545</f>
        <v>0.395999999999997</v>
      </c>
    </row>
    <row r="3546" ht="13.5" customHeight="1">
      <c r="A3546" s="5" t="n">
        <v>213572</v>
      </c>
      <c r="B3546" s="6" t="s">
        <v>596</v>
      </c>
      <c r="C3546" s="6" t="s">
        <v>3337</v>
      </c>
      <c r="D3546" s="6" t="s">
        <v>598</v>
      </c>
      <c r="E3546" s="6" t="s">
        <v>95</v>
      </c>
      <c r="F3546" s="6" t="s">
        <v>106</v>
      </c>
      <c r="G3546" s="6" t="s">
        <v>381</v>
      </c>
      <c r="H3546" s="6" t="s">
        <v>599</v>
      </c>
      <c r="I3546" s="6" t="s">
        <v>20</v>
      </c>
      <c r="J3546" s="5" t="n">
        <v>4.3</v>
      </c>
      <c r="K3546" s="5" t="n">
        <v>7</v>
      </c>
      <c r="L3546" s="7" t="n">
        <f>K3546*0.67</f>
        <v>4.69</v>
      </c>
      <c r="M3546" s="7" t="n">
        <f>L3546-J3546</f>
        <v>0.390000000000001</v>
      </c>
    </row>
    <row r="3547" ht="13.5" customHeight="1">
      <c r="A3547" s="5" t="n">
        <v>321</v>
      </c>
      <c r="B3547" s="6" t="s">
        <v>3328</v>
      </c>
      <c r="C3547" s="6" t="s">
        <v>1060</v>
      </c>
      <c r="D3547" s="6" t="s">
        <v>5886</v>
      </c>
      <c r="E3547" s="6" t="s">
        <v>95</v>
      </c>
      <c r="F3547" s="6" t="s">
        <v>106</v>
      </c>
      <c r="G3547" s="6" t="s">
        <v>1317</v>
      </c>
      <c r="H3547" s="6" t="s">
        <v>3331</v>
      </c>
      <c r="I3547" s="6" t="s">
        <v>23</v>
      </c>
      <c r="J3547" s="5" t="n">
        <v>4.64</v>
      </c>
      <c r="K3547" s="5" t="n">
        <v>7.5</v>
      </c>
      <c r="L3547" s="7" t="n">
        <f>K3547*0.67</f>
        <v>5.025</v>
      </c>
      <c r="M3547" s="7" t="n">
        <f>L3547-J3547</f>
        <v>0.385000000000001</v>
      </c>
    </row>
    <row r="3548" ht="13.5" customHeight="1">
      <c r="A3548" s="5" t="n">
        <v>68790</v>
      </c>
      <c r="B3548" s="6" t="s">
        <v>4904</v>
      </c>
      <c r="C3548" s="6" t="s">
        <v>6458</v>
      </c>
      <c r="D3548" s="6" t="s">
        <v>6459</v>
      </c>
      <c r="E3548" s="6" t="s">
        <v>16</v>
      </c>
      <c r="F3548" s="6" t="s">
        <v>106</v>
      </c>
      <c r="G3548" s="6" t="s">
        <v>138</v>
      </c>
      <c r="H3548" s="6" t="s">
        <v>271</v>
      </c>
      <c r="I3548" s="6" t="s">
        <v>23</v>
      </c>
      <c r="J3548" s="5" t="n">
        <v>2.63</v>
      </c>
      <c r="K3548" s="5" t="n">
        <v>4.5</v>
      </c>
      <c r="L3548" s="7" t="n">
        <f>K3548*0.67</f>
        <v>3.015</v>
      </c>
      <c r="M3548" s="7" t="n">
        <f>L3548-J3548</f>
        <v>0.385</v>
      </c>
    </row>
    <row r="3549" ht="13.5" customHeight="1">
      <c r="A3549" s="5" t="n">
        <v>164377</v>
      </c>
      <c r="B3549" s="6" t="s">
        <v>6460</v>
      </c>
      <c r="C3549" s="6" t="s">
        <v>4401</v>
      </c>
      <c r="D3549" s="6" t="s">
        <v>2319</v>
      </c>
      <c r="E3549" s="6" t="s">
        <v>95</v>
      </c>
      <c r="F3549" s="6" t="s">
        <v>50</v>
      </c>
      <c r="G3549" s="6" t="s">
        <v>298</v>
      </c>
      <c r="H3549" s="6" t="s">
        <v>5048</v>
      </c>
      <c r="I3549" s="6" t="s">
        <v>20</v>
      </c>
      <c r="J3549" s="5" t="n">
        <v>3.3</v>
      </c>
      <c r="K3549" s="5" t="n">
        <v>5.5</v>
      </c>
      <c r="L3549" s="7" t="n">
        <f>K3549*0.67</f>
        <v>3.685</v>
      </c>
      <c r="M3549" s="7" t="n">
        <f>L3549-J3549</f>
        <v>0.385</v>
      </c>
    </row>
    <row r="3550" ht="13.5" customHeight="1">
      <c r="A3550" s="5" t="n">
        <v>10379</v>
      </c>
      <c r="B3550" s="6" t="s">
        <v>3642</v>
      </c>
      <c r="C3550" s="6" t="s">
        <v>1413</v>
      </c>
      <c r="D3550" s="6" t="s">
        <v>5543</v>
      </c>
      <c r="E3550" s="6" t="s">
        <v>95</v>
      </c>
      <c r="F3550" s="6" t="s">
        <v>106</v>
      </c>
      <c r="G3550" s="6" t="s">
        <v>250</v>
      </c>
      <c r="H3550" s="6" t="s">
        <v>1501</v>
      </c>
      <c r="I3550" s="6" t="s">
        <v>23</v>
      </c>
      <c r="J3550" s="5" t="n">
        <v>1.97</v>
      </c>
      <c r="K3550" s="5" t="n">
        <v>3.5</v>
      </c>
      <c r="L3550" s="7" t="n">
        <f>K3550*0.67</f>
        <v>2.345</v>
      </c>
      <c r="M3550" s="7" t="n">
        <f>L3550-J3550</f>
        <v>0.375</v>
      </c>
    </row>
    <row r="3551" ht="13.5" customHeight="1">
      <c r="A3551" s="5" t="n">
        <v>51523</v>
      </c>
      <c r="B3551" s="6" t="s">
        <v>5625</v>
      </c>
      <c r="C3551" s="6" t="s">
        <v>4401</v>
      </c>
      <c r="D3551" s="6" t="s">
        <v>6461</v>
      </c>
      <c r="E3551" s="6" t="s">
        <v>95</v>
      </c>
      <c r="F3551" s="6" t="s">
        <v>50</v>
      </c>
      <c r="G3551" s="6" t="s">
        <v>298</v>
      </c>
      <c r="H3551" s="6" t="s">
        <v>3590</v>
      </c>
      <c r="I3551" s="6" t="s">
        <v>20</v>
      </c>
      <c r="J3551" s="5" t="n">
        <v>0.97</v>
      </c>
      <c r="K3551" s="5" t="n">
        <v>2</v>
      </c>
      <c r="L3551" s="7" t="n">
        <f>K3551*0.67</f>
        <v>1.34</v>
      </c>
      <c r="M3551" s="7" t="n">
        <f>L3551-J3551</f>
        <v>0.37</v>
      </c>
    </row>
    <row r="3552" ht="13.5" customHeight="1">
      <c r="A3552" s="5" t="n">
        <v>212457</v>
      </c>
      <c r="B3552" s="6" t="s">
        <v>4827</v>
      </c>
      <c r="C3552" s="6" t="s">
        <v>2189</v>
      </c>
      <c r="D3552" s="6" t="s">
        <v>6462</v>
      </c>
      <c r="E3552" s="6" t="s">
        <v>102</v>
      </c>
      <c r="F3552" s="6" t="s">
        <v>36</v>
      </c>
      <c r="G3552" s="6" t="s">
        <v>158</v>
      </c>
      <c r="H3552" s="6" t="s">
        <v>4829</v>
      </c>
      <c r="I3552" s="6" t="s">
        <v>23</v>
      </c>
      <c r="J3552" s="5" t="n">
        <v>0.3</v>
      </c>
      <c r="K3552" s="5" t="n">
        <v>1</v>
      </c>
      <c r="L3552" s="7" t="n">
        <f>K3552*0.67</f>
        <v>0.67</v>
      </c>
      <c r="M3552" s="7" t="n">
        <f>L3552-J3552</f>
        <v>0.37</v>
      </c>
    </row>
    <row r="3553" ht="13.5" customHeight="1">
      <c r="A3553" s="5" t="n">
        <v>507</v>
      </c>
      <c r="B3553" s="6" t="s">
        <v>5438</v>
      </c>
      <c r="C3553" s="6" t="s">
        <v>6463</v>
      </c>
      <c r="D3553" s="6" t="s">
        <v>6464</v>
      </c>
      <c r="E3553" s="6" t="s">
        <v>95</v>
      </c>
      <c r="F3553" s="6" t="s">
        <v>106</v>
      </c>
      <c r="G3553" s="6" t="s">
        <v>761</v>
      </c>
      <c r="H3553" s="6" t="s">
        <v>1984</v>
      </c>
      <c r="I3553" s="6" t="s">
        <v>23</v>
      </c>
      <c r="J3553" s="5" t="n">
        <v>6.27</v>
      </c>
      <c r="K3553" s="5" t="n">
        <v>9.9</v>
      </c>
      <c r="L3553" s="7" t="n">
        <f>K3553*0.67</f>
        <v>6.633</v>
      </c>
      <c r="M3553" s="7" t="n">
        <f>L3553-J3553</f>
        <v>0.363</v>
      </c>
    </row>
    <row r="3554" ht="13.5" customHeight="1">
      <c r="A3554" s="5" t="n">
        <v>137812</v>
      </c>
      <c r="B3554" s="6" t="s">
        <v>5206</v>
      </c>
      <c r="C3554" s="6" t="s">
        <v>4893</v>
      </c>
      <c r="D3554" s="6" t="s">
        <v>6465</v>
      </c>
      <c r="E3554" s="6" t="s">
        <v>102</v>
      </c>
      <c r="F3554" s="6" t="s">
        <v>106</v>
      </c>
      <c r="G3554" s="6" t="s">
        <v>153</v>
      </c>
      <c r="H3554" s="6" t="s">
        <v>3825</v>
      </c>
      <c r="I3554" s="6" t="s">
        <v>23</v>
      </c>
      <c r="J3554" s="5" t="n">
        <v>3.66</v>
      </c>
      <c r="K3554" s="5" t="n">
        <v>6</v>
      </c>
      <c r="L3554" s="7" t="n">
        <f>K3554*0.67</f>
        <v>4.02</v>
      </c>
      <c r="M3554" s="7" t="n">
        <f>L3554-J3554</f>
        <v>0.359999999999999</v>
      </c>
    </row>
    <row r="3555" ht="13.5" customHeight="1">
      <c r="A3555" s="5" t="n">
        <v>205174</v>
      </c>
      <c r="B3555" s="6" t="s">
        <v>3578</v>
      </c>
      <c r="C3555" s="6" t="s">
        <v>3092</v>
      </c>
      <c r="D3555" s="6" t="s">
        <v>6466</v>
      </c>
      <c r="E3555" s="6" t="s">
        <v>102</v>
      </c>
      <c r="F3555" s="6" t="s">
        <v>36</v>
      </c>
      <c r="G3555" s="6" t="s">
        <v>567</v>
      </c>
      <c r="H3555" s="6" t="s">
        <v>3094</v>
      </c>
      <c r="I3555" s="6" t="s">
        <v>23</v>
      </c>
      <c r="J3555" s="5" t="n">
        <v>0.31</v>
      </c>
      <c r="K3555" s="5" t="n">
        <v>1</v>
      </c>
      <c r="L3555" s="7" t="n">
        <f>K3555*0.67</f>
        <v>0.67</v>
      </c>
      <c r="M3555" s="7" t="n">
        <f>L3555-J3555</f>
        <v>0.36</v>
      </c>
    </row>
    <row r="3556" ht="13.5" customHeight="1">
      <c r="A3556" s="5" t="n">
        <v>2508949</v>
      </c>
      <c r="B3556" s="6" t="s">
        <v>6467</v>
      </c>
      <c r="C3556" s="6" t="s">
        <v>6163</v>
      </c>
      <c r="D3556" s="6" t="s">
        <v>6468</v>
      </c>
      <c r="E3556" s="6" t="s">
        <v>1555</v>
      </c>
      <c r="F3556" s="6" t="s">
        <v>864</v>
      </c>
      <c r="G3556" s="6" t="s">
        <v>1942</v>
      </c>
      <c r="H3556" s="6" t="s">
        <v>1942</v>
      </c>
      <c r="I3556" s="6" t="s">
        <v>20</v>
      </c>
      <c r="J3556" s="5" t="n">
        <v>4.2</v>
      </c>
      <c r="K3556" s="5" t="n">
        <v>6.8</v>
      </c>
      <c r="L3556" s="7" t="n">
        <f>K3556*0.67</f>
        <v>4.556</v>
      </c>
      <c r="M3556" s="7" t="n">
        <f>L3556-J3556</f>
        <v>0.356</v>
      </c>
    </row>
    <row r="3557" ht="13.5" customHeight="1">
      <c r="A3557" s="5" t="n">
        <v>523</v>
      </c>
      <c r="B3557" s="6" t="s">
        <v>5726</v>
      </c>
      <c r="C3557" s="6" t="s">
        <v>2270</v>
      </c>
      <c r="D3557" s="6" t="s">
        <v>5727</v>
      </c>
      <c r="E3557" s="6" t="s">
        <v>95</v>
      </c>
      <c r="F3557" s="6" t="s">
        <v>106</v>
      </c>
      <c r="G3557" s="6" t="s">
        <v>1870</v>
      </c>
      <c r="H3557" s="6" t="s">
        <v>1871</v>
      </c>
      <c r="I3557" s="6" t="s">
        <v>23</v>
      </c>
      <c r="J3557" s="5" t="n">
        <v>6.22</v>
      </c>
      <c r="K3557" s="5" t="n">
        <v>9.8</v>
      </c>
      <c r="L3557" s="7" t="n">
        <f>K3557*0.67</f>
        <v>6.566</v>
      </c>
      <c r="M3557" s="7" t="n">
        <f>L3557-J3557</f>
        <v>0.346</v>
      </c>
    </row>
    <row r="3558" ht="13.5" customHeight="1">
      <c r="A3558" s="5" t="n">
        <v>69804</v>
      </c>
      <c r="B3558" s="6" t="s">
        <v>6469</v>
      </c>
      <c r="C3558" s="6" t="s">
        <v>4962</v>
      </c>
      <c r="D3558" s="6" t="s">
        <v>5890</v>
      </c>
      <c r="E3558" s="6" t="s">
        <v>16</v>
      </c>
      <c r="F3558" s="6" t="s">
        <v>106</v>
      </c>
      <c r="G3558" s="6" t="s">
        <v>153</v>
      </c>
      <c r="H3558" s="6" t="s">
        <v>5450</v>
      </c>
      <c r="I3558" s="6" t="s">
        <v>23</v>
      </c>
      <c r="J3558" s="5" t="n">
        <v>1.6</v>
      </c>
      <c r="K3558" s="5" t="n">
        <v>2.9</v>
      </c>
      <c r="L3558" s="7" t="n">
        <f>K3558*0.67</f>
        <v>1.943</v>
      </c>
      <c r="M3558" s="7" t="n">
        <f>L3558-J3558</f>
        <v>0.343</v>
      </c>
    </row>
    <row r="3559" ht="13.5" customHeight="1">
      <c r="A3559" s="5" t="n">
        <v>152231</v>
      </c>
      <c r="B3559" s="6" t="s">
        <v>6470</v>
      </c>
      <c r="C3559" s="6" t="s">
        <v>4366</v>
      </c>
      <c r="D3559" s="6" t="s">
        <v>6471</v>
      </c>
      <c r="E3559" s="6" t="s">
        <v>16</v>
      </c>
      <c r="F3559" s="6" t="s">
        <v>106</v>
      </c>
      <c r="G3559" s="6" t="s">
        <v>1571</v>
      </c>
      <c r="H3559" s="6" t="s">
        <v>1572</v>
      </c>
      <c r="I3559" s="6" t="s">
        <v>23</v>
      </c>
      <c r="J3559" s="5" t="n">
        <v>12.26</v>
      </c>
      <c r="K3559" s="5" t="n">
        <v>18.8</v>
      </c>
      <c r="L3559" s="7" t="n">
        <f>K3559*0.67</f>
        <v>12.596</v>
      </c>
      <c r="M3559" s="7" t="n">
        <f>L3559-J3559</f>
        <v>0.336</v>
      </c>
    </row>
    <row r="3560" ht="13.5" customHeight="1">
      <c r="A3560" s="5" t="n">
        <v>9341</v>
      </c>
      <c r="B3560" s="6" t="s">
        <v>4358</v>
      </c>
      <c r="C3560" s="6" t="s">
        <v>6472</v>
      </c>
      <c r="D3560" s="6" t="s">
        <v>1884</v>
      </c>
      <c r="E3560" s="6" t="s">
        <v>16</v>
      </c>
      <c r="F3560" s="6" t="s">
        <v>106</v>
      </c>
      <c r="G3560" s="6" t="s">
        <v>884</v>
      </c>
      <c r="H3560" s="6" t="s">
        <v>1615</v>
      </c>
      <c r="I3560" s="6" t="s">
        <v>23</v>
      </c>
      <c r="J3560" s="5" t="n">
        <v>8.04</v>
      </c>
      <c r="K3560" s="5" t="n">
        <v>12.5</v>
      </c>
      <c r="L3560" s="7" t="n">
        <f>K3560*0.67</f>
        <v>8.375</v>
      </c>
      <c r="M3560" s="7" t="n">
        <f>L3560-J3560</f>
        <v>0.335000000000001</v>
      </c>
    </row>
    <row r="3561" ht="13.5" customHeight="1">
      <c r="A3561" s="5" t="n">
        <v>19830</v>
      </c>
      <c r="B3561" s="6" t="s">
        <v>3415</v>
      </c>
      <c r="C3561" s="6" t="s">
        <v>4640</v>
      </c>
      <c r="D3561" s="6" t="s">
        <v>598</v>
      </c>
      <c r="E3561" s="6" t="s">
        <v>95</v>
      </c>
      <c r="F3561" s="6" t="s">
        <v>106</v>
      </c>
      <c r="G3561" s="6" t="s">
        <v>884</v>
      </c>
      <c r="H3561" s="6" t="s">
        <v>1289</v>
      </c>
      <c r="I3561" s="6" t="s">
        <v>23</v>
      </c>
      <c r="J3561" s="5" t="n">
        <v>2.68</v>
      </c>
      <c r="K3561" s="5" t="n">
        <v>4.5</v>
      </c>
      <c r="L3561" s="7" t="n">
        <f>K3561*0.67</f>
        <v>3.015</v>
      </c>
      <c r="M3561" s="7" t="n">
        <f>L3561-J3561</f>
        <v>0.335</v>
      </c>
    </row>
    <row r="3562" ht="13.5" customHeight="1">
      <c r="A3562" s="5" t="n">
        <v>45464</v>
      </c>
      <c r="B3562" s="6" t="s">
        <v>1738</v>
      </c>
      <c r="C3562" s="6" t="s">
        <v>6473</v>
      </c>
      <c r="D3562" s="6" t="s">
        <v>4130</v>
      </c>
      <c r="E3562" s="6" t="s">
        <v>16</v>
      </c>
      <c r="F3562" s="6" t="s">
        <v>106</v>
      </c>
      <c r="G3562" s="6" t="s">
        <v>1571</v>
      </c>
      <c r="H3562" s="6" t="s">
        <v>1572</v>
      </c>
      <c r="I3562" s="6" t="s">
        <v>23</v>
      </c>
      <c r="J3562" s="5" t="n">
        <v>6.24</v>
      </c>
      <c r="K3562" s="5" t="n">
        <v>9.8</v>
      </c>
      <c r="L3562" s="7" t="n">
        <f>K3562*0.67</f>
        <v>6.566</v>
      </c>
      <c r="M3562" s="7" t="n">
        <f>L3562-J3562</f>
        <v>0.326</v>
      </c>
    </row>
    <row r="3563" ht="13.5" customHeight="1">
      <c r="A3563" s="5" t="n">
        <v>2755</v>
      </c>
      <c r="B3563" s="6" t="s">
        <v>6474</v>
      </c>
      <c r="C3563" s="6" t="s">
        <v>3494</v>
      </c>
      <c r="D3563" s="6" t="s">
        <v>6475</v>
      </c>
      <c r="E3563" s="6" t="s">
        <v>44</v>
      </c>
      <c r="F3563" s="6" t="s">
        <v>106</v>
      </c>
      <c r="G3563" s="6" t="s">
        <v>1130</v>
      </c>
      <c r="H3563" s="6" t="s">
        <v>1532</v>
      </c>
      <c r="I3563" s="6" t="s">
        <v>23</v>
      </c>
      <c r="J3563" s="5" t="n">
        <v>8.25</v>
      </c>
      <c r="K3563" s="5" t="n">
        <v>12.8</v>
      </c>
      <c r="L3563" s="7" t="n">
        <f>K3563*0.67</f>
        <v>8.576</v>
      </c>
      <c r="M3563" s="7" t="n">
        <f>L3563-J3563</f>
        <v>0.326000000000001</v>
      </c>
    </row>
    <row r="3564" ht="13.5" customHeight="1">
      <c r="A3564" s="5" t="n">
        <v>204303</v>
      </c>
      <c r="B3564" s="6" t="s">
        <v>6476</v>
      </c>
      <c r="C3564" s="6" t="s">
        <v>1582</v>
      </c>
      <c r="D3564" s="6" t="s">
        <v>6477</v>
      </c>
      <c r="E3564" s="6" t="s">
        <v>102</v>
      </c>
      <c r="F3564" s="6" t="s">
        <v>106</v>
      </c>
      <c r="G3564" s="6" t="s">
        <v>153</v>
      </c>
      <c r="H3564" s="6" t="s">
        <v>976</v>
      </c>
      <c r="I3564" s="6" t="s">
        <v>23</v>
      </c>
      <c r="J3564" s="5" t="n">
        <v>2.02</v>
      </c>
      <c r="K3564" s="5" t="n">
        <v>3.5</v>
      </c>
      <c r="L3564" s="7" t="n">
        <f>K3564*0.67</f>
        <v>2.345</v>
      </c>
      <c r="M3564" s="7" t="n">
        <f>L3564-J3564</f>
        <v>0.325</v>
      </c>
    </row>
    <row r="3565" ht="13.5" customHeight="1">
      <c r="A3565" s="5" t="n">
        <v>2515864</v>
      </c>
      <c r="B3565" s="6" t="s">
        <v>6478</v>
      </c>
      <c r="C3565" s="6" t="s">
        <v>6208</v>
      </c>
      <c r="D3565" s="6" t="s">
        <v>6479</v>
      </c>
      <c r="E3565" s="6" t="s">
        <v>95</v>
      </c>
      <c r="F3565" s="6" t="s">
        <v>864</v>
      </c>
      <c r="G3565" s="6" t="s">
        <v>865</v>
      </c>
      <c r="H3565" s="6" t="s">
        <v>866</v>
      </c>
      <c r="I3565" s="6" t="s">
        <v>20</v>
      </c>
      <c r="J3565" s="5" t="n">
        <v>16.36</v>
      </c>
      <c r="K3565" s="5" t="n">
        <v>24.9</v>
      </c>
      <c r="L3565" s="7" t="n">
        <f>K3565*0.67</f>
        <v>16.683</v>
      </c>
      <c r="M3565" s="7" t="n">
        <f>L3565-J3565</f>
        <v>0.323</v>
      </c>
    </row>
    <row r="3566" ht="13.5" customHeight="1">
      <c r="A3566" s="5" t="n">
        <v>154981</v>
      </c>
      <c r="B3566" s="6" t="s">
        <v>3261</v>
      </c>
      <c r="C3566" s="6" t="s">
        <v>5121</v>
      </c>
      <c r="D3566" s="6" t="s">
        <v>1647</v>
      </c>
      <c r="E3566" s="6" t="s">
        <v>16</v>
      </c>
      <c r="F3566" s="6" t="s">
        <v>106</v>
      </c>
      <c r="G3566" s="6" t="s">
        <v>2386</v>
      </c>
      <c r="H3566" s="6" t="s">
        <v>2386</v>
      </c>
      <c r="I3566" s="6" t="s">
        <v>23</v>
      </c>
      <c r="J3566" s="5" t="n">
        <v>31.84</v>
      </c>
      <c r="K3566" s="5" t="n">
        <v>48</v>
      </c>
      <c r="L3566" s="7" t="n">
        <f>K3566*0.67</f>
        <v>32.16</v>
      </c>
      <c r="M3566" s="7" t="n">
        <f>L3566-J3566</f>
        <v>0.319999999999997</v>
      </c>
    </row>
    <row r="3567" ht="13.5" customHeight="1">
      <c r="A3567" s="5" t="n">
        <v>18081</v>
      </c>
      <c r="B3567" s="6" t="s">
        <v>6480</v>
      </c>
      <c r="C3567" s="6" t="s">
        <v>6481</v>
      </c>
      <c r="D3567" s="6" t="s">
        <v>6482</v>
      </c>
      <c r="E3567" s="6" t="s">
        <v>44</v>
      </c>
      <c r="F3567" s="6" t="s">
        <v>106</v>
      </c>
      <c r="G3567" s="6" t="s">
        <v>1571</v>
      </c>
      <c r="H3567" s="6" t="s">
        <v>1979</v>
      </c>
      <c r="I3567" s="6" t="s">
        <v>23</v>
      </c>
      <c r="J3567" s="5" t="n">
        <v>25.8128</v>
      </c>
      <c r="K3567" s="5" t="n">
        <v>39</v>
      </c>
      <c r="L3567" s="7" t="n">
        <f>K3567*0.67</f>
        <v>26.13</v>
      </c>
      <c r="M3567" s="7" t="n">
        <f>L3567-J3567</f>
        <v>0.3172</v>
      </c>
    </row>
    <row r="3568" ht="13.5" customHeight="1">
      <c r="A3568" s="5" t="n">
        <v>1252</v>
      </c>
      <c r="B3568" s="6" t="s">
        <v>6483</v>
      </c>
      <c r="C3568" s="6" t="s">
        <v>6484</v>
      </c>
      <c r="D3568" s="6" t="s">
        <v>6485</v>
      </c>
      <c r="E3568" s="6" t="s">
        <v>95</v>
      </c>
      <c r="F3568" s="6" t="s">
        <v>106</v>
      </c>
      <c r="G3568" s="6" t="s">
        <v>1571</v>
      </c>
      <c r="H3568" s="6" t="s">
        <v>1676</v>
      </c>
      <c r="I3568" s="6" t="s">
        <v>23</v>
      </c>
      <c r="J3568" s="5" t="n">
        <v>16.97</v>
      </c>
      <c r="K3568" s="5" t="n">
        <v>25.8</v>
      </c>
      <c r="L3568" s="7" t="n">
        <f>K3568*0.67</f>
        <v>17.286</v>
      </c>
      <c r="M3568" s="7" t="n">
        <f>L3568-J3568</f>
        <v>0.316000000000003</v>
      </c>
    </row>
    <row r="3569" ht="13.5" customHeight="1">
      <c r="A3569" s="5" t="n">
        <v>2503078</v>
      </c>
      <c r="B3569" s="6" t="s">
        <v>6139</v>
      </c>
      <c r="C3569" s="6" t="s">
        <v>3232</v>
      </c>
      <c r="D3569" s="6" t="s">
        <v>6486</v>
      </c>
      <c r="E3569" s="6" t="s">
        <v>95</v>
      </c>
      <c r="F3569" s="6" t="s">
        <v>1723</v>
      </c>
      <c r="G3569" s="6" t="s">
        <v>1724</v>
      </c>
      <c r="H3569" s="6" t="s">
        <v>2075</v>
      </c>
      <c r="I3569" s="6" t="s">
        <v>23</v>
      </c>
      <c r="J3569" s="5" t="n">
        <v>4.71</v>
      </c>
      <c r="K3569" s="5" t="n">
        <v>7.5</v>
      </c>
      <c r="L3569" s="7" t="n">
        <f>K3569*0.67</f>
        <v>5.025</v>
      </c>
      <c r="M3569" s="7" t="n">
        <f>L3569-J3569</f>
        <v>0.315</v>
      </c>
    </row>
    <row r="3570" ht="13.5" customHeight="1">
      <c r="A3570" s="5" t="n">
        <v>582</v>
      </c>
      <c r="B3570" s="6" t="s">
        <v>6487</v>
      </c>
      <c r="C3570" s="6" t="s">
        <v>2330</v>
      </c>
      <c r="D3570" s="6" t="s">
        <v>6488</v>
      </c>
      <c r="E3570" s="6" t="s">
        <v>16</v>
      </c>
      <c r="F3570" s="6" t="s">
        <v>106</v>
      </c>
      <c r="G3570" s="6" t="s">
        <v>981</v>
      </c>
      <c r="H3570" s="6" t="s">
        <v>2536</v>
      </c>
      <c r="I3570" s="6" t="s">
        <v>23</v>
      </c>
      <c r="J3570" s="5" t="n">
        <v>1.36</v>
      </c>
      <c r="K3570" s="5" t="n">
        <v>2.5</v>
      </c>
      <c r="L3570" s="7" t="n">
        <f>K3570*0.67</f>
        <v>1.675</v>
      </c>
      <c r="M3570" s="7" t="n">
        <f>L3570-J3570</f>
        <v>0.315</v>
      </c>
    </row>
    <row r="3571" ht="13.5" customHeight="1">
      <c r="A3571" s="5" t="n">
        <v>2507155</v>
      </c>
      <c r="B3571" s="6" t="s">
        <v>5774</v>
      </c>
      <c r="C3571" s="6" t="s">
        <v>3508</v>
      </c>
      <c r="D3571" s="6" t="s">
        <v>6489</v>
      </c>
      <c r="E3571" s="6" t="s">
        <v>16</v>
      </c>
      <c r="F3571" s="6" t="s">
        <v>106</v>
      </c>
      <c r="G3571" s="6" t="s">
        <v>761</v>
      </c>
      <c r="H3571" s="6" t="s">
        <v>1803</v>
      </c>
      <c r="I3571" s="6" t="s">
        <v>23</v>
      </c>
      <c r="J3571" s="5" t="n">
        <v>6.32</v>
      </c>
      <c r="K3571" s="5" t="n">
        <v>9.9</v>
      </c>
      <c r="L3571" s="7" t="n">
        <f>K3571*0.67</f>
        <v>6.633</v>
      </c>
      <c r="M3571" s="7" t="n">
        <f>L3571-J3571</f>
        <v>0.313</v>
      </c>
    </row>
    <row r="3572" ht="13.5" customHeight="1">
      <c r="A3572" s="5" t="n">
        <v>1846</v>
      </c>
      <c r="B3572" s="6" t="s">
        <v>2765</v>
      </c>
      <c r="C3572" s="6" t="s">
        <v>1950</v>
      </c>
      <c r="D3572" s="6" t="s">
        <v>6490</v>
      </c>
      <c r="E3572" s="6" t="s">
        <v>16</v>
      </c>
      <c r="F3572" s="6" t="s">
        <v>106</v>
      </c>
      <c r="G3572" s="6" t="s">
        <v>761</v>
      </c>
      <c r="H3572" s="6" t="s">
        <v>2767</v>
      </c>
      <c r="I3572" s="6" t="s">
        <v>23</v>
      </c>
      <c r="J3572" s="5" t="n">
        <v>8.4</v>
      </c>
      <c r="K3572" s="5" t="n">
        <v>13</v>
      </c>
      <c r="L3572" s="7" t="n">
        <f>K3572*0.67</f>
        <v>8.71</v>
      </c>
      <c r="M3572" s="7" t="n">
        <f>L3572-J3572</f>
        <v>0.310000000000001</v>
      </c>
    </row>
    <row r="3573" ht="13.5" customHeight="1">
      <c r="A3573" s="5" t="n">
        <v>49118</v>
      </c>
      <c r="B3573" s="6" t="s">
        <v>5102</v>
      </c>
      <c r="C3573" s="6" t="s">
        <v>4548</v>
      </c>
      <c r="D3573" s="6" t="s">
        <v>6243</v>
      </c>
      <c r="E3573" s="6" t="s">
        <v>16</v>
      </c>
      <c r="F3573" s="6" t="s">
        <v>106</v>
      </c>
      <c r="G3573" s="6" t="s">
        <v>138</v>
      </c>
      <c r="H3573" s="6" t="s">
        <v>271</v>
      </c>
      <c r="I3573" s="6" t="s">
        <v>23</v>
      </c>
      <c r="J3573" s="5" t="n">
        <v>4.25</v>
      </c>
      <c r="K3573" s="5" t="n">
        <v>6.8</v>
      </c>
      <c r="L3573" s="7" t="n">
        <f>K3573*0.67</f>
        <v>4.556</v>
      </c>
      <c r="M3573" s="7" t="n">
        <f>L3573-J3573</f>
        <v>0.306</v>
      </c>
    </row>
    <row r="3574" ht="13.5" customHeight="1">
      <c r="A3574" s="5" t="n">
        <v>68460</v>
      </c>
      <c r="B3574" s="6" t="s">
        <v>6491</v>
      </c>
      <c r="C3574" s="6" t="s">
        <v>6492</v>
      </c>
      <c r="D3574" s="6" t="s">
        <v>3406</v>
      </c>
      <c r="E3574" s="6" t="s">
        <v>16</v>
      </c>
      <c r="F3574" s="6" t="s">
        <v>106</v>
      </c>
      <c r="G3574" s="6" t="s">
        <v>1104</v>
      </c>
      <c r="H3574" s="6" t="s">
        <v>2407</v>
      </c>
      <c r="I3574" s="6" t="s">
        <v>23</v>
      </c>
      <c r="J3574" s="5" t="n">
        <v>6.33</v>
      </c>
      <c r="K3574" s="5" t="n">
        <v>9.9</v>
      </c>
      <c r="L3574" s="7" t="n">
        <f>K3574*0.67</f>
        <v>6.633</v>
      </c>
      <c r="M3574" s="7" t="n">
        <f>L3574-J3574</f>
        <v>0.303</v>
      </c>
    </row>
    <row r="3575" ht="13.5" customHeight="1">
      <c r="A3575" s="5" t="n">
        <v>233285</v>
      </c>
      <c r="B3575" s="6" t="s">
        <v>4827</v>
      </c>
      <c r="C3575" s="6" t="s">
        <v>6493</v>
      </c>
      <c r="D3575" s="6" t="s">
        <v>6494</v>
      </c>
      <c r="E3575" s="6" t="s">
        <v>4162</v>
      </c>
      <c r="F3575" s="6" t="s">
        <v>36</v>
      </c>
      <c r="G3575" s="6" t="s">
        <v>158</v>
      </c>
      <c r="H3575" s="6" t="s">
        <v>4829</v>
      </c>
      <c r="I3575" s="6" t="s">
        <v>20</v>
      </c>
      <c r="J3575" s="5" t="n">
        <v>0.37</v>
      </c>
      <c r="K3575" s="5" t="n">
        <v>1</v>
      </c>
      <c r="L3575" s="7" t="n">
        <f>K3575*0.67</f>
        <v>0.67</v>
      </c>
      <c r="M3575" s="7" t="n">
        <f>L3575-J3575</f>
        <v>0.3</v>
      </c>
    </row>
    <row r="3576" ht="13.5" customHeight="1">
      <c r="A3576" s="5" t="n">
        <v>239536</v>
      </c>
      <c r="B3576" s="6" t="s">
        <v>4827</v>
      </c>
      <c r="C3576" s="6" t="s">
        <v>6493</v>
      </c>
      <c r="D3576" s="6" t="s">
        <v>6495</v>
      </c>
      <c r="E3576" s="6" t="s">
        <v>4162</v>
      </c>
      <c r="F3576" s="6" t="s">
        <v>36</v>
      </c>
      <c r="G3576" s="6" t="s">
        <v>158</v>
      </c>
      <c r="H3576" s="6" t="s">
        <v>4829</v>
      </c>
      <c r="I3576" s="6" t="s">
        <v>23</v>
      </c>
      <c r="J3576" s="5" t="n">
        <v>0.37</v>
      </c>
      <c r="K3576" s="5" t="n">
        <v>1</v>
      </c>
      <c r="L3576" s="7" t="n">
        <f>K3576*0.67</f>
        <v>0.67</v>
      </c>
      <c r="M3576" s="7" t="n">
        <f>L3576-J3576</f>
        <v>0.3</v>
      </c>
    </row>
    <row r="3577" ht="13.5" customHeight="1">
      <c r="A3577" s="5" t="n">
        <v>186175</v>
      </c>
      <c r="B3577" s="6" t="s">
        <v>4827</v>
      </c>
      <c r="C3577" s="6" t="s">
        <v>3551</v>
      </c>
      <c r="D3577" s="6" t="s">
        <v>6496</v>
      </c>
      <c r="E3577" s="6" t="s">
        <v>801</v>
      </c>
      <c r="F3577" s="6" t="s">
        <v>36</v>
      </c>
      <c r="G3577" s="6" t="s">
        <v>158</v>
      </c>
      <c r="H3577" s="6" t="s">
        <v>4829</v>
      </c>
      <c r="I3577" s="6" t="s">
        <v>20</v>
      </c>
      <c r="J3577" s="5" t="n">
        <v>0.37</v>
      </c>
      <c r="K3577" s="5" t="n">
        <v>1</v>
      </c>
      <c r="L3577" s="7" t="n">
        <f>K3577*0.67</f>
        <v>0.67</v>
      </c>
      <c r="M3577" s="7" t="n">
        <f>L3577-J3577</f>
        <v>0.3</v>
      </c>
    </row>
    <row r="3578" ht="13.5" customHeight="1">
      <c r="A3578" s="5" t="n">
        <v>242</v>
      </c>
      <c r="B3578" s="6" t="s">
        <v>6497</v>
      </c>
      <c r="C3578" s="6" t="s">
        <v>6498</v>
      </c>
      <c r="D3578" s="6" t="s">
        <v>6499</v>
      </c>
      <c r="E3578" s="6" t="s">
        <v>16</v>
      </c>
      <c r="F3578" s="6" t="s">
        <v>106</v>
      </c>
      <c r="G3578" s="6" t="s">
        <v>513</v>
      </c>
      <c r="H3578" s="6" t="s">
        <v>1025</v>
      </c>
      <c r="I3578" s="6" t="s">
        <v>23</v>
      </c>
      <c r="J3578" s="5" t="n">
        <v>6.27</v>
      </c>
      <c r="K3578" s="5" t="n">
        <v>9.8</v>
      </c>
      <c r="L3578" s="7" t="n">
        <f>K3578*0.67</f>
        <v>6.566</v>
      </c>
      <c r="M3578" s="7" t="n">
        <f>L3578-J3578</f>
        <v>0.296</v>
      </c>
    </row>
    <row r="3579" ht="13.5" customHeight="1">
      <c r="A3579" s="5" t="n">
        <v>4265</v>
      </c>
      <c r="B3579" s="6" t="s">
        <v>6350</v>
      </c>
      <c r="C3579" s="6" t="s">
        <v>2727</v>
      </c>
      <c r="D3579" s="6" t="s">
        <v>5302</v>
      </c>
      <c r="E3579" s="6" t="s">
        <v>95</v>
      </c>
      <c r="F3579" s="6" t="s">
        <v>106</v>
      </c>
      <c r="G3579" s="6" t="s">
        <v>381</v>
      </c>
      <c r="H3579" s="6" t="s">
        <v>599</v>
      </c>
      <c r="I3579" s="6" t="s">
        <v>23</v>
      </c>
      <c r="J3579" s="5" t="n">
        <v>1.72</v>
      </c>
      <c r="K3579" s="5" t="n">
        <v>3</v>
      </c>
      <c r="L3579" s="7" t="n">
        <f>K3579*0.67</f>
        <v>2.01</v>
      </c>
      <c r="M3579" s="7" t="n">
        <f>L3579-J3579</f>
        <v>0.29</v>
      </c>
    </row>
    <row r="3580" ht="13.5" customHeight="1">
      <c r="A3580" s="5" t="n">
        <v>58096</v>
      </c>
      <c r="B3580" s="6" t="s">
        <v>6500</v>
      </c>
      <c r="C3580" s="6" t="s">
        <v>1653</v>
      </c>
      <c r="D3580" s="6" t="s">
        <v>6501</v>
      </c>
      <c r="E3580" s="6" t="s">
        <v>16</v>
      </c>
      <c r="F3580" s="6" t="s">
        <v>106</v>
      </c>
      <c r="G3580" s="6" t="s">
        <v>107</v>
      </c>
      <c r="H3580" s="6" t="s">
        <v>108</v>
      </c>
      <c r="I3580" s="6" t="s">
        <v>23</v>
      </c>
      <c r="J3580" s="5" t="n">
        <v>30.2</v>
      </c>
      <c r="K3580" s="5" t="n">
        <v>45.5</v>
      </c>
      <c r="L3580" s="7" t="n">
        <f>K3580*0.67</f>
        <v>30.485</v>
      </c>
      <c r="M3580" s="7" t="n">
        <f>L3580-J3580</f>
        <v>0.285</v>
      </c>
    </row>
    <row r="3581" ht="13.5" customHeight="1">
      <c r="A3581" s="5" t="n">
        <v>63</v>
      </c>
      <c r="B3581" s="6" t="s">
        <v>677</v>
      </c>
      <c r="C3581" s="6" t="s">
        <v>1410</v>
      </c>
      <c r="D3581" s="6" t="s">
        <v>6502</v>
      </c>
      <c r="E3581" s="6" t="s">
        <v>16</v>
      </c>
      <c r="F3581" s="6" t="s">
        <v>106</v>
      </c>
      <c r="G3581" s="6" t="s">
        <v>381</v>
      </c>
      <c r="H3581" s="6" t="s">
        <v>680</v>
      </c>
      <c r="I3581" s="6" t="s">
        <v>23</v>
      </c>
      <c r="J3581" s="5" t="n">
        <v>5.48</v>
      </c>
      <c r="K3581" s="5" t="n">
        <v>8.6</v>
      </c>
      <c r="L3581" s="7" t="n">
        <f>K3581*0.67</f>
        <v>5.762</v>
      </c>
      <c r="M3581" s="7" t="n">
        <f>L3581-J3581</f>
        <v>0.281999999999999</v>
      </c>
    </row>
    <row r="3582" ht="13.5" customHeight="1">
      <c r="A3582" s="5" t="n">
        <v>31263</v>
      </c>
      <c r="B3582" s="6" t="s">
        <v>3163</v>
      </c>
      <c r="C3582" s="6" t="s">
        <v>3164</v>
      </c>
      <c r="D3582" s="6" t="s">
        <v>524</v>
      </c>
      <c r="E3582" s="6" t="s">
        <v>95</v>
      </c>
      <c r="F3582" s="6" t="s">
        <v>106</v>
      </c>
      <c r="G3582" s="6" t="s">
        <v>204</v>
      </c>
      <c r="H3582" s="6" t="s">
        <v>1824</v>
      </c>
      <c r="I3582" s="6" t="s">
        <v>23</v>
      </c>
      <c r="J3582" s="5" t="n">
        <v>21.7</v>
      </c>
      <c r="K3582" s="5" t="n">
        <v>32.8</v>
      </c>
      <c r="L3582" s="7" t="n">
        <f>K3582*0.67</f>
        <v>21.976</v>
      </c>
      <c r="M3582" s="7" t="n">
        <f>L3582-J3582</f>
        <v>0.276</v>
      </c>
    </row>
    <row r="3583" ht="13.5" customHeight="1">
      <c r="A3583" s="5" t="n">
        <v>104695</v>
      </c>
      <c r="B3583" s="6" t="s">
        <v>6503</v>
      </c>
      <c r="C3583" s="6" t="s">
        <v>6504</v>
      </c>
      <c r="D3583" s="6" t="s">
        <v>6505</v>
      </c>
      <c r="E3583" s="6" t="s">
        <v>16</v>
      </c>
      <c r="F3583" s="6" t="s">
        <v>106</v>
      </c>
      <c r="G3583" s="6" t="s">
        <v>884</v>
      </c>
      <c r="H3583" s="6" t="s">
        <v>1151</v>
      </c>
      <c r="I3583" s="6" t="s">
        <v>23</v>
      </c>
      <c r="J3583" s="5" t="n">
        <v>21.7</v>
      </c>
      <c r="K3583" s="5" t="n">
        <v>32.8</v>
      </c>
      <c r="L3583" s="7" t="n">
        <f>K3583*0.67</f>
        <v>21.976</v>
      </c>
      <c r="M3583" s="7" t="n">
        <f>L3583-J3583</f>
        <v>0.276</v>
      </c>
    </row>
    <row r="3584" ht="13.5" customHeight="1">
      <c r="A3584" s="5" t="n">
        <v>43732</v>
      </c>
      <c r="B3584" s="6" t="s">
        <v>6506</v>
      </c>
      <c r="C3584" s="6" t="s">
        <v>4962</v>
      </c>
      <c r="D3584" s="6" t="s">
        <v>6507</v>
      </c>
      <c r="E3584" s="6" t="s">
        <v>16</v>
      </c>
      <c r="F3584" s="6" t="s">
        <v>106</v>
      </c>
      <c r="G3584" s="6" t="s">
        <v>884</v>
      </c>
      <c r="H3584" s="6" t="s">
        <v>2082</v>
      </c>
      <c r="I3584" s="6" t="s">
        <v>23</v>
      </c>
      <c r="J3584" s="5" t="n">
        <v>25.86</v>
      </c>
      <c r="K3584" s="5" t="n">
        <v>39</v>
      </c>
      <c r="L3584" s="7" t="n">
        <f>K3584*0.67</f>
        <v>26.13</v>
      </c>
      <c r="M3584" s="7" t="n">
        <f>L3584-J3584</f>
        <v>0.27</v>
      </c>
    </row>
    <row r="3585" ht="13.5" customHeight="1">
      <c r="A3585" s="5" t="n">
        <v>166261</v>
      </c>
      <c r="B3585" s="6" t="s">
        <v>6508</v>
      </c>
      <c r="C3585" s="6" t="s">
        <v>6509</v>
      </c>
      <c r="D3585" s="6" t="s">
        <v>6510</v>
      </c>
      <c r="E3585" s="6" t="s">
        <v>95</v>
      </c>
      <c r="F3585" s="6" t="s">
        <v>106</v>
      </c>
      <c r="G3585" s="6" t="s">
        <v>153</v>
      </c>
      <c r="H3585" s="6" t="s">
        <v>2394</v>
      </c>
      <c r="I3585" s="6" t="s">
        <v>20</v>
      </c>
      <c r="J3585" s="5" t="n">
        <v>34.57</v>
      </c>
      <c r="K3585" s="5" t="n">
        <v>52</v>
      </c>
      <c r="L3585" s="7" t="n">
        <f>K3585*0.67</f>
        <v>34.84</v>
      </c>
      <c r="M3585" s="7" t="n">
        <f>L3585-J3585</f>
        <v>0.270000000000003</v>
      </c>
    </row>
    <row r="3586" ht="13.5" customHeight="1">
      <c r="A3586" s="5" t="n">
        <v>5207</v>
      </c>
      <c r="B3586" s="6" t="s">
        <v>2356</v>
      </c>
      <c r="C3586" s="6" t="s">
        <v>293</v>
      </c>
      <c r="D3586" s="6" t="s">
        <v>5383</v>
      </c>
      <c r="E3586" s="6" t="s">
        <v>95</v>
      </c>
      <c r="F3586" s="6" t="s">
        <v>106</v>
      </c>
      <c r="G3586" s="6" t="s">
        <v>107</v>
      </c>
      <c r="H3586" s="6" t="s">
        <v>148</v>
      </c>
      <c r="I3586" s="6" t="s">
        <v>23</v>
      </c>
      <c r="J3586" s="5" t="n">
        <v>13.13</v>
      </c>
      <c r="K3586" s="5" t="n">
        <v>20</v>
      </c>
      <c r="L3586" s="7" t="n">
        <f>K3586*0.67</f>
        <v>13.4</v>
      </c>
      <c r="M3586" s="7" t="n">
        <f>L3586-J3586</f>
        <v>0.27</v>
      </c>
    </row>
    <row r="3587" ht="13.5" customHeight="1">
      <c r="A3587" s="5" t="n">
        <v>2551</v>
      </c>
      <c r="B3587" s="6" t="s">
        <v>4826</v>
      </c>
      <c r="C3587" s="6" t="s">
        <v>6109</v>
      </c>
      <c r="D3587" s="6" t="s">
        <v>3228</v>
      </c>
      <c r="E3587" s="6" t="s">
        <v>1555</v>
      </c>
      <c r="F3587" s="6" t="s">
        <v>106</v>
      </c>
      <c r="G3587" s="6" t="s">
        <v>761</v>
      </c>
      <c r="H3587" s="6" t="s">
        <v>1803</v>
      </c>
      <c r="I3587" s="6" t="s">
        <v>23</v>
      </c>
      <c r="J3587" s="5" t="n">
        <v>5.63</v>
      </c>
      <c r="K3587" s="5" t="n">
        <v>8.8</v>
      </c>
      <c r="L3587" s="7" t="n">
        <f>K3587*0.67</f>
        <v>5.896</v>
      </c>
      <c r="M3587" s="7" t="n">
        <f>L3587-J3587</f>
        <v>0.266</v>
      </c>
    </row>
    <row r="3588" ht="13.5" customHeight="1">
      <c r="A3588" s="5" t="n">
        <v>124138</v>
      </c>
      <c r="B3588" s="6" t="s">
        <v>5206</v>
      </c>
      <c r="C3588" s="6" t="s">
        <v>4893</v>
      </c>
      <c r="D3588" s="6" t="s">
        <v>6511</v>
      </c>
      <c r="E3588" s="6" t="s">
        <v>16</v>
      </c>
      <c r="F3588" s="6" t="s">
        <v>106</v>
      </c>
      <c r="G3588" s="6" t="s">
        <v>153</v>
      </c>
      <c r="H3588" s="6" t="s">
        <v>3825</v>
      </c>
      <c r="I3588" s="6" t="s">
        <v>23</v>
      </c>
      <c r="J3588" s="5" t="n">
        <v>3.62</v>
      </c>
      <c r="K3588" s="5" t="n">
        <v>5.8</v>
      </c>
      <c r="L3588" s="7" t="n">
        <f>K3588*0.67</f>
        <v>3.886</v>
      </c>
      <c r="M3588" s="7" t="n">
        <f>L3588-J3588</f>
        <v>0.266</v>
      </c>
    </row>
    <row r="3589" ht="13.5" customHeight="1">
      <c r="A3589" s="5" t="n">
        <v>56837</v>
      </c>
      <c r="B3589" s="6" t="s">
        <v>6512</v>
      </c>
      <c r="C3589" s="6" t="s">
        <v>2982</v>
      </c>
      <c r="D3589" s="6" t="s">
        <v>6513</v>
      </c>
      <c r="E3589" s="6" t="s">
        <v>95</v>
      </c>
      <c r="F3589" s="6" t="s">
        <v>106</v>
      </c>
      <c r="G3589" s="6" t="s">
        <v>204</v>
      </c>
      <c r="H3589" s="6" t="s">
        <v>535</v>
      </c>
      <c r="I3589" s="6" t="s">
        <v>23</v>
      </c>
      <c r="J3589" s="5" t="n">
        <v>30.22</v>
      </c>
      <c r="K3589" s="5" t="n">
        <v>45.5</v>
      </c>
      <c r="L3589" s="7" t="n">
        <f>K3589*0.67</f>
        <v>30.485</v>
      </c>
      <c r="M3589" s="7" t="n">
        <f>L3589-J3589</f>
        <v>0.265000000000001</v>
      </c>
    </row>
    <row r="3590" ht="13.5" customHeight="1">
      <c r="A3590" s="5" t="n">
        <v>106288</v>
      </c>
      <c r="B3590" s="6" t="s">
        <v>6514</v>
      </c>
      <c r="C3590" s="6" t="s">
        <v>6515</v>
      </c>
      <c r="D3590" s="6" t="s">
        <v>3663</v>
      </c>
      <c r="E3590" s="6" t="s">
        <v>16</v>
      </c>
      <c r="F3590" s="6" t="s">
        <v>106</v>
      </c>
      <c r="G3590" s="6" t="s">
        <v>1104</v>
      </c>
      <c r="H3590" s="6" t="s">
        <v>1963</v>
      </c>
      <c r="I3590" s="6" t="s">
        <v>20</v>
      </c>
      <c r="J3590" s="5" t="n">
        <v>19.5</v>
      </c>
      <c r="K3590" s="5" t="n">
        <v>29.5</v>
      </c>
      <c r="L3590" s="7" t="n">
        <f>K3590*0.67</f>
        <v>19.765</v>
      </c>
      <c r="M3590" s="7" t="n">
        <f>L3590-J3590</f>
        <v>0.265000000000001</v>
      </c>
    </row>
    <row r="3591" ht="13.5" customHeight="1">
      <c r="A3591" s="5" t="n">
        <v>185340</v>
      </c>
      <c r="B3591" s="6" t="s">
        <v>5544</v>
      </c>
      <c r="C3591" s="6" t="s">
        <v>5775</v>
      </c>
      <c r="D3591" s="6" t="s">
        <v>6116</v>
      </c>
      <c r="E3591" s="6" t="s">
        <v>95</v>
      </c>
      <c r="F3591" s="6" t="s">
        <v>106</v>
      </c>
      <c r="G3591" s="6" t="s">
        <v>153</v>
      </c>
      <c r="H3591" s="6" t="s">
        <v>4995</v>
      </c>
      <c r="I3591" s="6" t="s">
        <v>23</v>
      </c>
      <c r="J3591" s="5" t="n">
        <v>1.01</v>
      </c>
      <c r="K3591" s="5" t="n">
        <v>1.9</v>
      </c>
      <c r="L3591" s="7" t="n">
        <f>K3591*0.67</f>
        <v>1.273</v>
      </c>
      <c r="M3591" s="7" t="n">
        <f>L3591-J3591</f>
        <v>0.263</v>
      </c>
    </row>
    <row r="3592" ht="13.5" customHeight="1">
      <c r="A3592" s="5" t="n">
        <v>12170</v>
      </c>
      <c r="B3592" s="6" t="s">
        <v>6516</v>
      </c>
      <c r="C3592" s="6" t="s">
        <v>6517</v>
      </c>
      <c r="D3592" s="6" t="s">
        <v>6518</v>
      </c>
      <c r="E3592" s="6" t="s">
        <v>95</v>
      </c>
      <c r="F3592" s="6" t="s">
        <v>106</v>
      </c>
      <c r="G3592" s="6" t="s">
        <v>153</v>
      </c>
      <c r="H3592" s="6" t="s">
        <v>2211</v>
      </c>
      <c r="I3592" s="6" t="s">
        <v>23</v>
      </c>
      <c r="J3592" s="5" t="n">
        <v>16.36</v>
      </c>
      <c r="K3592" s="5" t="n">
        <v>24.8</v>
      </c>
      <c r="L3592" s="7" t="n">
        <f>K3592*0.67</f>
        <v>16.616</v>
      </c>
      <c r="M3592" s="7" t="n">
        <f>L3592-J3592</f>
        <v>0.256</v>
      </c>
    </row>
    <row r="3593" ht="13.5" customHeight="1">
      <c r="A3593" s="5" t="n">
        <v>72816</v>
      </c>
      <c r="B3593" s="6" t="s">
        <v>4904</v>
      </c>
      <c r="C3593" s="6" t="s">
        <v>5537</v>
      </c>
      <c r="D3593" s="6" t="s">
        <v>6519</v>
      </c>
      <c r="E3593" s="6" t="s">
        <v>102</v>
      </c>
      <c r="F3593" s="6" t="s">
        <v>106</v>
      </c>
      <c r="G3593" s="6" t="s">
        <v>138</v>
      </c>
      <c r="H3593" s="6" t="s">
        <v>271</v>
      </c>
      <c r="I3593" s="6" t="s">
        <v>23</v>
      </c>
      <c r="J3593" s="5" t="n">
        <v>1.42</v>
      </c>
      <c r="K3593" s="5" t="n">
        <v>2.5</v>
      </c>
      <c r="L3593" s="7" t="n">
        <f>K3593*0.67</f>
        <v>1.675</v>
      </c>
      <c r="M3593" s="7" t="n">
        <f>L3593-J3593</f>
        <v>0.255</v>
      </c>
    </row>
    <row r="3594" ht="13.5" customHeight="1">
      <c r="A3594" s="5" t="n">
        <v>263150</v>
      </c>
      <c r="B3594" s="6" t="s">
        <v>6520</v>
      </c>
      <c r="C3594" s="6" t="s">
        <v>6521</v>
      </c>
      <c r="D3594" s="6" t="s">
        <v>5110</v>
      </c>
      <c r="E3594" s="6" t="s">
        <v>16</v>
      </c>
      <c r="F3594" s="6" t="s">
        <v>106</v>
      </c>
      <c r="G3594" s="6" t="s">
        <v>250</v>
      </c>
      <c r="H3594" s="6" t="s">
        <v>5057</v>
      </c>
      <c r="I3594" s="6" t="s">
        <v>20</v>
      </c>
      <c r="J3594" s="5" t="n">
        <v>22.53</v>
      </c>
      <c r="K3594" s="5" t="n">
        <v>34</v>
      </c>
      <c r="L3594" s="7" t="n">
        <f>K3594*0.67</f>
        <v>22.78</v>
      </c>
      <c r="M3594" s="7" t="n">
        <f>L3594-J3594</f>
        <v>0.25</v>
      </c>
    </row>
    <row r="3595" ht="13.5" customHeight="1">
      <c r="A3595" s="5" t="n">
        <v>213968</v>
      </c>
      <c r="B3595" s="6" t="s">
        <v>2883</v>
      </c>
      <c r="C3595" s="6" t="s">
        <v>6522</v>
      </c>
      <c r="D3595" s="6" t="s">
        <v>6523</v>
      </c>
      <c r="E3595" s="6" t="s">
        <v>16</v>
      </c>
      <c r="F3595" s="6" t="s">
        <v>106</v>
      </c>
      <c r="G3595" s="6" t="s">
        <v>981</v>
      </c>
      <c r="H3595" s="6" t="s">
        <v>2634</v>
      </c>
      <c r="I3595" s="6" t="s">
        <v>23</v>
      </c>
      <c r="J3595" s="5" t="n">
        <v>23.88</v>
      </c>
      <c r="K3595" s="5" t="n">
        <v>36</v>
      </c>
      <c r="L3595" s="7" t="n">
        <f>K3595*0.67</f>
        <v>24.12</v>
      </c>
      <c r="M3595" s="7" t="n">
        <f>L3595-J3595</f>
        <v>0.240000000000002</v>
      </c>
    </row>
    <row r="3596" ht="13.5" customHeight="1">
      <c r="A3596" s="5" t="n">
        <v>302</v>
      </c>
      <c r="B3596" s="6" t="s">
        <v>6524</v>
      </c>
      <c r="C3596" s="6" t="s">
        <v>5977</v>
      </c>
      <c r="D3596" s="6" t="s">
        <v>6525</v>
      </c>
      <c r="E3596" s="6" t="s">
        <v>16</v>
      </c>
      <c r="F3596" s="6" t="s">
        <v>106</v>
      </c>
      <c r="G3596" s="6" t="s">
        <v>250</v>
      </c>
      <c r="H3596" s="6" t="s">
        <v>1706</v>
      </c>
      <c r="I3596" s="6" t="s">
        <v>23</v>
      </c>
      <c r="J3596" s="5" t="n">
        <v>19.19</v>
      </c>
      <c r="K3596" s="5" t="n">
        <v>29</v>
      </c>
      <c r="L3596" s="7" t="n">
        <f>K3596*0.67</f>
        <v>19.43</v>
      </c>
      <c r="M3596" s="7" t="n">
        <f>L3596-J3596</f>
        <v>0.239999999999998</v>
      </c>
    </row>
    <row r="3597" ht="13.5" customHeight="1">
      <c r="A3597" s="5" t="n">
        <v>141873</v>
      </c>
      <c r="B3597" s="6" t="s">
        <v>6526</v>
      </c>
      <c r="C3597" s="6" t="s">
        <v>6252</v>
      </c>
      <c r="D3597" s="6" t="s">
        <v>6527</v>
      </c>
      <c r="E3597" s="6" t="s">
        <v>95</v>
      </c>
      <c r="F3597" s="6" t="s">
        <v>1723</v>
      </c>
      <c r="G3597" s="6" t="s">
        <v>1724</v>
      </c>
      <c r="H3597" s="6" t="s">
        <v>2075</v>
      </c>
      <c r="I3597" s="6" t="s">
        <v>23</v>
      </c>
      <c r="J3597" s="5" t="n">
        <v>4.32</v>
      </c>
      <c r="K3597" s="5" t="n">
        <v>6.8</v>
      </c>
      <c r="L3597" s="7" t="n">
        <f>K3597*0.67</f>
        <v>4.556</v>
      </c>
      <c r="M3597" s="7" t="n">
        <f>L3597-J3597</f>
        <v>0.236</v>
      </c>
    </row>
    <row r="3598" ht="13.5" customHeight="1">
      <c r="A3598" s="5" t="n">
        <v>34526</v>
      </c>
      <c r="B3598" s="6" t="s">
        <v>5842</v>
      </c>
      <c r="C3598" s="6" t="s">
        <v>6528</v>
      </c>
      <c r="D3598" s="6" t="s">
        <v>1452</v>
      </c>
      <c r="E3598" s="6" t="s">
        <v>16</v>
      </c>
      <c r="F3598" s="6" t="s">
        <v>106</v>
      </c>
      <c r="G3598" s="6" t="s">
        <v>761</v>
      </c>
      <c r="H3598" s="6" t="s">
        <v>2767</v>
      </c>
      <c r="I3598" s="6" t="s">
        <v>23</v>
      </c>
      <c r="J3598" s="5" t="n">
        <v>2.78</v>
      </c>
      <c r="K3598" s="5" t="n">
        <v>4.5</v>
      </c>
      <c r="L3598" s="7" t="n">
        <f>K3598*0.67</f>
        <v>3.015</v>
      </c>
      <c r="M3598" s="7" t="n">
        <f>L3598-J3598</f>
        <v>0.235</v>
      </c>
    </row>
    <row r="3599" ht="13.5" customHeight="1">
      <c r="A3599" s="5" t="n">
        <v>2511611</v>
      </c>
      <c r="B3599" s="6" t="s">
        <v>6529</v>
      </c>
      <c r="C3599" s="6" t="s">
        <v>6530</v>
      </c>
      <c r="D3599" s="6" t="s">
        <v>6531</v>
      </c>
      <c r="E3599" s="6" t="s">
        <v>95</v>
      </c>
      <c r="F3599" s="6" t="s">
        <v>864</v>
      </c>
      <c r="G3599" s="6" t="s">
        <v>1942</v>
      </c>
      <c r="H3599" s="6" t="s">
        <v>1942</v>
      </c>
      <c r="I3599" s="6" t="s">
        <v>20</v>
      </c>
      <c r="J3599" s="5" t="n">
        <v>5</v>
      </c>
      <c r="K3599" s="5" t="n">
        <v>7.8</v>
      </c>
      <c r="L3599" s="7" t="n">
        <f>K3599*0.67</f>
        <v>5.226</v>
      </c>
      <c r="M3599" s="7" t="n">
        <f>L3599-J3599</f>
        <v>0.226</v>
      </c>
    </row>
    <row r="3600" ht="13.5" customHeight="1">
      <c r="A3600" s="5" t="n">
        <v>1312</v>
      </c>
      <c r="B3600" s="6" t="s">
        <v>2127</v>
      </c>
      <c r="C3600" s="6" t="s">
        <v>927</v>
      </c>
      <c r="D3600" s="6" t="s">
        <v>744</v>
      </c>
      <c r="E3600" s="6" t="s">
        <v>16</v>
      </c>
      <c r="F3600" s="6" t="s">
        <v>106</v>
      </c>
      <c r="G3600" s="6" t="s">
        <v>107</v>
      </c>
      <c r="H3600" s="6" t="s">
        <v>148</v>
      </c>
      <c r="I3600" s="6" t="s">
        <v>23</v>
      </c>
      <c r="J3600" s="5" t="n">
        <v>4.8</v>
      </c>
      <c r="K3600" s="5" t="n">
        <v>7.5</v>
      </c>
      <c r="L3600" s="7" t="n">
        <f>K3600*0.67</f>
        <v>5.025</v>
      </c>
      <c r="M3600" s="7" t="n">
        <f>L3600-J3600</f>
        <v>0.225000000000001</v>
      </c>
    </row>
    <row r="3601" ht="13.5" customHeight="1">
      <c r="A3601" s="5" t="n">
        <v>163101</v>
      </c>
      <c r="B3601" s="6" t="s">
        <v>5544</v>
      </c>
      <c r="C3601" s="6" t="s">
        <v>3992</v>
      </c>
      <c r="D3601" s="6" t="s">
        <v>6532</v>
      </c>
      <c r="E3601" s="6" t="s">
        <v>95</v>
      </c>
      <c r="F3601" s="6" t="s">
        <v>106</v>
      </c>
      <c r="G3601" s="6" t="s">
        <v>153</v>
      </c>
      <c r="H3601" s="6" t="s">
        <v>4995</v>
      </c>
      <c r="I3601" s="6" t="s">
        <v>20</v>
      </c>
      <c r="J3601" s="5" t="n">
        <v>5.47</v>
      </c>
      <c r="K3601" s="5" t="n">
        <v>8.5</v>
      </c>
      <c r="L3601" s="7" t="n">
        <f>K3601*0.67</f>
        <v>5.695</v>
      </c>
      <c r="M3601" s="7" t="n">
        <f>L3601-J3601</f>
        <v>0.225000000000001</v>
      </c>
    </row>
    <row r="3602" ht="13.5" customHeight="1">
      <c r="A3602" s="5" t="n">
        <v>46442</v>
      </c>
      <c r="B3602" s="6" t="s">
        <v>6533</v>
      </c>
      <c r="C3602" s="6" t="s">
        <v>5718</v>
      </c>
      <c r="D3602" s="6" t="s">
        <v>1616</v>
      </c>
      <c r="E3602" s="6" t="s">
        <v>95</v>
      </c>
      <c r="F3602" s="6" t="s">
        <v>1723</v>
      </c>
      <c r="G3602" s="6" t="s">
        <v>1724</v>
      </c>
      <c r="H3602" s="6" t="s">
        <v>1725</v>
      </c>
      <c r="I3602" s="6" t="s">
        <v>23</v>
      </c>
      <c r="J3602" s="5" t="n">
        <v>0.78</v>
      </c>
      <c r="K3602" s="5" t="n">
        <v>1.5</v>
      </c>
      <c r="L3602" s="7" t="n">
        <f>K3602*0.67</f>
        <v>1.005</v>
      </c>
      <c r="M3602" s="7" t="n">
        <f>L3602-J3602</f>
        <v>0.225</v>
      </c>
    </row>
    <row r="3603" ht="13.5" customHeight="1">
      <c r="A3603" s="5" t="n">
        <v>23217</v>
      </c>
      <c r="B3603" s="6" t="s">
        <v>1949</v>
      </c>
      <c r="C3603" s="6" t="s">
        <v>1816</v>
      </c>
      <c r="D3603" s="6" t="s">
        <v>6534</v>
      </c>
      <c r="E3603" s="6" t="s">
        <v>16</v>
      </c>
      <c r="F3603" s="6" t="s">
        <v>106</v>
      </c>
      <c r="G3603" s="6" t="s">
        <v>107</v>
      </c>
      <c r="H3603" s="6" t="s">
        <v>108</v>
      </c>
      <c r="I3603" s="6" t="s">
        <v>23</v>
      </c>
      <c r="J3603" s="5" t="n">
        <v>3.46</v>
      </c>
      <c r="K3603" s="5" t="n">
        <v>5.5</v>
      </c>
      <c r="L3603" s="7" t="n">
        <f>K3603*0.67</f>
        <v>3.685</v>
      </c>
      <c r="M3603" s="7" t="n">
        <f>L3603-J3603</f>
        <v>0.225</v>
      </c>
    </row>
    <row r="3604" ht="13.5" customHeight="1">
      <c r="A3604" s="5" t="n">
        <v>2999</v>
      </c>
      <c r="B3604" s="6" t="s">
        <v>6535</v>
      </c>
      <c r="C3604" s="6" t="s">
        <v>6536</v>
      </c>
      <c r="D3604" s="6" t="s">
        <v>570</v>
      </c>
      <c r="E3604" s="6" t="s">
        <v>95</v>
      </c>
      <c r="F3604" s="6" t="s">
        <v>106</v>
      </c>
      <c r="G3604" s="6" t="s">
        <v>204</v>
      </c>
      <c r="H3604" s="6" t="s">
        <v>205</v>
      </c>
      <c r="I3604" s="6" t="s">
        <v>23</v>
      </c>
      <c r="J3604" s="5" t="n">
        <v>7.48</v>
      </c>
      <c r="K3604" s="5" t="n">
        <v>11.5</v>
      </c>
      <c r="L3604" s="7" t="n">
        <f>K3604*0.67</f>
        <v>7.705</v>
      </c>
      <c r="M3604" s="7" t="n">
        <f>L3604-J3604</f>
        <v>0.225</v>
      </c>
    </row>
    <row r="3605" ht="13.5" customHeight="1">
      <c r="A3605" s="5" t="n">
        <v>170944</v>
      </c>
      <c r="B3605" s="6" t="s">
        <v>6537</v>
      </c>
      <c r="C3605" s="6" t="s">
        <v>6538</v>
      </c>
      <c r="D3605" s="6" t="s">
        <v>266</v>
      </c>
      <c r="E3605" s="6" t="s">
        <v>102</v>
      </c>
      <c r="F3605" s="6" t="s">
        <v>1723</v>
      </c>
      <c r="G3605" s="6" t="s">
        <v>1724</v>
      </c>
      <c r="H3605" s="6" t="s">
        <v>2075</v>
      </c>
      <c r="I3605" s="6" t="s">
        <v>20</v>
      </c>
      <c r="J3605" s="5" t="n">
        <v>2.13</v>
      </c>
      <c r="K3605" s="5" t="n">
        <v>3.5</v>
      </c>
      <c r="L3605" s="7" t="n">
        <f>K3605*0.67</f>
        <v>2.345</v>
      </c>
      <c r="M3605" s="7" t="n">
        <f>L3605-J3605</f>
        <v>0.215</v>
      </c>
    </row>
    <row r="3606" ht="13.5" customHeight="1">
      <c r="A3606" s="5" t="n">
        <v>14572</v>
      </c>
      <c r="B3606" s="6" t="s">
        <v>4826</v>
      </c>
      <c r="C3606" s="6" t="s">
        <v>6539</v>
      </c>
      <c r="D3606" s="6" t="s">
        <v>3228</v>
      </c>
      <c r="E3606" s="6" t="s">
        <v>1555</v>
      </c>
      <c r="F3606" s="6" t="s">
        <v>106</v>
      </c>
      <c r="G3606" s="6" t="s">
        <v>761</v>
      </c>
      <c r="H3606" s="6" t="s">
        <v>1803</v>
      </c>
      <c r="I3606" s="6" t="s">
        <v>23</v>
      </c>
      <c r="J3606" s="5" t="n">
        <v>6.36</v>
      </c>
      <c r="K3606" s="5" t="n">
        <v>9.8</v>
      </c>
      <c r="L3606" s="7" t="n">
        <f>K3606*0.67</f>
        <v>6.566</v>
      </c>
      <c r="M3606" s="7" t="n">
        <f>L3606-J3606</f>
        <v>0.206</v>
      </c>
    </row>
    <row r="3607" ht="13.5" customHeight="1">
      <c r="A3607" s="5" t="n">
        <v>132368</v>
      </c>
      <c r="B3607" s="6" t="s">
        <v>6540</v>
      </c>
      <c r="C3607" s="6" t="s">
        <v>6257</v>
      </c>
      <c r="D3607" s="6" t="s">
        <v>6541</v>
      </c>
      <c r="E3607" s="6" t="s">
        <v>16</v>
      </c>
      <c r="F3607" s="6" t="s">
        <v>106</v>
      </c>
      <c r="G3607" s="6" t="s">
        <v>250</v>
      </c>
      <c r="H3607" s="6" t="s">
        <v>2184</v>
      </c>
      <c r="I3607" s="6" t="s">
        <v>23</v>
      </c>
      <c r="J3607" s="5" t="n">
        <v>26.26</v>
      </c>
      <c r="K3607" s="5" t="n">
        <v>39.5</v>
      </c>
      <c r="L3607" s="7" t="n">
        <f>K3607*0.67</f>
        <v>26.465</v>
      </c>
      <c r="M3607" s="7" t="n">
        <f>L3607-J3607</f>
        <v>0.204999999999998</v>
      </c>
    </row>
    <row r="3608" ht="13.5" customHeight="1">
      <c r="A3608" s="5" t="n">
        <v>2508956</v>
      </c>
      <c r="B3608" s="6" t="s">
        <v>6542</v>
      </c>
      <c r="C3608" s="6" t="s">
        <v>6163</v>
      </c>
      <c r="D3608" s="6" t="s">
        <v>6543</v>
      </c>
      <c r="E3608" s="6" t="s">
        <v>1555</v>
      </c>
      <c r="F3608" s="6" t="s">
        <v>864</v>
      </c>
      <c r="G3608" s="6" t="s">
        <v>1942</v>
      </c>
      <c r="H3608" s="6" t="s">
        <v>1942</v>
      </c>
      <c r="I3608" s="6" t="s">
        <v>20</v>
      </c>
      <c r="J3608" s="5" t="n">
        <v>6.43</v>
      </c>
      <c r="K3608" s="5" t="n">
        <v>9.9</v>
      </c>
      <c r="L3608" s="7" t="n">
        <f>K3608*0.67</f>
        <v>6.633</v>
      </c>
      <c r="M3608" s="7" t="n">
        <f>L3608-J3608</f>
        <v>0.203</v>
      </c>
    </row>
    <row r="3609" ht="13.5" customHeight="1">
      <c r="A3609" s="5" t="n">
        <v>2509774</v>
      </c>
      <c r="B3609" s="6" t="s">
        <v>6544</v>
      </c>
      <c r="C3609" s="6" t="s">
        <v>6051</v>
      </c>
      <c r="D3609" s="6" t="s">
        <v>6545</v>
      </c>
      <c r="E3609" s="6" t="s">
        <v>1626</v>
      </c>
      <c r="F3609" s="6" t="s">
        <v>864</v>
      </c>
      <c r="G3609" s="6" t="s">
        <v>1038</v>
      </c>
      <c r="H3609" s="6" t="s">
        <v>1039</v>
      </c>
      <c r="I3609" s="6" t="s">
        <v>20</v>
      </c>
      <c r="J3609" s="5" t="n">
        <v>13.13</v>
      </c>
      <c r="K3609" s="5" t="n">
        <v>19.9</v>
      </c>
      <c r="L3609" s="7" t="n">
        <f>K3609*0.67</f>
        <v>13.333</v>
      </c>
      <c r="M3609" s="7" t="n">
        <f>L3609-J3609</f>
        <v>0.202999999999999</v>
      </c>
    </row>
    <row r="3610" ht="13.5" customHeight="1">
      <c r="A3610" s="5" t="n">
        <v>2512728</v>
      </c>
      <c r="B3610" s="6" t="s">
        <v>5457</v>
      </c>
      <c r="C3610" s="6" t="s">
        <v>293</v>
      </c>
      <c r="D3610" s="6" t="s">
        <v>6546</v>
      </c>
      <c r="E3610" s="6" t="s">
        <v>16</v>
      </c>
      <c r="F3610" s="6" t="s">
        <v>106</v>
      </c>
      <c r="G3610" s="6" t="s">
        <v>138</v>
      </c>
      <c r="H3610" s="6" t="s">
        <v>2837</v>
      </c>
      <c r="I3610" s="6" t="s">
        <v>23</v>
      </c>
      <c r="J3610" s="5" t="n">
        <v>13.13</v>
      </c>
      <c r="K3610" s="5" t="n">
        <v>19.9</v>
      </c>
      <c r="L3610" s="7" t="n">
        <f>K3610*0.67</f>
        <v>13.333</v>
      </c>
      <c r="M3610" s="7" t="n">
        <f>L3610-J3610</f>
        <v>0.202999999999999</v>
      </c>
    </row>
    <row r="3611" ht="13.5" customHeight="1">
      <c r="A3611" s="5" t="n">
        <v>193509</v>
      </c>
      <c r="B3611" s="6" t="s">
        <v>6547</v>
      </c>
      <c r="C3611" s="6" t="s">
        <v>6548</v>
      </c>
      <c r="D3611" s="6" t="s">
        <v>6549</v>
      </c>
      <c r="E3611" s="6" t="s">
        <v>16</v>
      </c>
      <c r="F3611" s="6" t="s">
        <v>106</v>
      </c>
      <c r="G3611" s="6" t="s">
        <v>250</v>
      </c>
      <c r="H3611" s="6" t="s">
        <v>1706</v>
      </c>
      <c r="I3611" s="6" t="s">
        <v>20</v>
      </c>
      <c r="J3611" s="5" t="n">
        <v>25.86</v>
      </c>
      <c r="K3611" s="5" t="n">
        <v>38.9</v>
      </c>
      <c r="L3611" s="7" t="n">
        <f>K3611*0.67</f>
        <v>26.063</v>
      </c>
      <c r="M3611" s="7" t="n">
        <f>L3611-J3611</f>
        <v>0.202999999999999</v>
      </c>
    </row>
    <row r="3612" ht="13.5" customHeight="1">
      <c r="A3612" s="5" t="n">
        <v>267604</v>
      </c>
      <c r="B3612" s="6" t="s">
        <v>6550</v>
      </c>
      <c r="C3612" s="6" t="s">
        <v>6425</v>
      </c>
      <c r="D3612" s="6" t="s">
        <v>1930</v>
      </c>
      <c r="E3612" s="6" t="s">
        <v>95</v>
      </c>
      <c r="F3612" s="6" t="s">
        <v>50</v>
      </c>
      <c r="G3612" s="6" t="s">
        <v>298</v>
      </c>
      <c r="H3612" s="6" t="s">
        <v>4403</v>
      </c>
      <c r="I3612" s="6" t="s">
        <v>20</v>
      </c>
      <c r="J3612" s="5" t="n">
        <v>3.15</v>
      </c>
      <c r="K3612" s="5" t="n">
        <v>5</v>
      </c>
      <c r="L3612" s="7" t="n">
        <f>K3612*0.67</f>
        <v>3.35</v>
      </c>
      <c r="M3612" s="7" t="n">
        <f>L3612-J3612</f>
        <v>0.2</v>
      </c>
    </row>
    <row r="3613" ht="13.5" customHeight="1">
      <c r="A3613" s="5" t="n">
        <v>267606</v>
      </c>
      <c r="B3613" s="6" t="s">
        <v>6551</v>
      </c>
      <c r="C3613" s="6" t="s">
        <v>6425</v>
      </c>
      <c r="D3613" s="6" t="s">
        <v>6552</v>
      </c>
      <c r="E3613" s="6" t="s">
        <v>95</v>
      </c>
      <c r="F3613" s="6" t="s">
        <v>50</v>
      </c>
      <c r="G3613" s="6" t="s">
        <v>298</v>
      </c>
      <c r="H3613" s="6" t="s">
        <v>4403</v>
      </c>
      <c r="I3613" s="6" t="s">
        <v>20</v>
      </c>
      <c r="J3613" s="5" t="n">
        <v>3.15</v>
      </c>
      <c r="K3613" s="5" t="n">
        <v>5</v>
      </c>
      <c r="L3613" s="7" t="n">
        <f>K3613*0.67</f>
        <v>3.35</v>
      </c>
      <c r="M3613" s="7" t="n">
        <f>L3613-J3613</f>
        <v>0.2</v>
      </c>
    </row>
    <row r="3614" ht="13.5" customHeight="1">
      <c r="A3614" s="5" t="n">
        <v>195598</v>
      </c>
      <c r="B3614" s="6" t="s">
        <v>6553</v>
      </c>
      <c r="C3614" s="6" t="s">
        <v>6554</v>
      </c>
      <c r="D3614" s="6" t="s">
        <v>6555</v>
      </c>
      <c r="E3614" s="6" t="s">
        <v>16</v>
      </c>
      <c r="F3614" s="6" t="s">
        <v>106</v>
      </c>
      <c r="G3614" s="6" t="s">
        <v>884</v>
      </c>
      <c r="H3614" s="6" t="s">
        <v>1289</v>
      </c>
      <c r="I3614" s="6" t="s">
        <v>20</v>
      </c>
      <c r="J3614" s="5" t="n">
        <v>21.11</v>
      </c>
      <c r="K3614" s="5" t="n">
        <v>31.8</v>
      </c>
      <c r="L3614" s="7" t="n">
        <f>K3614*0.67</f>
        <v>21.306</v>
      </c>
      <c r="M3614" s="7" t="n">
        <f>L3614-J3614</f>
        <v>0.196000000000002</v>
      </c>
    </row>
    <row r="3615" ht="13.5" customHeight="1">
      <c r="A3615" s="5" t="n">
        <v>2182</v>
      </c>
      <c r="B3615" s="6" t="s">
        <v>3689</v>
      </c>
      <c r="C3615" s="6" t="s">
        <v>248</v>
      </c>
      <c r="D3615" s="6" t="s">
        <v>6556</v>
      </c>
      <c r="E3615" s="6" t="s">
        <v>95</v>
      </c>
      <c r="F3615" s="6" t="s">
        <v>106</v>
      </c>
      <c r="G3615" s="6" t="s">
        <v>3102</v>
      </c>
      <c r="H3615" s="6" t="s">
        <v>3461</v>
      </c>
      <c r="I3615" s="6" t="s">
        <v>23</v>
      </c>
      <c r="J3615" s="5" t="n">
        <v>5.5</v>
      </c>
      <c r="K3615" s="5" t="n">
        <v>8.5</v>
      </c>
      <c r="L3615" s="7" t="n">
        <f>K3615*0.67</f>
        <v>5.695</v>
      </c>
      <c r="M3615" s="7" t="n">
        <f>L3615-J3615</f>
        <v>0.195</v>
      </c>
    </row>
    <row r="3616" ht="13.5" customHeight="1">
      <c r="A3616" s="5" t="n">
        <v>1643</v>
      </c>
      <c r="B3616" s="6" t="s">
        <v>6557</v>
      </c>
      <c r="C3616" s="6" t="s">
        <v>5253</v>
      </c>
      <c r="D3616" s="6" t="s">
        <v>6558</v>
      </c>
      <c r="E3616" s="6" t="s">
        <v>16</v>
      </c>
      <c r="F3616" s="6" t="s">
        <v>106</v>
      </c>
      <c r="G3616" s="6" t="s">
        <v>204</v>
      </c>
      <c r="H3616" s="6" t="s">
        <v>3213</v>
      </c>
      <c r="I3616" s="6" t="s">
        <v>23</v>
      </c>
      <c r="J3616" s="5" t="n">
        <v>11.74</v>
      </c>
      <c r="K3616" s="5" t="n">
        <v>17.8</v>
      </c>
      <c r="L3616" s="7" t="n">
        <f>K3616*0.67</f>
        <v>11.926</v>
      </c>
      <c r="M3616" s="7" t="n">
        <f>L3616-J3616</f>
        <v>0.186</v>
      </c>
    </row>
    <row r="3617" ht="13.5" customHeight="1">
      <c r="A3617" s="5" t="n">
        <v>16765</v>
      </c>
      <c r="B3617" s="6" t="s">
        <v>6559</v>
      </c>
      <c r="C3617" s="6" t="s">
        <v>3223</v>
      </c>
      <c r="D3617" s="6" t="s">
        <v>598</v>
      </c>
      <c r="E3617" s="6" t="s">
        <v>95</v>
      </c>
      <c r="F3617" s="6" t="s">
        <v>106</v>
      </c>
      <c r="G3617" s="6" t="s">
        <v>242</v>
      </c>
      <c r="H3617" s="6" t="s">
        <v>6560</v>
      </c>
      <c r="I3617" s="6" t="s">
        <v>23</v>
      </c>
      <c r="J3617" s="5" t="n">
        <v>3.03</v>
      </c>
      <c r="K3617" s="5" t="n">
        <v>4.8</v>
      </c>
      <c r="L3617" s="7" t="n">
        <f>K3617*0.67</f>
        <v>3.216</v>
      </c>
      <c r="M3617" s="7" t="n">
        <f>L3617-J3617</f>
        <v>0.186</v>
      </c>
    </row>
    <row r="3618" ht="13.5" customHeight="1">
      <c r="A3618" s="5" t="n">
        <v>72159</v>
      </c>
      <c r="B3618" s="6" t="s">
        <v>6242</v>
      </c>
      <c r="C3618" s="6" t="s">
        <v>5103</v>
      </c>
      <c r="D3618" s="6" t="s">
        <v>2807</v>
      </c>
      <c r="E3618" s="6" t="s">
        <v>16</v>
      </c>
      <c r="F3618" s="6" t="s">
        <v>106</v>
      </c>
      <c r="G3618" s="6" t="s">
        <v>138</v>
      </c>
      <c r="H3618" s="6" t="s">
        <v>271</v>
      </c>
      <c r="I3618" s="6" t="s">
        <v>23</v>
      </c>
      <c r="J3618" s="5" t="n">
        <v>8.39</v>
      </c>
      <c r="K3618" s="5" t="n">
        <v>12.8</v>
      </c>
      <c r="L3618" s="7" t="n">
        <f>K3618*0.67</f>
        <v>8.576</v>
      </c>
      <c r="M3618" s="7" t="n">
        <f>L3618-J3618</f>
        <v>0.186</v>
      </c>
    </row>
    <row r="3619" ht="13.5" customHeight="1">
      <c r="A3619" s="5" t="n">
        <v>47683</v>
      </c>
      <c r="B3619" s="6" t="s">
        <v>2765</v>
      </c>
      <c r="C3619" s="6" t="s">
        <v>1950</v>
      </c>
      <c r="D3619" s="6" t="s">
        <v>1452</v>
      </c>
      <c r="E3619" s="6" t="s">
        <v>16</v>
      </c>
      <c r="F3619" s="6" t="s">
        <v>106</v>
      </c>
      <c r="G3619" s="6" t="s">
        <v>761</v>
      </c>
      <c r="H3619" s="6" t="s">
        <v>2767</v>
      </c>
      <c r="I3619" s="6" t="s">
        <v>23</v>
      </c>
      <c r="J3619" s="5" t="n">
        <v>17.1</v>
      </c>
      <c r="K3619" s="5" t="n">
        <v>25.8</v>
      </c>
      <c r="L3619" s="7" t="n">
        <f>K3619*0.67</f>
        <v>17.286</v>
      </c>
      <c r="M3619" s="7" t="n">
        <f>L3619-J3619</f>
        <v>0.186</v>
      </c>
    </row>
    <row r="3620" ht="13.5" customHeight="1">
      <c r="A3620" s="5" t="n">
        <v>59176</v>
      </c>
      <c r="B3620" s="6" t="s">
        <v>3214</v>
      </c>
      <c r="C3620" s="6" t="s">
        <v>6561</v>
      </c>
      <c r="D3620" s="6" t="s">
        <v>6562</v>
      </c>
      <c r="E3620" s="6" t="s">
        <v>102</v>
      </c>
      <c r="F3620" s="6" t="s">
        <v>106</v>
      </c>
      <c r="G3620" s="6" t="s">
        <v>513</v>
      </c>
      <c r="H3620" s="6" t="s">
        <v>1584</v>
      </c>
      <c r="I3620" s="6" t="s">
        <v>23</v>
      </c>
      <c r="J3620" s="5" t="n">
        <v>1.49</v>
      </c>
      <c r="K3620" s="5" t="n">
        <v>2.5</v>
      </c>
      <c r="L3620" s="7" t="n">
        <f>K3620*0.67</f>
        <v>1.675</v>
      </c>
      <c r="M3620" s="7" t="n">
        <f>L3620-J3620</f>
        <v>0.185</v>
      </c>
    </row>
    <row r="3621" ht="13.5" customHeight="1">
      <c r="A3621" s="5" t="n">
        <v>2210</v>
      </c>
      <c r="B3621" s="6" t="s">
        <v>6563</v>
      </c>
      <c r="C3621" s="6" t="s">
        <v>2235</v>
      </c>
      <c r="D3621" s="6" t="s">
        <v>4147</v>
      </c>
      <c r="E3621" s="6" t="s">
        <v>95</v>
      </c>
      <c r="F3621" s="6" t="s">
        <v>106</v>
      </c>
      <c r="G3621" s="6" t="s">
        <v>1431</v>
      </c>
      <c r="H3621" s="6" t="s">
        <v>4944</v>
      </c>
      <c r="I3621" s="6" t="s">
        <v>23</v>
      </c>
      <c r="J3621" s="5" t="n">
        <v>23.27</v>
      </c>
      <c r="K3621" s="5" t="n">
        <v>35</v>
      </c>
      <c r="L3621" s="7" t="n">
        <f>K3621*0.67</f>
        <v>23.45</v>
      </c>
      <c r="M3621" s="7" t="n">
        <f>L3621-J3621</f>
        <v>0.18</v>
      </c>
    </row>
    <row r="3622" ht="13.5" customHeight="1">
      <c r="A3622" s="5" t="n">
        <v>19577</v>
      </c>
      <c r="B3622" s="6" t="s">
        <v>6564</v>
      </c>
      <c r="C3622" s="6" t="s">
        <v>5623</v>
      </c>
      <c r="D3622" s="6" t="s">
        <v>6565</v>
      </c>
      <c r="E3622" s="6" t="s">
        <v>16</v>
      </c>
      <c r="F3622" s="6" t="s">
        <v>106</v>
      </c>
      <c r="G3622" s="6" t="s">
        <v>884</v>
      </c>
      <c r="H3622" s="6" t="s">
        <v>1615</v>
      </c>
      <c r="I3622" s="6" t="s">
        <v>23</v>
      </c>
      <c r="J3622" s="5" t="n">
        <v>3.84</v>
      </c>
      <c r="K3622" s="5" t="n">
        <v>6</v>
      </c>
      <c r="L3622" s="7" t="n">
        <f>K3622*0.67</f>
        <v>4.02</v>
      </c>
      <c r="M3622" s="7" t="n">
        <f>L3622-J3622</f>
        <v>0.18</v>
      </c>
    </row>
    <row r="3623" ht="13.5" customHeight="1">
      <c r="A3623" s="5" t="n">
        <v>130285</v>
      </c>
      <c r="B3623" s="6" t="s">
        <v>2718</v>
      </c>
      <c r="C3623" s="6" t="s">
        <v>1917</v>
      </c>
      <c r="D3623" s="6" t="s">
        <v>5346</v>
      </c>
      <c r="E3623" s="6" t="s">
        <v>44</v>
      </c>
      <c r="F3623" s="6" t="s">
        <v>106</v>
      </c>
      <c r="G3623" s="6" t="s">
        <v>153</v>
      </c>
      <c r="H3623" s="6" t="s">
        <v>1139</v>
      </c>
      <c r="I3623" s="6" t="s">
        <v>23</v>
      </c>
      <c r="J3623" s="5" t="n">
        <v>3.84</v>
      </c>
      <c r="K3623" s="5" t="n">
        <v>6</v>
      </c>
      <c r="L3623" s="7" t="n">
        <f>K3623*0.67</f>
        <v>4.02</v>
      </c>
      <c r="M3623" s="7" t="n">
        <f>L3623-J3623</f>
        <v>0.18</v>
      </c>
    </row>
    <row r="3624" ht="13.5" customHeight="1">
      <c r="A3624" s="5" t="n">
        <v>196777</v>
      </c>
      <c r="B3624" s="6" t="s">
        <v>6251</v>
      </c>
      <c r="C3624" s="6" t="s">
        <v>6252</v>
      </c>
      <c r="D3624" s="6" t="s">
        <v>2319</v>
      </c>
      <c r="E3624" s="6" t="s">
        <v>95</v>
      </c>
      <c r="F3624" s="6" t="s">
        <v>1723</v>
      </c>
      <c r="G3624" s="6" t="s">
        <v>1724</v>
      </c>
      <c r="H3624" s="6" t="s">
        <v>1725</v>
      </c>
      <c r="I3624" s="6" t="s">
        <v>20</v>
      </c>
      <c r="J3624" s="5" t="n">
        <v>3.84</v>
      </c>
      <c r="K3624" s="5" t="n">
        <v>6</v>
      </c>
      <c r="L3624" s="7" t="n">
        <f>K3624*0.67</f>
        <v>4.02</v>
      </c>
      <c r="M3624" s="7" t="n">
        <f>L3624-J3624</f>
        <v>0.18</v>
      </c>
    </row>
    <row r="3625" ht="13.5" customHeight="1">
      <c r="A3625" s="5" t="n">
        <v>827</v>
      </c>
      <c r="B3625" s="6" t="s">
        <v>2718</v>
      </c>
      <c r="C3625" s="6" t="s">
        <v>3206</v>
      </c>
      <c r="D3625" s="6" t="s">
        <v>5346</v>
      </c>
      <c r="E3625" s="6" t="s">
        <v>95</v>
      </c>
      <c r="F3625" s="6" t="s">
        <v>106</v>
      </c>
      <c r="G3625" s="6" t="s">
        <v>153</v>
      </c>
      <c r="H3625" s="6" t="s">
        <v>1139</v>
      </c>
      <c r="I3625" s="6" t="s">
        <v>23</v>
      </c>
      <c r="J3625" s="5" t="n">
        <v>7.53</v>
      </c>
      <c r="K3625" s="5" t="n">
        <v>11.5</v>
      </c>
      <c r="L3625" s="7" t="n">
        <f>K3625*0.67</f>
        <v>7.705</v>
      </c>
      <c r="M3625" s="7" t="n">
        <f>L3625-J3625</f>
        <v>0.175</v>
      </c>
    </row>
    <row r="3626" ht="13.5" customHeight="1">
      <c r="A3626" s="5" t="n">
        <v>8302</v>
      </c>
      <c r="B3626" s="6" t="s">
        <v>6566</v>
      </c>
      <c r="C3626" s="6" t="s">
        <v>6252</v>
      </c>
      <c r="D3626" s="6" t="s">
        <v>6209</v>
      </c>
      <c r="E3626" s="6" t="s">
        <v>95</v>
      </c>
      <c r="F3626" s="6" t="s">
        <v>1723</v>
      </c>
      <c r="G3626" s="6" t="s">
        <v>1724</v>
      </c>
      <c r="H3626" s="6" t="s">
        <v>2075</v>
      </c>
      <c r="I3626" s="6" t="s">
        <v>23</v>
      </c>
      <c r="J3626" s="5" t="n">
        <v>2.64</v>
      </c>
      <c r="K3626" s="5" t="n">
        <v>4.2</v>
      </c>
      <c r="L3626" s="7" t="n">
        <f>K3626*0.67</f>
        <v>2.814</v>
      </c>
      <c r="M3626" s="7" t="n">
        <f>L3626-J3626</f>
        <v>0.174</v>
      </c>
    </row>
    <row r="3627" ht="13.5" customHeight="1">
      <c r="A3627" s="5" t="n">
        <v>56622</v>
      </c>
      <c r="B3627" s="6" t="s">
        <v>6567</v>
      </c>
      <c r="C3627" s="6" t="s">
        <v>6568</v>
      </c>
      <c r="D3627" s="6" t="s">
        <v>6569</v>
      </c>
      <c r="E3627" s="6" t="s">
        <v>95</v>
      </c>
      <c r="F3627" s="6" t="s">
        <v>106</v>
      </c>
      <c r="G3627" s="6" t="s">
        <v>884</v>
      </c>
      <c r="H3627" s="6" t="s">
        <v>3099</v>
      </c>
      <c r="I3627" s="6" t="s">
        <v>20</v>
      </c>
      <c r="J3627" s="5" t="n">
        <v>31.19</v>
      </c>
      <c r="K3627" s="5" t="n">
        <v>46.8</v>
      </c>
      <c r="L3627" s="7" t="n">
        <f>K3627*0.67</f>
        <v>31.356</v>
      </c>
      <c r="M3627" s="7" t="n">
        <f>L3627-J3627</f>
        <v>0.166</v>
      </c>
    </row>
    <row r="3628" ht="13.5" customHeight="1">
      <c r="A3628" s="5" t="n">
        <v>172547</v>
      </c>
      <c r="B3628" s="6" t="s">
        <v>3510</v>
      </c>
      <c r="C3628" s="6" t="s">
        <v>6570</v>
      </c>
      <c r="D3628" s="6" t="s">
        <v>6571</v>
      </c>
      <c r="E3628" s="6" t="s">
        <v>95</v>
      </c>
      <c r="F3628" s="6" t="s">
        <v>106</v>
      </c>
      <c r="G3628" s="6" t="s">
        <v>138</v>
      </c>
      <c r="H3628" s="6" t="s">
        <v>2837</v>
      </c>
      <c r="I3628" s="6" t="s">
        <v>20</v>
      </c>
      <c r="J3628" s="5" t="n">
        <v>2.85</v>
      </c>
      <c r="K3628" s="5" t="n">
        <v>4.5</v>
      </c>
      <c r="L3628" s="7" t="n">
        <f>K3628*0.67</f>
        <v>3.015</v>
      </c>
      <c r="M3628" s="7" t="n">
        <f>L3628-J3628</f>
        <v>0.165</v>
      </c>
    </row>
    <row r="3629" ht="13.5" customHeight="1">
      <c r="A3629" s="5" t="n">
        <v>11779</v>
      </c>
      <c r="B3629" s="6" t="s">
        <v>2682</v>
      </c>
      <c r="C3629" s="6" t="s">
        <v>6572</v>
      </c>
      <c r="D3629" s="6" t="s">
        <v>2807</v>
      </c>
      <c r="E3629" s="6" t="s">
        <v>16</v>
      </c>
      <c r="F3629" s="6" t="s">
        <v>106</v>
      </c>
      <c r="G3629" s="6" t="s">
        <v>153</v>
      </c>
      <c r="H3629" s="6" t="s">
        <v>2685</v>
      </c>
      <c r="I3629" s="6" t="s">
        <v>23</v>
      </c>
      <c r="J3629" s="5" t="n">
        <v>6.87</v>
      </c>
      <c r="K3629" s="5" t="n">
        <v>10.5</v>
      </c>
      <c r="L3629" s="7" t="n">
        <f>K3629*0.67</f>
        <v>7.035</v>
      </c>
      <c r="M3629" s="7" t="n">
        <f>L3629-J3629</f>
        <v>0.165</v>
      </c>
    </row>
    <row r="3630" ht="13.5" customHeight="1">
      <c r="A3630" s="5" t="n">
        <v>2508886</v>
      </c>
      <c r="B3630" s="6" t="s">
        <v>6573</v>
      </c>
      <c r="C3630" s="6" t="s">
        <v>5869</v>
      </c>
      <c r="D3630" s="6" t="s">
        <v>6574</v>
      </c>
      <c r="E3630" s="6" t="s">
        <v>1555</v>
      </c>
      <c r="F3630" s="6" t="s">
        <v>864</v>
      </c>
      <c r="G3630" s="6" t="s">
        <v>1942</v>
      </c>
      <c r="H3630" s="6" t="s">
        <v>1942</v>
      </c>
      <c r="I3630" s="6" t="s">
        <v>20</v>
      </c>
      <c r="J3630" s="5" t="n">
        <v>6.87</v>
      </c>
      <c r="K3630" s="5" t="n">
        <v>10.5</v>
      </c>
      <c r="L3630" s="7" t="n">
        <f>K3630*0.67</f>
        <v>7.035</v>
      </c>
      <c r="M3630" s="7" t="n">
        <f>L3630-J3630</f>
        <v>0.165</v>
      </c>
    </row>
    <row r="3631" ht="13.5" customHeight="1">
      <c r="A3631" s="5" t="n">
        <v>2508888</v>
      </c>
      <c r="B3631" s="6" t="s">
        <v>6575</v>
      </c>
      <c r="C3631" s="6" t="s">
        <v>5869</v>
      </c>
      <c r="D3631" s="6" t="s">
        <v>6576</v>
      </c>
      <c r="E3631" s="6" t="s">
        <v>1555</v>
      </c>
      <c r="F3631" s="6" t="s">
        <v>864</v>
      </c>
      <c r="G3631" s="6" t="s">
        <v>1942</v>
      </c>
      <c r="H3631" s="6" t="s">
        <v>1942</v>
      </c>
      <c r="I3631" s="6" t="s">
        <v>20</v>
      </c>
      <c r="J3631" s="5" t="n">
        <v>6.87</v>
      </c>
      <c r="K3631" s="5" t="n">
        <v>10.5</v>
      </c>
      <c r="L3631" s="7" t="n">
        <f>K3631*0.67</f>
        <v>7.035</v>
      </c>
      <c r="M3631" s="7" t="n">
        <f>L3631-J3631</f>
        <v>0.165</v>
      </c>
    </row>
    <row r="3632" ht="13.5" customHeight="1">
      <c r="A3632" s="5" t="n">
        <v>1237</v>
      </c>
      <c r="B3632" s="6" t="s">
        <v>6577</v>
      </c>
      <c r="C3632" s="6" t="s">
        <v>6578</v>
      </c>
      <c r="D3632" s="6" t="s">
        <v>6579</v>
      </c>
      <c r="E3632" s="6" t="s">
        <v>95</v>
      </c>
      <c r="F3632" s="6" t="s">
        <v>106</v>
      </c>
      <c r="G3632" s="6" t="s">
        <v>107</v>
      </c>
      <c r="H3632" s="6" t="s">
        <v>426</v>
      </c>
      <c r="I3632" s="6" t="s">
        <v>23</v>
      </c>
      <c r="J3632" s="5" t="n">
        <v>9.09</v>
      </c>
      <c r="K3632" s="5" t="n">
        <v>13.8</v>
      </c>
      <c r="L3632" s="7" t="n">
        <f>K3632*0.67</f>
        <v>9.246</v>
      </c>
      <c r="M3632" s="7" t="n">
        <f>L3632-J3632</f>
        <v>0.156000000000001</v>
      </c>
    </row>
    <row r="3633" ht="13.5" customHeight="1">
      <c r="A3633" s="5" t="n">
        <v>9378</v>
      </c>
      <c r="B3633" s="6" t="s">
        <v>4836</v>
      </c>
      <c r="C3633" s="6" t="s">
        <v>6580</v>
      </c>
      <c r="D3633" s="6" t="s">
        <v>598</v>
      </c>
      <c r="E3633" s="6" t="s">
        <v>16</v>
      </c>
      <c r="F3633" s="6" t="s">
        <v>106</v>
      </c>
      <c r="G3633" s="6" t="s">
        <v>138</v>
      </c>
      <c r="H3633" s="6" t="s">
        <v>1536</v>
      </c>
      <c r="I3633" s="6" t="s">
        <v>23</v>
      </c>
      <c r="J3633" s="5" t="n">
        <v>2.19</v>
      </c>
      <c r="K3633" s="5" t="n">
        <v>3.5</v>
      </c>
      <c r="L3633" s="7" t="n">
        <f>K3633*0.67</f>
        <v>2.345</v>
      </c>
      <c r="M3633" s="7" t="n">
        <f>L3633-J3633</f>
        <v>0.155</v>
      </c>
    </row>
    <row r="3634" ht="13.5" customHeight="1">
      <c r="A3634" s="5" t="n">
        <v>84</v>
      </c>
      <c r="B3634" s="6" t="s">
        <v>6581</v>
      </c>
      <c r="C3634" s="6" t="s">
        <v>6582</v>
      </c>
      <c r="D3634" s="6" t="s">
        <v>3327</v>
      </c>
      <c r="E3634" s="6" t="s">
        <v>16</v>
      </c>
      <c r="F3634" s="6" t="s">
        <v>106</v>
      </c>
      <c r="G3634" s="6" t="s">
        <v>884</v>
      </c>
      <c r="H3634" s="6" t="s">
        <v>885</v>
      </c>
      <c r="I3634" s="6" t="s">
        <v>23</v>
      </c>
      <c r="J3634" s="5" t="n">
        <v>3.74</v>
      </c>
      <c r="K3634" s="5" t="n">
        <v>5.8</v>
      </c>
      <c r="L3634" s="7" t="n">
        <f>K3634*0.67</f>
        <v>3.886</v>
      </c>
      <c r="M3634" s="7" t="n">
        <f>L3634-J3634</f>
        <v>0.146</v>
      </c>
    </row>
    <row r="3635" ht="13.5" customHeight="1">
      <c r="A3635" s="5" t="n">
        <v>2508707</v>
      </c>
      <c r="B3635" s="6" t="s">
        <v>6424</v>
      </c>
      <c r="C3635" s="6" t="s">
        <v>6425</v>
      </c>
      <c r="D3635" s="6" t="s">
        <v>6583</v>
      </c>
      <c r="E3635" s="6" t="s">
        <v>95</v>
      </c>
      <c r="F3635" s="6" t="s">
        <v>50</v>
      </c>
      <c r="G3635" s="6" t="s">
        <v>89</v>
      </c>
      <c r="H3635" s="6" t="s">
        <v>1772</v>
      </c>
      <c r="I3635" s="6" t="s">
        <v>20</v>
      </c>
      <c r="J3635" s="5" t="n">
        <v>4.55</v>
      </c>
      <c r="K3635" s="5" t="n">
        <v>7</v>
      </c>
      <c r="L3635" s="7" t="n">
        <f>K3635*0.67</f>
        <v>4.69</v>
      </c>
      <c r="M3635" s="7" t="n">
        <f>L3635-J3635</f>
        <v>0.140000000000001</v>
      </c>
    </row>
    <row r="3636" ht="13.5" customHeight="1">
      <c r="A3636" s="5" t="n">
        <v>218917</v>
      </c>
      <c r="B3636" s="6" t="s">
        <v>4723</v>
      </c>
      <c r="C3636" s="6" t="s">
        <v>1257</v>
      </c>
      <c r="D3636" s="6" t="s">
        <v>3262</v>
      </c>
      <c r="E3636" s="6" t="s">
        <v>16</v>
      </c>
      <c r="F3636" s="6" t="s">
        <v>106</v>
      </c>
      <c r="G3636" s="6" t="s">
        <v>1571</v>
      </c>
      <c r="H3636" s="6" t="s">
        <v>1572</v>
      </c>
      <c r="I3636" s="6" t="s">
        <v>20</v>
      </c>
      <c r="J3636" s="5" t="n">
        <v>17.28</v>
      </c>
      <c r="K3636" s="5" t="n">
        <v>26</v>
      </c>
      <c r="L3636" s="7" t="n">
        <f>K3636*0.67</f>
        <v>17.42</v>
      </c>
      <c r="M3636" s="7" t="n">
        <f>L3636-J3636</f>
        <v>0.140000000000001</v>
      </c>
    </row>
    <row r="3637" ht="13.5" customHeight="1">
      <c r="A3637" s="5" t="n">
        <v>2513899</v>
      </c>
      <c r="B3637" s="6" t="s">
        <v>3261</v>
      </c>
      <c r="C3637" s="6" t="s">
        <v>6584</v>
      </c>
      <c r="D3637" s="6" t="s">
        <v>1647</v>
      </c>
      <c r="E3637" s="6" t="s">
        <v>16</v>
      </c>
      <c r="F3637" s="6" t="s">
        <v>106</v>
      </c>
      <c r="G3637" s="6" t="s">
        <v>2386</v>
      </c>
      <c r="H3637" s="6" t="s">
        <v>2386</v>
      </c>
      <c r="I3637" s="6" t="s">
        <v>23</v>
      </c>
      <c r="J3637" s="5" t="n">
        <v>32.02</v>
      </c>
      <c r="K3637" s="5" t="n">
        <v>48</v>
      </c>
      <c r="L3637" s="7" t="n">
        <f>K3637*0.67</f>
        <v>32.16</v>
      </c>
      <c r="M3637" s="7" t="n">
        <f>L3637-J3637</f>
        <v>0.139999999999993</v>
      </c>
    </row>
    <row r="3638" ht="13.5" customHeight="1">
      <c r="A3638" s="5" t="n">
        <v>1971</v>
      </c>
      <c r="B3638" s="6" t="s">
        <v>2999</v>
      </c>
      <c r="C3638" s="6" t="s">
        <v>3000</v>
      </c>
      <c r="D3638" s="6" t="s">
        <v>6585</v>
      </c>
      <c r="E3638" s="6" t="s">
        <v>16</v>
      </c>
      <c r="F3638" s="6" t="s">
        <v>106</v>
      </c>
      <c r="G3638" s="6" t="s">
        <v>513</v>
      </c>
      <c r="H3638" s="6" t="s">
        <v>1584</v>
      </c>
      <c r="I3638" s="6" t="s">
        <v>23</v>
      </c>
      <c r="J3638" s="5" t="n">
        <v>17.15</v>
      </c>
      <c r="K3638" s="5" t="n">
        <v>25.8</v>
      </c>
      <c r="L3638" s="7" t="n">
        <f>K3638*0.67</f>
        <v>17.286</v>
      </c>
      <c r="M3638" s="7" t="n">
        <f>L3638-J3638</f>
        <v>0.136000000000003</v>
      </c>
    </row>
    <row r="3639" ht="13.5" customHeight="1">
      <c r="A3639" s="5" t="n">
        <v>127932</v>
      </c>
      <c r="B3639" s="6" t="s">
        <v>6586</v>
      </c>
      <c r="C3639" s="6" t="s">
        <v>6587</v>
      </c>
      <c r="D3639" s="6" t="s">
        <v>6588</v>
      </c>
      <c r="E3639" s="6" t="s">
        <v>16</v>
      </c>
      <c r="F3639" s="6" t="s">
        <v>106</v>
      </c>
      <c r="G3639" s="6" t="s">
        <v>1308</v>
      </c>
      <c r="H3639" s="6" t="s">
        <v>2302</v>
      </c>
      <c r="I3639" s="6" t="s">
        <v>23</v>
      </c>
      <c r="J3639" s="5" t="n">
        <v>26.53</v>
      </c>
      <c r="K3639" s="5" t="n">
        <v>39.8</v>
      </c>
      <c r="L3639" s="7" t="n">
        <f>K3639*0.67</f>
        <v>26.666</v>
      </c>
      <c r="M3639" s="7" t="n">
        <f>L3639-J3639</f>
        <v>0.135999999999999</v>
      </c>
    </row>
    <row r="3640" ht="13.5" customHeight="1">
      <c r="A3640" s="5" t="n">
        <v>48831</v>
      </c>
      <c r="B3640" s="6" t="s">
        <v>6589</v>
      </c>
      <c r="C3640" s="6" t="s">
        <v>1060</v>
      </c>
      <c r="D3640" s="6" t="s">
        <v>2741</v>
      </c>
      <c r="E3640" s="6" t="s">
        <v>16</v>
      </c>
      <c r="F3640" s="6" t="s">
        <v>106</v>
      </c>
      <c r="G3640" s="6" t="s">
        <v>1460</v>
      </c>
      <c r="H3640" s="6" t="s">
        <v>1851</v>
      </c>
      <c r="I3640" s="6" t="s">
        <v>23</v>
      </c>
      <c r="J3640" s="5" t="n">
        <v>12.93</v>
      </c>
      <c r="K3640" s="5" t="n">
        <v>19.5</v>
      </c>
      <c r="L3640" s="7" t="n">
        <f>K3640*0.67</f>
        <v>13.065</v>
      </c>
      <c r="M3640" s="7" t="n">
        <f>L3640-J3640</f>
        <v>0.135</v>
      </c>
    </row>
    <row r="3641" ht="13.5" customHeight="1">
      <c r="A3641" s="5" t="n">
        <v>1818</v>
      </c>
      <c r="B3641" s="6" t="s">
        <v>5544</v>
      </c>
      <c r="C3641" s="6" t="s">
        <v>6590</v>
      </c>
      <c r="D3641" s="6" t="s">
        <v>6116</v>
      </c>
      <c r="E3641" s="6" t="s">
        <v>95</v>
      </c>
      <c r="F3641" s="6" t="s">
        <v>106</v>
      </c>
      <c r="G3641" s="6" t="s">
        <v>153</v>
      </c>
      <c r="H3641" s="6" t="s">
        <v>4995</v>
      </c>
      <c r="I3641" s="6" t="s">
        <v>23</v>
      </c>
      <c r="J3641" s="5" t="n">
        <v>2.55</v>
      </c>
      <c r="K3641" s="5" t="n">
        <v>4</v>
      </c>
      <c r="L3641" s="7" t="n">
        <f>K3641*0.67</f>
        <v>2.68</v>
      </c>
      <c r="M3641" s="7" t="n">
        <f>L3641-J3641</f>
        <v>0.13</v>
      </c>
    </row>
    <row r="3642" ht="13.5" customHeight="1">
      <c r="A3642" s="5" t="n">
        <v>17344</v>
      </c>
      <c r="B3642" s="6" t="s">
        <v>6591</v>
      </c>
      <c r="C3642" s="6" t="s">
        <v>4369</v>
      </c>
      <c r="D3642" s="6" t="s">
        <v>6592</v>
      </c>
      <c r="E3642" s="6" t="s">
        <v>16</v>
      </c>
      <c r="F3642" s="6" t="s">
        <v>106</v>
      </c>
      <c r="G3642" s="6" t="s">
        <v>1460</v>
      </c>
      <c r="H3642" s="6" t="s">
        <v>2996</v>
      </c>
      <c r="I3642" s="6" t="s">
        <v>23</v>
      </c>
      <c r="J3642" s="5" t="n">
        <v>17.83</v>
      </c>
      <c r="K3642" s="5" t="n">
        <v>26.8</v>
      </c>
      <c r="L3642" s="7" t="n">
        <f>K3642*0.67</f>
        <v>17.956</v>
      </c>
      <c r="M3642" s="7" t="n">
        <f>L3642-J3642</f>
        <v>0.126000000000001</v>
      </c>
    </row>
    <row r="3643" ht="13.5" customHeight="1">
      <c r="A3643" s="5" t="n">
        <v>50546</v>
      </c>
      <c r="B3643" s="6" t="s">
        <v>6593</v>
      </c>
      <c r="C3643" s="6" t="s">
        <v>293</v>
      </c>
      <c r="D3643" s="6" t="s">
        <v>6594</v>
      </c>
      <c r="E3643" s="6" t="s">
        <v>95</v>
      </c>
      <c r="F3643" s="6" t="s">
        <v>106</v>
      </c>
      <c r="G3643" s="6" t="s">
        <v>1317</v>
      </c>
      <c r="H3643" s="6" t="s">
        <v>2672</v>
      </c>
      <c r="I3643" s="6" t="s">
        <v>23</v>
      </c>
      <c r="J3643" s="5" t="n">
        <v>15.15</v>
      </c>
      <c r="K3643" s="5" t="n">
        <v>22.8</v>
      </c>
      <c r="L3643" s="7" t="n">
        <f>K3643*0.67</f>
        <v>15.276</v>
      </c>
      <c r="M3643" s="7" t="n">
        <f>L3643-J3643</f>
        <v>0.125999999999999</v>
      </c>
    </row>
    <row r="3644" ht="13.5" customHeight="1">
      <c r="A3644" s="5" t="n">
        <v>986</v>
      </c>
      <c r="B3644" s="6" t="s">
        <v>3424</v>
      </c>
      <c r="C3644" s="6" t="s">
        <v>3494</v>
      </c>
      <c r="D3644" s="6" t="s">
        <v>6337</v>
      </c>
      <c r="E3644" s="6" t="s">
        <v>44</v>
      </c>
      <c r="F3644" s="6" t="s">
        <v>106</v>
      </c>
      <c r="G3644" s="6" t="s">
        <v>1130</v>
      </c>
      <c r="H3644" s="6" t="s">
        <v>2107</v>
      </c>
      <c r="I3644" s="6" t="s">
        <v>23</v>
      </c>
      <c r="J3644" s="5" t="n">
        <v>1.75</v>
      </c>
      <c r="K3644" s="5" t="n">
        <v>2.8</v>
      </c>
      <c r="L3644" s="7" t="n">
        <f>K3644*0.67</f>
        <v>1.876</v>
      </c>
      <c r="M3644" s="7" t="n">
        <f>L3644-J3644</f>
        <v>0.126</v>
      </c>
    </row>
    <row r="3645" ht="13.5" customHeight="1">
      <c r="A3645" s="5" t="n">
        <v>35833</v>
      </c>
      <c r="B3645" s="6" t="s">
        <v>6595</v>
      </c>
      <c r="C3645" s="6" t="s">
        <v>2021</v>
      </c>
      <c r="D3645" s="6" t="s">
        <v>6596</v>
      </c>
      <c r="E3645" s="6" t="s">
        <v>16</v>
      </c>
      <c r="F3645" s="6" t="s">
        <v>106</v>
      </c>
      <c r="G3645" s="6" t="s">
        <v>1308</v>
      </c>
      <c r="H3645" s="6" t="s">
        <v>1442</v>
      </c>
      <c r="I3645" s="6" t="s">
        <v>23</v>
      </c>
      <c r="J3645" s="5" t="n">
        <v>4.5</v>
      </c>
      <c r="K3645" s="5" t="n">
        <v>6.9</v>
      </c>
      <c r="L3645" s="7" t="n">
        <f>K3645*0.67</f>
        <v>4.623</v>
      </c>
      <c r="M3645" s="7" t="n">
        <f>L3645-J3645</f>
        <v>0.123</v>
      </c>
    </row>
    <row r="3646" ht="13.5" customHeight="1">
      <c r="A3646" s="5" t="n">
        <v>72817</v>
      </c>
      <c r="B3646" s="6" t="s">
        <v>6401</v>
      </c>
      <c r="C3646" s="6" t="s">
        <v>3992</v>
      </c>
      <c r="D3646" s="6" t="s">
        <v>6403</v>
      </c>
      <c r="E3646" s="6" t="s">
        <v>16</v>
      </c>
      <c r="F3646" s="6" t="s">
        <v>106</v>
      </c>
      <c r="G3646" s="6" t="s">
        <v>153</v>
      </c>
      <c r="H3646" s="6" t="s">
        <v>4995</v>
      </c>
      <c r="I3646" s="6" t="s">
        <v>23</v>
      </c>
      <c r="J3646" s="5" t="n">
        <v>1.22</v>
      </c>
      <c r="K3646" s="5" t="n">
        <v>2</v>
      </c>
      <c r="L3646" s="7" t="n">
        <f>K3646*0.67</f>
        <v>1.34</v>
      </c>
      <c r="M3646" s="7" t="n">
        <f>L3646-J3646</f>
        <v>0.12</v>
      </c>
    </row>
    <row r="3647" ht="13.5" customHeight="1">
      <c r="A3647" s="5" t="n">
        <v>269724</v>
      </c>
      <c r="B3647" s="6" t="s">
        <v>6597</v>
      </c>
      <c r="C3647" s="6" t="s">
        <v>6598</v>
      </c>
      <c r="D3647" s="6" t="s">
        <v>1574</v>
      </c>
      <c r="E3647" s="6" t="s">
        <v>102</v>
      </c>
      <c r="F3647" s="6" t="s">
        <v>50</v>
      </c>
      <c r="G3647" s="6" t="s">
        <v>112</v>
      </c>
      <c r="H3647" s="6" t="s">
        <v>1521</v>
      </c>
      <c r="I3647" s="6" t="s">
        <v>20</v>
      </c>
      <c r="J3647" s="5" t="n">
        <v>5.78</v>
      </c>
      <c r="K3647" s="5" t="n">
        <v>8.8</v>
      </c>
      <c r="L3647" s="7" t="n">
        <f>K3647*0.67</f>
        <v>5.896</v>
      </c>
      <c r="M3647" s="7" t="n">
        <f>L3647-J3647</f>
        <v>0.116</v>
      </c>
    </row>
    <row r="3648" ht="13.5" customHeight="1">
      <c r="A3648" s="5" t="n">
        <v>9627</v>
      </c>
      <c r="B3648" s="6" t="s">
        <v>6599</v>
      </c>
      <c r="C3648" s="6" t="s">
        <v>2727</v>
      </c>
      <c r="D3648" s="6" t="s">
        <v>5302</v>
      </c>
      <c r="E3648" s="6" t="s">
        <v>95</v>
      </c>
      <c r="F3648" s="6" t="s">
        <v>106</v>
      </c>
      <c r="G3648" s="6" t="s">
        <v>381</v>
      </c>
      <c r="H3648" s="6" t="s">
        <v>599</v>
      </c>
      <c r="I3648" s="6" t="s">
        <v>23</v>
      </c>
      <c r="J3648" s="5" t="n">
        <v>2.23</v>
      </c>
      <c r="K3648" s="5" t="n">
        <v>3.5</v>
      </c>
      <c r="L3648" s="7" t="n">
        <f>K3648*0.67</f>
        <v>2.345</v>
      </c>
      <c r="M3648" s="7" t="n">
        <f>L3648-J3648</f>
        <v>0.115</v>
      </c>
    </row>
    <row r="3649" ht="13.5" customHeight="1">
      <c r="A3649" s="5" t="n">
        <v>40225</v>
      </c>
      <c r="B3649" s="6" t="s">
        <v>6350</v>
      </c>
      <c r="C3649" s="6" t="s">
        <v>6600</v>
      </c>
      <c r="D3649" s="6" t="s">
        <v>5302</v>
      </c>
      <c r="E3649" s="6" t="s">
        <v>95</v>
      </c>
      <c r="F3649" s="6" t="s">
        <v>106</v>
      </c>
      <c r="G3649" s="6" t="s">
        <v>381</v>
      </c>
      <c r="H3649" s="6" t="s">
        <v>599</v>
      </c>
      <c r="I3649" s="6" t="s">
        <v>20</v>
      </c>
      <c r="J3649" s="5" t="n">
        <v>1.56</v>
      </c>
      <c r="K3649" s="5" t="n">
        <v>2.5</v>
      </c>
      <c r="L3649" s="7" t="n">
        <f>K3649*0.67</f>
        <v>1.675</v>
      </c>
      <c r="M3649" s="7" t="n">
        <f>L3649-J3649</f>
        <v>0.115</v>
      </c>
    </row>
    <row r="3650" ht="13.5" customHeight="1">
      <c r="A3650" s="5" t="n">
        <v>1796</v>
      </c>
      <c r="B3650" s="6" t="s">
        <v>4411</v>
      </c>
      <c r="C3650" s="6" t="s">
        <v>1060</v>
      </c>
      <c r="D3650" s="6" t="s">
        <v>1616</v>
      </c>
      <c r="E3650" s="6" t="s">
        <v>95</v>
      </c>
      <c r="F3650" s="6" t="s">
        <v>106</v>
      </c>
      <c r="G3650" s="6" t="s">
        <v>1308</v>
      </c>
      <c r="H3650" s="6" t="s">
        <v>3587</v>
      </c>
      <c r="I3650" s="6" t="s">
        <v>23</v>
      </c>
      <c r="J3650" s="5" t="n">
        <v>5.25</v>
      </c>
      <c r="K3650" s="5" t="n">
        <v>8</v>
      </c>
      <c r="L3650" s="7" t="n">
        <f>K3650*0.67</f>
        <v>5.36</v>
      </c>
      <c r="M3650" s="7" t="n">
        <f>L3650-J3650</f>
        <v>0.11</v>
      </c>
    </row>
    <row r="3651" ht="13.5" customHeight="1">
      <c r="A3651" s="5" t="n">
        <v>3351</v>
      </c>
      <c r="B3651" s="6" t="s">
        <v>6601</v>
      </c>
      <c r="C3651" s="6" t="s">
        <v>3126</v>
      </c>
      <c r="D3651" s="6" t="s">
        <v>1722</v>
      </c>
      <c r="E3651" s="6" t="s">
        <v>95</v>
      </c>
      <c r="F3651" s="6" t="s">
        <v>106</v>
      </c>
      <c r="G3651" s="6" t="s">
        <v>153</v>
      </c>
      <c r="H3651" s="6" t="s">
        <v>1139</v>
      </c>
      <c r="I3651" s="6" t="s">
        <v>23</v>
      </c>
      <c r="J3651" s="5" t="n">
        <v>1.77</v>
      </c>
      <c r="K3651" s="5" t="n">
        <v>2.8</v>
      </c>
      <c r="L3651" s="7" t="n">
        <f>K3651*0.67</f>
        <v>1.876</v>
      </c>
      <c r="M3651" s="7" t="n">
        <f>L3651-J3651</f>
        <v>0.106</v>
      </c>
    </row>
    <row r="3652" ht="13.5" customHeight="1">
      <c r="A3652" s="5" t="n">
        <v>110402</v>
      </c>
      <c r="B3652" s="6" t="s">
        <v>6602</v>
      </c>
      <c r="C3652" s="6" t="s">
        <v>4072</v>
      </c>
      <c r="D3652" s="6" t="s">
        <v>6603</v>
      </c>
      <c r="E3652" s="6" t="s">
        <v>95</v>
      </c>
      <c r="F3652" s="6" t="s">
        <v>106</v>
      </c>
      <c r="G3652" s="6" t="s">
        <v>1317</v>
      </c>
      <c r="H3652" s="6" t="s">
        <v>1812</v>
      </c>
      <c r="I3652" s="6" t="s">
        <v>23</v>
      </c>
      <c r="J3652" s="5" t="n">
        <v>1.57</v>
      </c>
      <c r="K3652" s="5" t="n">
        <v>2.5</v>
      </c>
      <c r="L3652" s="7" t="n">
        <f>K3652*0.67</f>
        <v>1.675</v>
      </c>
      <c r="M3652" s="7" t="n">
        <f>L3652-J3652</f>
        <v>0.105</v>
      </c>
    </row>
    <row r="3653" ht="13.5" customHeight="1">
      <c r="A3653" s="5" t="n">
        <v>198723</v>
      </c>
      <c r="B3653" s="6" t="s">
        <v>6604</v>
      </c>
      <c r="C3653" s="6" t="s">
        <v>5766</v>
      </c>
      <c r="D3653" s="6" t="s">
        <v>6605</v>
      </c>
      <c r="E3653" s="6" t="s">
        <v>16</v>
      </c>
      <c r="F3653" s="6" t="s">
        <v>106</v>
      </c>
      <c r="G3653" s="6" t="s">
        <v>1431</v>
      </c>
      <c r="H3653" s="6" t="s">
        <v>3008</v>
      </c>
      <c r="I3653" s="6" t="s">
        <v>20</v>
      </c>
      <c r="J3653" s="5" t="n">
        <v>57.39</v>
      </c>
      <c r="K3653" s="5" t="n">
        <v>85.8</v>
      </c>
      <c r="L3653" s="7" t="n">
        <f>K3653*0.67</f>
        <v>57.486</v>
      </c>
      <c r="M3653" s="7" t="n">
        <f>L3653-J3653</f>
        <v>0.0959999999999965</v>
      </c>
    </row>
    <row r="3654" ht="13.5" customHeight="1">
      <c r="A3654" s="5" t="n">
        <v>269722</v>
      </c>
      <c r="B3654" s="6" t="s">
        <v>6606</v>
      </c>
      <c r="C3654" s="6" t="s">
        <v>6598</v>
      </c>
      <c r="D3654" s="6" t="s">
        <v>6607</v>
      </c>
      <c r="E3654" s="6" t="s">
        <v>102</v>
      </c>
      <c r="F3654" s="6" t="s">
        <v>50</v>
      </c>
      <c r="G3654" s="6" t="s">
        <v>112</v>
      </c>
      <c r="H3654" s="6" t="s">
        <v>1521</v>
      </c>
      <c r="I3654" s="6" t="s">
        <v>20</v>
      </c>
      <c r="J3654" s="5" t="n">
        <v>5.13</v>
      </c>
      <c r="K3654" s="5" t="n">
        <v>7.8</v>
      </c>
      <c r="L3654" s="7" t="n">
        <f>K3654*0.67</f>
        <v>5.226</v>
      </c>
      <c r="M3654" s="7" t="n">
        <f>L3654-J3654</f>
        <v>0.0960000000000001</v>
      </c>
    </row>
    <row r="3655" ht="13.5" customHeight="1">
      <c r="A3655" s="5" t="n">
        <v>35431</v>
      </c>
      <c r="B3655" s="6" t="s">
        <v>6608</v>
      </c>
      <c r="C3655" s="6" t="s">
        <v>4673</v>
      </c>
      <c r="D3655" s="6" t="s">
        <v>6609</v>
      </c>
      <c r="E3655" s="6" t="s">
        <v>16</v>
      </c>
      <c r="F3655" s="6" t="s">
        <v>106</v>
      </c>
      <c r="G3655" s="6" t="s">
        <v>1130</v>
      </c>
      <c r="H3655" s="6" t="s">
        <v>2107</v>
      </c>
      <c r="I3655" s="6" t="s">
        <v>23</v>
      </c>
      <c r="J3655" s="5" t="n">
        <v>13.64</v>
      </c>
      <c r="K3655" s="5" t="n">
        <v>20.5</v>
      </c>
      <c r="L3655" s="7" t="n">
        <f>K3655*0.67</f>
        <v>13.735</v>
      </c>
      <c r="M3655" s="7" t="n">
        <f>L3655-J3655</f>
        <v>0.0949999999999989</v>
      </c>
    </row>
    <row r="3656" ht="13.5" customHeight="1">
      <c r="A3656" s="5" t="n">
        <v>2508428</v>
      </c>
      <c r="B3656" s="6" t="s">
        <v>6331</v>
      </c>
      <c r="C3656" s="6" t="s">
        <v>6332</v>
      </c>
      <c r="D3656" s="6" t="s">
        <v>6610</v>
      </c>
      <c r="E3656" s="6" t="s">
        <v>102</v>
      </c>
      <c r="F3656" s="6" t="s">
        <v>36</v>
      </c>
      <c r="G3656" s="6" t="s">
        <v>158</v>
      </c>
      <c r="H3656" s="6" t="s">
        <v>1967</v>
      </c>
      <c r="I3656" s="6" t="s">
        <v>20</v>
      </c>
      <c r="J3656" s="5" t="n">
        <v>1.92</v>
      </c>
      <c r="K3656" s="5" t="n">
        <v>3</v>
      </c>
      <c r="L3656" s="7" t="n">
        <f>K3656*0.67</f>
        <v>2.01</v>
      </c>
      <c r="M3656" s="7" t="n">
        <f>L3656-J3656</f>
        <v>0.0899999999999999</v>
      </c>
    </row>
    <row r="3657" ht="13.5" customHeight="1">
      <c r="A3657" s="5" t="n">
        <v>69810</v>
      </c>
      <c r="B3657" s="6" t="s">
        <v>5307</v>
      </c>
      <c r="C3657" s="6" t="s">
        <v>4962</v>
      </c>
      <c r="D3657" s="6" t="s">
        <v>6611</v>
      </c>
      <c r="E3657" s="6" t="s">
        <v>44</v>
      </c>
      <c r="F3657" s="6" t="s">
        <v>106</v>
      </c>
      <c r="G3657" s="6" t="s">
        <v>884</v>
      </c>
      <c r="H3657" s="6" t="s">
        <v>1681</v>
      </c>
      <c r="I3657" s="6" t="s">
        <v>20</v>
      </c>
      <c r="J3657" s="5" t="n">
        <v>0.65</v>
      </c>
      <c r="K3657" s="5" t="n">
        <v>1.1</v>
      </c>
      <c r="L3657" s="7" t="n">
        <f>K3657*0.67</f>
        <v>0.737</v>
      </c>
      <c r="M3657" s="7" t="n">
        <f>L3657-J3657</f>
        <v>0.087</v>
      </c>
    </row>
    <row r="3658" ht="13.5" customHeight="1">
      <c r="A3658" s="5" t="n">
        <v>11979</v>
      </c>
      <c r="B3658" s="6" t="s">
        <v>6612</v>
      </c>
      <c r="C3658" s="6" t="s">
        <v>2550</v>
      </c>
      <c r="D3658" s="6" t="s">
        <v>6613</v>
      </c>
      <c r="E3658" s="6" t="s">
        <v>44</v>
      </c>
      <c r="F3658" s="6" t="s">
        <v>106</v>
      </c>
      <c r="G3658" s="6" t="s">
        <v>153</v>
      </c>
      <c r="H3658" s="6" t="s">
        <v>976</v>
      </c>
      <c r="I3658" s="6" t="s">
        <v>23</v>
      </c>
      <c r="J3658" s="5" t="n">
        <v>3.8</v>
      </c>
      <c r="K3658" s="5" t="n">
        <v>5.8</v>
      </c>
      <c r="L3658" s="7" t="n">
        <f>K3658*0.67</f>
        <v>3.886</v>
      </c>
      <c r="M3658" s="7" t="n">
        <f>L3658-J3658</f>
        <v>0.0860000000000003</v>
      </c>
    </row>
    <row r="3659" ht="13.5" customHeight="1">
      <c r="A3659" s="5" t="n">
        <v>96367</v>
      </c>
      <c r="B3659" s="6" t="s">
        <v>6614</v>
      </c>
      <c r="C3659" s="6" t="s">
        <v>6615</v>
      </c>
      <c r="D3659" s="6" t="s">
        <v>6616</v>
      </c>
      <c r="E3659" s="6" t="s">
        <v>102</v>
      </c>
      <c r="F3659" s="6" t="s">
        <v>106</v>
      </c>
      <c r="G3659" s="6" t="s">
        <v>884</v>
      </c>
      <c r="H3659" s="6" t="s">
        <v>3099</v>
      </c>
      <c r="I3659" s="6" t="s">
        <v>20</v>
      </c>
      <c r="J3659" s="5" t="n">
        <v>1.12</v>
      </c>
      <c r="K3659" s="5" t="n">
        <v>1.8</v>
      </c>
      <c r="L3659" s="7" t="n">
        <f>K3659*0.67</f>
        <v>1.206</v>
      </c>
      <c r="M3659" s="7" t="n">
        <f>L3659-J3659</f>
        <v>0.0859999999999999</v>
      </c>
    </row>
    <row r="3660" ht="13.5" customHeight="1">
      <c r="A3660" s="5" t="n">
        <v>58138</v>
      </c>
      <c r="B3660" s="6" t="s">
        <v>5544</v>
      </c>
      <c r="C3660" s="6" t="s">
        <v>6590</v>
      </c>
      <c r="D3660" s="6" t="s">
        <v>5545</v>
      </c>
      <c r="E3660" s="6" t="s">
        <v>95</v>
      </c>
      <c r="F3660" s="6" t="s">
        <v>106</v>
      </c>
      <c r="G3660" s="6" t="s">
        <v>153</v>
      </c>
      <c r="H3660" s="6" t="s">
        <v>4995</v>
      </c>
      <c r="I3660" s="6" t="s">
        <v>23</v>
      </c>
      <c r="J3660" s="5" t="n">
        <v>3.94</v>
      </c>
      <c r="K3660" s="5" t="n">
        <v>6</v>
      </c>
      <c r="L3660" s="7" t="n">
        <f>K3660*0.67</f>
        <v>4.02</v>
      </c>
      <c r="M3660" s="7" t="n">
        <f>L3660-J3660</f>
        <v>0.0799999999999996</v>
      </c>
    </row>
    <row r="3661" ht="13.5" customHeight="1">
      <c r="A3661" s="5" t="n">
        <v>3056</v>
      </c>
      <c r="B3661" s="6" t="s">
        <v>5673</v>
      </c>
      <c r="C3661" s="6" t="s">
        <v>6617</v>
      </c>
      <c r="D3661" s="6" t="s">
        <v>6618</v>
      </c>
      <c r="E3661" s="6" t="s">
        <v>44</v>
      </c>
      <c r="F3661" s="6" t="s">
        <v>106</v>
      </c>
      <c r="G3661" s="6" t="s">
        <v>153</v>
      </c>
      <c r="H3661" s="6" t="s">
        <v>1959</v>
      </c>
      <c r="I3661" s="6" t="s">
        <v>23</v>
      </c>
      <c r="J3661" s="5" t="n">
        <v>1.13</v>
      </c>
      <c r="K3661" s="5" t="n">
        <v>1.8</v>
      </c>
      <c r="L3661" s="7" t="n">
        <f>K3661*0.67</f>
        <v>1.206</v>
      </c>
      <c r="M3661" s="7" t="n">
        <f>L3661-J3661</f>
        <v>0.0760000000000001</v>
      </c>
    </row>
    <row r="3662" ht="13.5" customHeight="1">
      <c r="A3662" s="5" t="n">
        <v>11266</v>
      </c>
      <c r="B3662" s="6" t="s">
        <v>3953</v>
      </c>
      <c r="C3662" s="6" t="s">
        <v>2198</v>
      </c>
      <c r="D3662" s="6" t="s">
        <v>4590</v>
      </c>
      <c r="E3662" s="6" t="s">
        <v>16</v>
      </c>
      <c r="F3662" s="6" t="s">
        <v>106</v>
      </c>
      <c r="G3662" s="6" t="s">
        <v>138</v>
      </c>
      <c r="H3662" s="6" t="s">
        <v>271</v>
      </c>
      <c r="I3662" s="6" t="s">
        <v>23</v>
      </c>
      <c r="J3662" s="5" t="n">
        <v>3.14</v>
      </c>
      <c r="K3662" s="5" t="n">
        <v>4.8</v>
      </c>
      <c r="L3662" s="7" t="n">
        <f>K3662*0.67</f>
        <v>3.216</v>
      </c>
      <c r="M3662" s="7" t="n">
        <f>L3662-J3662</f>
        <v>0.0760000000000001</v>
      </c>
    </row>
    <row r="3663" ht="13.5" customHeight="1">
      <c r="A3663" s="5" t="n">
        <v>26395</v>
      </c>
      <c r="B3663" s="6" t="s">
        <v>2367</v>
      </c>
      <c r="C3663" s="6" t="s">
        <v>767</v>
      </c>
      <c r="D3663" s="6" t="s">
        <v>1649</v>
      </c>
      <c r="E3663" s="6" t="s">
        <v>16</v>
      </c>
      <c r="F3663" s="6" t="s">
        <v>106</v>
      </c>
      <c r="G3663" s="6" t="s">
        <v>1308</v>
      </c>
      <c r="H3663" s="6" t="s">
        <v>1442</v>
      </c>
      <c r="I3663" s="6" t="s">
        <v>23</v>
      </c>
      <c r="J3663" s="5" t="n">
        <v>5.15</v>
      </c>
      <c r="K3663" s="5" t="n">
        <v>7.8</v>
      </c>
      <c r="L3663" s="7" t="n">
        <f>K3663*0.67</f>
        <v>5.226</v>
      </c>
      <c r="M3663" s="7" t="n">
        <f>L3663-J3663</f>
        <v>0.0759999999999996</v>
      </c>
    </row>
    <row r="3664" ht="13.5" customHeight="1">
      <c r="A3664" s="5" t="n">
        <v>34293</v>
      </c>
      <c r="B3664" s="6" t="s">
        <v>6619</v>
      </c>
      <c r="C3664" s="6" t="s">
        <v>60</v>
      </c>
      <c r="D3664" s="6" t="s">
        <v>6620</v>
      </c>
      <c r="E3664" s="6" t="s">
        <v>4162</v>
      </c>
      <c r="F3664" s="6" t="s">
        <v>36</v>
      </c>
      <c r="G3664" s="6" t="s">
        <v>129</v>
      </c>
      <c r="H3664" s="6" t="s">
        <v>233</v>
      </c>
      <c r="I3664" s="6" t="s">
        <v>23</v>
      </c>
      <c r="J3664" s="5" t="n">
        <v>18.69</v>
      </c>
      <c r="K3664" s="5" t="n">
        <v>28</v>
      </c>
      <c r="L3664" s="7" t="n">
        <f>K3664*0.67</f>
        <v>18.76</v>
      </c>
      <c r="M3664" s="7" t="n">
        <f>L3664-J3664</f>
        <v>0.0700000000000003</v>
      </c>
    </row>
    <row r="3665" ht="13.5" customHeight="1">
      <c r="A3665" s="5" t="n">
        <v>68437</v>
      </c>
      <c r="B3665" s="6" t="s">
        <v>6621</v>
      </c>
      <c r="C3665" s="6" t="s">
        <v>6622</v>
      </c>
      <c r="D3665" s="6" t="s">
        <v>70</v>
      </c>
      <c r="E3665" s="6" t="s">
        <v>44</v>
      </c>
      <c r="F3665" s="6" t="s">
        <v>106</v>
      </c>
      <c r="G3665" s="6" t="s">
        <v>513</v>
      </c>
      <c r="H3665" s="6" t="s">
        <v>2251</v>
      </c>
      <c r="I3665" s="6" t="s">
        <v>23</v>
      </c>
      <c r="J3665" s="5" t="n">
        <v>1.27</v>
      </c>
      <c r="K3665" s="5" t="n">
        <v>2</v>
      </c>
      <c r="L3665" s="7" t="n">
        <f>K3665*0.67</f>
        <v>1.34</v>
      </c>
      <c r="M3665" s="7" t="n">
        <f>L3665-J3665</f>
        <v>0.0700000000000001</v>
      </c>
    </row>
    <row r="3666" ht="13.5" customHeight="1">
      <c r="A3666" s="5" t="n">
        <v>40990</v>
      </c>
      <c r="B3666" s="6" t="s">
        <v>5620</v>
      </c>
      <c r="C3666" s="6" t="s">
        <v>2043</v>
      </c>
      <c r="D3666" s="6" t="s">
        <v>6623</v>
      </c>
      <c r="E3666" s="6" t="s">
        <v>16</v>
      </c>
      <c r="F3666" s="6" t="s">
        <v>106</v>
      </c>
      <c r="G3666" s="6" t="s">
        <v>1844</v>
      </c>
      <c r="H3666" s="6" t="s">
        <v>2353</v>
      </c>
      <c r="I3666" s="6" t="s">
        <v>23</v>
      </c>
      <c r="J3666" s="5" t="n">
        <v>13.2</v>
      </c>
      <c r="K3666" s="5" t="n">
        <v>19.8</v>
      </c>
      <c r="L3666" s="7" t="n">
        <f>K3666*0.67</f>
        <v>13.266</v>
      </c>
      <c r="M3666" s="7" t="n">
        <f>L3666-J3666</f>
        <v>0.0660000000000007</v>
      </c>
    </row>
    <row r="3667" ht="13.5" customHeight="1">
      <c r="A3667" s="5" t="n">
        <v>171</v>
      </c>
      <c r="B3667" s="6" t="s">
        <v>4998</v>
      </c>
      <c r="C3667" s="6" t="s">
        <v>4004</v>
      </c>
      <c r="D3667" s="6" t="s">
        <v>6624</v>
      </c>
      <c r="E3667" s="6" t="s">
        <v>16</v>
      </c>
      <c r="F3667" s="6" t="s">
        <v>106</v>
      </c>
      <c r="G3667" s="6" t="s">
        <v>3102</v>
      </c>
      <c r="H3667" s="6" t="s">
        <v>3461</v>
      </c>
      <c r="I3667" s="6" t="s">
        <v>23</v>
      </c>
      <c r="J3667" s="5" t="n">
        <v>3.96</v>
      </c>
      <c r="K3667" s="5" t="n">
        <v>6</v>
      </c>
      <c r="L3667" s="7" t="n">
        <f>K3667*0.67</f>
        <v>4.02</v>
      </c>
      <c r="M3667" s="7" t="n">
        <f>L3667-J3667</f>
        <v>0.0599999999999996</v>
      </c>
    </row>
    <row r="3668" ht="13.5" customHeight="1">
      <c r="A3668" s="5" t="n">
        <v>3841</v>
      </c>
      <c r="B3668" s="6" t="s">
        <v>4762</v>
      </c>
      <c r="C3668" s="6" t="s">
        <v>6028</v>
      </c>
      <c r="D3668" s="6" t="s">
        <v>6625</v>
      </c>
      <c r="E3668" s="6" t="s">
        <v>95</v>
      </c>
      <c r="F3668" s="6" t="s">
        <v>106</v>
      </c>
      <c r="G3668" s="6" t="s">
        <v>846</v>
      </c>
      <c r="H3668" s="6" t="s">
        <v>1488</v>
      </c>
      <c r="I3668" s="6" t="s">
        <v>23</v>
      </c>
      <c r="J3668" s="5" t="n">
        <v>6.31</v>
      </c>
      <c r="K3668" s="5" t="n">
        <v>9.5</v>
      </c>
      <c r="L3668" s="7" t="n">
        <f>K3668*0.67</f>
        <v>6.365</v>
      </c>
      <c r="M3668" s="7" t="n">
        <f>L3668-J3668</f>
        <v>0.0550000000000006</v>
      </c>
    </row>
    <row r="3669" ht="13.5" customHeight="1">
      <c r="A3669" s="5" t="n">
        <v>2508955</v>
      </c>
      <c r="B3669" s="6" t="s">
        <v>6626</v>
      </c>
      <c r="C3669" s="6" t="s">
        <v>6163</v>
      </c>
      <c r="D3669" s="6" t="s">
        <v>6627</v>
      </c>
      <c r="E3669" s="6" t="s">
        <v>1555</v>
      </c>
      <c r="F3669" s="6" t="s">
        <v>864</v>
      </c>
      <c r="G3669" s="6" t="s">
        <v>1942</v>
      </c>
      <c r="H3669" s="6" t="s">
        <v>1942</v>
      </c>
      <c r="I3669" s="6" t="s">
        <v>20</v>
      </c>
      <c r="J3669" s="5" t="n">
        <v>5.91</v>
      </c>
      <c r="K3669" s="5" t="n">
        <v>8.9</v>
      </c>
      <c r="L3669" s="7" t="n">
        <f>K3669*0.67</f>
        <v>5.963</v>
      </c>
      <c r="M3669" s="7" t="n">
        <f>L3669-J3669</f>
        <v>0.0529999999999999</v>
      </c>
    </row>
    <row r="3670" ht="13.5" customHeight="1">
      <c r="A3670" s="5" t="n">
        <v>102502</v>
      </c>
      <c r="B3670" s="6" t="s">
        <v>6628</v>
      </c>
      <c r="C3670" s="6" t="s">
        <v>4401</v>
      </c>
      <c r="D3670" s="6" t="s">
        <v>6629</v>
      </c>
      <c r="E3670" s="6" t="s">
        <v>95</v>
      </c>
      <c r="F3670" s="6" t="s">
        <v>50</v>
      </c>
      <c r="G3670" s="6" t="s">
        <v>298</v>
      </c>
      <c r="H3670" s="6" t="s">
        <v>5376</v>
      </c>
      <c r="I3670" s="6" t="s">
        <v>20</v>
      </c>
      <c r="J3670" s="5" t="n">
        <v>3.3</v>
      </c>
      <c r="K3670" s="5" t="n">
        <v>5</v>
      </c>
      <c r="L3670" s="7" t="n">
        <f>K3670*0.67</f>
        <v>3.35</v>
      </c>
      <c r="M3670" s="7" t="n">
        <f>L3670-J3670</f>
        <v>0.0500000000000003</v>
      </c>
    </row>
    <row r="3671" ht="13.5" customHeight="1">
      <c r="A3671" s="5" t="n">
        <v>102516</v>
      </c>
      <c r="B3671" s="6" t="s">
        <v>6630</v>
      </c>
      <c r="C3671" s="6" t="s">
        <v>4401</v>
      </c>
      <c r="D3671" s="6" t="s">
        <v>6631</v>
      </c>
      <c r="E3671" s="6" t="s">
        <v>95</v>
      </c>
      <c r="F3671" s="6" t="s">
        <v>50</v>
      </c>
      <c r="G3671" s="6" t="s">
        <v>298</v>
      </c>
      <c r="H3671" s="6" t="s">
        <v>5376</v>
      </c>
      <c r="I3671" s="6" t="s">
        <v>20</v>
      </c>
      <c r="J3671" s="5" t="n">
        <v>3.3</v>
      </c>
      <c r="K3671" s="5" t="n">
        <v>5</v>
      </c>
      <c r="L3671" s="7" t="n">
        <f>K3671*0.67</f>
        <v>3.35</v>
      </c>
      <c r="M3671" s="7" t="n">
        <f>L3671-J3671</f>
        <v>0.0500000000000003</v>
      </c>
    </row>
    <row r="3672" ht="24" customHeight="1">
      <c r="A3672" s="5" t="n">
        <v>112970</v>
      </c>
      <c r="B3672" s="6" t="s">
        <v>6632</v>
      </c>
      <c r="C3672" s="6" t="s">
        <v>4401</v>
      </c>
      <c r="D3672" s="6" t="s">
        <v>2319</v>
      </c>
      <c r="E3672" s="6" t="s">
        <v>95</v>
      </c>
      <c r="F3672" s="6" t="s">
        <v>50</v>
      </c>
      <c r="G3672" s="6" t="s">
        <v>298</v>
      </c>
      <c r="H3672" s="6" t="s">
        <v>5048</v>
      </c>
      <c r="I3672" s="6" t="s">
        <v>20</v>
      </c>
      <c r="J3672" s="5" t="n">
        <v>3.3</v>
      </c>
      <c r="K3672" s="5" t="n">
        <v>5</v>
      </c>
      <c r="L3672" s="7" t="n">
        <f>K3672*0.67</f>
        <v>3.35</v>
      </c>
      <c r="M3672" s="7" t="n">
        <f>L3672-J3672</f>
        <v>0.0500000000000003</v>
      </c>
    </row>
    <row r="3673" ht="13.5" customHeight="1">
      <c r="A3673" s="5" t="n">
        <v>114379</v>
      </c>
      <c r="B3673" s="6" t="s">
        <v>6633</v>
      </c>
      <c r="C3673" s="6" t="s">
        <v>4401</v>
      </c>
      <c r="D3673" s="6" t="s">
        <v>2319</v>
      </c>
      <c r="E3673" s="6" t="s">
        <v>95</v>
      </c>
      <c r="F3673" s="6" t="s">
        <v>50</v>
      </c>
      <c r="G3673" s="6" t="s">
        <v>298</v>
      </c>
      <c r="H3673" s="6" t="s">
        <v>4403</v>
      </c>
      <c r="I3673" s="6" t="s">
        <v>20</v>
      </c>
      <c r="J3673" s="5" t="n">
        <v>3.3</v>
      </c>
      <c r="K3673" s="5" t="n">
        <v>5</v>
      </c>
      <c r="L3673" s="7" t="n">
        <f>K3673*0.67</f>
        <v>3.35</v>
      </c>
      <c r="M3673" s="7" t="n">
        <f>L3673-J3673</f>
        <v>0.0500000000000003</v>
      </c>
    </row>
    <row r="3674" ht="13.5" customHeight="1">
      <c r="A3674" s="5" t="n">
        <v>114384</v>
      </c>
      <c r="B3674" s="6" t="s">
        <v>6634</v>
      </c>
      <c r="C3674" s="6" t="s">
        <v>4401</v>
      </c>
      <c r="D3674" s="6" t="s">
        <v>2319</v>
      </c>
      <c r="E3674" s="6" t="s">
        <v>95</v>
      </c>
      <c r="F3674" s="6" t="s">
        <v>50</v>
      </c>
      <c r="G3674" s="6" t="s">
        <v>298</v>
      </c>
      <c r="H3674" s="6" t="s">
        <v>4403</v>
      </c>
      <c r="I3674" s="6" t="s">
        <v>20</v>
      </c>
      <c r="J3674" s="5" t="n">
        <v>3.3</v>
      </c>
      <c r="K3674" s="5" t="n">
        <v>5</v>
      </c>
      <c r="L3674" s="7" t="n">
        <f>K3674*0.67</f>
        <v>3.35</v>
      </c>
      <c r="M3674" s="7" t="n">
        <f>L3674-J3674</f>
        <v>0.0500000000000003</v>
      </c>
    </row>
    <row r="3675" ht="13.5" customHeight="1">
      <c r="A3675" s="5" t="n">
        <v>221590</v>
      </c>
      <c r="B3675" s="6" t="s">
        <v>6635</v>
      </c>
      <c r="C3675" s="6" t="s">
        <v>4401</v>
      </c>
      <c r="D3675" s="6" t="s">
        <v>2319</v>
      </c>
      <c r="E3675" s="6" t="s">
        <v>95</v>
      </c>
      <c r="F3675" s="6" t="s">
        <v>50</v>
      </c>
      <c r="G3675" s="6" t="s">
        <v>298</v>
      </c>
      <c r="H3675" s="6" t="s">
        <v>5048</v>
      </c>
      <c r="I3675" s="6" t="s">
        <v>20</v>
      </c>
      <c r="J3675" s="5" t="n">
        <v>3.3</v>
      </c>
      <c r="K3675" s="5" t="n">
        <v>5</v>
      </c>
      <c r="L3675" s="7" t="n">
        <f>K3675*0.67</f>
        <v>3.35</v>
      </c>
      <c r="M3675" s="7" t="n">
        <f>L3675-J3675</f>
        <v>0.0500000000000003</v>
      </c>
    </row>
    <row r="3676" ht="13.5" customHeight="1">
      <c r="A3676" s="5" t="n">
        <v>202267</v>
      </c>
      <c r="B3676" s="6" t="s">
        <v>6401</v>
      </c>
      <c r="C3676" s="6" t="s">
        <v>6636</v>
      </c>
      <c r="D3676" s="6" t="s">
        <v>6403</v>
      </c>
      <c r="E3676" s="6" t="s">
        <v>16</v>
      </c>
      <c r="F3676" s="6" t="s">
        <v>106</v>
      </c>
      <c r="G3676" s="6" t="s">
        <v>153</v>
      </c>
      <c r="H3676" s="6" t="s">
        <v>4995</v>
      </c>
      <c r="I3676" s="6" t="s">
        <v>20</v>
      </c>
      <c r="J3676" s="5" t="n">
        <v>0.96</v>
      </c>
      <c r="K3676" s="5" t="n">
        <v>1.5</v>
      </c>
      <c r="L3676" s="7" t="n">
        <f>K3676*0.67</f>
        <v>1.005</v>
      </c>
      <c r="M3676" s="7" t="n">
        <f>L3676-J3676</f>
        <v>0.0449999999999999</v>
      </c>
    </row>
    <row r="3677" ht="13.5" customHeight="1">
      <c r="A3677" s="5" t="n">
        <v>35529</v>
      </c>
      <c r="B3677" s="6" t="s">
        <v>6637</v>
      </c>
      <c r="C3677" s="6" t="s">
        <v>3648</v>
      </c>
      <c r="D3677" s="6" t="s">
        <v>257</v>
      </c>
      <c r="E3677" s="6" t="s">
        <v>16</v>
      </c>
      <c r="F3677" s="6" t="s">
        <v>106</v>
      </c>
      <c r="G3677" s="6" t="s">
        <v>153</v>
      </c>
      <c r="H3677" s="6" t="s">
        <v>4995</v>
      </c>
      <c r="I3677" s="6" t="s">
        <v>23</v>
      </c>
      <c r="J3677" s="5" t="n">
        <v>9</v>
      </c>
      <c r="K3677" s="5" t="n">
        <v>13.5</v>
      </c>
      <c r="L3677" s="7" t="n">
        <f>K3677*0.67</f>
        <v>9.045</v>
      </c>
      <c r="M3677" s="7" t="n">
        <f>L3677-J3677</f>
        <v>0.0449999999999999</v>
      </c>
    </row>
    <row r="3678" ht="13.5" customHeight="1">
      <c r="A3678" s="5" t="n">
        <v>45064</v>
      </c>
      <c r="B3678" s="6" t="s">
        <v>6638</v>
      </c>
      <c r="C3678" s="6" t="s">
        <v>2872</v>
      </c>
      <c r="D3678" s="6" t="s">
        <v>6639</v>
      </c>
      <c r="E3678" s="6" t="s">
        <v>95</v>
      </c>
      <c r="F3678" s="6" t="s">
        <v>106</v>
      </c>
      <c r="G3678" s="6" t="s">
        <v>846</v>
      </c>
      <c r="H3678" s="6" t="s">
        <v>2146</v>
      </c>
      <c r="I3678" s="6" t="s">
        <v>23</v>
      </c>
      <c r="J3678" s="5" t="n">
        <v>12.02</v>
      </c>
      <c r="K3678" s="5" t="n">
        <v>18</v>
      </c>
      <c r="L3678" s="7" t="n">
        <f>K3678*0.67</f>
        <v>12.06</v>
      </c>
      <c r="M3678" s="7" t="n">
        <f>L3678-J3678</f>
        <v>0.0400000000000009</v>
      </c>
    </row>
    <row r="3679" ht="13.5" customHeight="1">
      <c r="A3679" s="5" t="n">
        <v>1510</v>
      </c>
      <c r="B3679" s="6" t="s">
        <v>6640</v>
      </c>
      <c r="C3679" s="6" t="s">
        <v>2287</v>
      </c>
      <c r="D3679" s="6" t="s">
        <v>6641</v>
      </c>
      <c r="E3679" s="6" t="s">
        <v>16</v>
      </c>
      <c r="F3679" s="6" t="s">
        <v>106</v>
      </c>
      <c r="G3679" s="6" t="s">
        <v>1317</v>
      </c>
      <c r="H3679" s="6" t="s">
        <v>1812</v>
      </c>
      <c r="I3679" s="6" t="s">
        <v>23</v>
      </c>
      <c r="J3679" s="5" t="n">
        <v>5.66</v>
      </c>
      <c r="K3679" s="5" t="n">
        <v>8.5</v>
      </c>
      <c r="L3679" s="7" t="n">
        <f>K3679*0.67</f>
        <v>5.695</v>
      </c>
      <c r="M3679" s="7" t="n">
        <f>L3679-J3679</f>
        <v>0.0350000000000001</v>
      </c>
    </row>
    <row r="3680" ht="13.5" customHeight="1">
      <c r="A3680" s="5" t="n">
        <v>78</v>
      </c>
      <c r="B3680" s="6" t="s">
        <v>1922</v>
      </c>
      <c r="C3680" s="6" t="s">
        <v>2908</v>
      </c>
      <c r="D3680" s="6" t="s">
        <v>4124</v>
      </c>
      <c r="E3680" s="6" t="s">
        <v>16</v>
      </c>
      <c r="F3680" s="6" t="s">
        <v>106</v>
      </c>
      <c r="G3680" s="6" t="s">
        <v>981</v>
      </c>
      <c r="H3680" s="6" t="s">
        <v>1764</v>
      </c>
      <c r="I3680" s="6" t="s">
        <v>23</v>
      </c>
      <c r="J3680" s="5" t="n">
        <v>6.6</v>
      </c>
      <c r="K3680" s="5" t="n">
        <v>9.9</v>
      </c>
      <c r="L3680" s="7" t="n">
        <f>K3680*0.67</f>
        <v>6.633</v>
      </c>
      <c r="M3680" s="7" t="n">
        <f>L3680-J3680</f>
        <v>0.0330000000000004</v>
      </c>
    </row>
    <row r="3681" ht="13.5" customHeight="1">
      <c r="A3681" s="5" t="n">
        <v>2501614</v>
      </c>
      <c r="B3681" s="6" t="s">
        <v>6642</v>
      </c>
      <c r="C3681" s="6" t="s">
        <v>6405</v>
      </c>
      <c r="D3681" s="6" t="s">
        <v>6643</v>
      </c>
      <c r="E3681" s="6" t="s">
        <v>44</v>
      </c>
      <c r="F3681" s="6" t="s">
        <v>864</v>
      </c>
      <c r="G3681" s="6" t="s">
        <v>865</v>
      </c>
      <c r="H3681" s="6" t="s">
        <v>5595</v>
      </c>
      <c r="I3681" s="6" t="s">
        <v>20</v>
      </c>
      <c r="J3681" s="5" t="n">
        <v>13.25</v>
      </c>
      <c r="K3681" s="5" t="n">
        <v>19.8</v>
      </c>
      <c r="L3681" s="7" t="n">
        <f>K3681*0.67</f>
        <v>13.266</v>
      </c>
      <c r="M3681" s="7" t="n">
        <f>L3681-J3681</f>
        <v>0.016</v>
      </c>
    </row>
    <row r="3682" ht="13.5" customHeight="1">
      <c r="A3682" s="5" t="n">
        <v>84757</v>
      </c>
      <c r="B3682" s="6" t="s">
        <v>6644</v>
      </c>
      <c r="C3682" s="6" t="s">
        <v>3337</v>
      </c>
      <c r="D3682" s="6" t="s">
        <v>6645</v>
      </c>
      <c r="E3682" s="6" t="s">
        <v>95</v>
      </c>
      <c r="F3682" s="6" t="s">
        <v>106</v>
      </c>
      <c r="G3682" s="6" t="s">
        <v>250</v>
      </c>
      <c r="H3682" s="6" t="s">
        <v>6012</v>
      </c>
      <c r="I3682" s="6" t="s">
        <v>23</v>
      </c>
      <c r="J3682" s="5" t="n">
        <v>19.95</v>
      </c>
      <c r="K3682" s="5" t="n">
        <v>29.8</v>
      </c>
      <c r="L3682" s="7" t="n">
        <f>K3682*0.67</f>
        <v>19.966</v>
      </c>
      <c r="M3682" s="7" t="n">
        <f>L3682-J3682</f>
        <v>0.0160000000000018</v>
      </c>
    </row>
    <row r="3683" ht="13.5" customHeight="1">
      <c r="A3683" s="5" t="n">
        <v>54484</v>
      </c>
      <c r="B3683" s="6" t="s">
        <v>6646</v>
      </c>
      <c r="C3683" s="6" t="s">
        <v>5388</v>
      </c>
      <c r="D3683" s="6" t="s">
        <v>1843</v>
      </c>
      <c r="E3683" s="6" t="s">
        <v>95</v>
      </c>
      <c r="F3683" s="6" t="s">
        <v>106</v>
      </c>
      <c r="G3683" s="6" t="s">
        <v>153</v>
      </c>
      <c r="H3683" s="6" t="s">
        <v>3020</v>
      </c>
      <c r="I3683" s="6" t="s">
        <v>23</v>
      </c>
      <c r="J3683" s="5" t="n">
        <v>3.2</v>
      </c>
      <c r="K3683" s="5" t="n">
        <v>4.8</v>
      </c>
      <c r="L3683" s="7" t="n">
        <f>K3683*0.67</f>
        <v>3.216</v>
      </c>
      <c r="M3683" s="7" t="n">
        <f>L3683-J3683</f>
        <v>0.016</v>
      </c>
    </row>
    <row r="3684" ht="13.5" customHeight="1">
      <c r="A3684" s="5" t="n">
        <v>5884</v>
      </c>
      <c r="B3684" s="6" t="s">
        <v>6647</v>
      </c>
      <c r="C3684" s="6" t="s">
        <v>5827</v>
      </c>
      <c r="D3684" s="6" t="s">
        <v>6648</v>
      </c>
      <c r="E3684" s="6" t="s">
        <v>16</v>
      </c>
      <c r="F3684" s="6" t="s">
        <v>106</v>
      </c>
      <c r="G3684" s="6" t="s">
        <v>1308</v>
      </c>
      <c r="H3684" s="6" t="s">
        <v>2302</v>
      </c>
      <c r="I3684" s="6" t="s">
        <v>23</v>
      </c>
      <c r="J3684" s="5" t="n">
        <v>3.87</v>
      </c>
      <c r="K3684" s="5" t="n">
        <v>5.8</v>
      </c>
      <c r="L3684" s="7" t="n">
        <f>K3684*0.67</f>
        <v>3.886</v>
      </c>
      <c r="M3684" s="7" t="n">
        <f>L3684-J3684</f>
        <v>0.016</v>
      </c>
    </row>
    <row r="3685" ht="13.5" customHeight="1">
      <c r="A3685" s="5" t="n">
        <v>115418</v>
      </c>
      <c r="B3685" s="6" t="s">
        <v>4183</v>
      </c>
      <c r="C3685" s="6" t="s">
        <v>1582</v>
      </c>
      <c r="D3685" s="6" t="s">
        <v>3216</v>
      </c>
      <c r="E3685" s="6" t="s">
        <v>16</v>
      </c>
      <c r="F3685" s="6" t="s">
        <v>106</v>
      </c>
      <c r="G3685" s="6" t="s">
        <v>513</v>
      </c>
      <c r="H3685" s="6" t="s">
        <v>1584</v>
      </c>
      <c r="I3685" s="6" t="s">
        <v>23</v>
      </c>
      <c r="J3685" s="5" t="n">
        <v>21.96</v>
      </c>
      <c r="K3685" s="5" t="n">
        <v>32.8</v>
      </c>
      <c r="L3685" s="7" t="n">
        <f>K3685*0.67</f>
        <v>21.976</v>
      </c>
      <c r="M3685" s="7" t="n">
        <f>L3685-J3685</f>
        <v>0.0159999999999982</v>
      </c>
    </row>
    <row r="3686" ht="13.5" customHeight="1">
      <c r="A3686" s="5" t="n">
        <v>269718</v>
      </c>
      <c r="B3686" s="6" t="s">
        <v>6649</v>
      </c>
      <c r="C3686" s="6" t="s">
        <v>6598</v>
      </c>
      <c r="D3686" s="6" t="s">
        <v>6650</v>
      </c>
      <c r="E3686" s="6" t="s">
        <v>1555</v>
      </c>
      <c r="F3686" s="6" t="s">
        <v>50</v>
      </c>
      <c r="G3686" s="6" t="s">
        <v>112</v>
      </c>
      <c r="H3686" s="6" t="s">
        <v>1521</v>
      </c>
      <c r="I3686" s="6" t="s">
        <v>20</v>
      </c>
      <c r="J3686" s="5" t="n">
        <v>0.99</v>
      </c>
      <c r="K3686" s="5" t="n">
        <v>1.5</v>
      </c>
      <c r="L3686" s="7" t="n">
        <f>K3686*0.67</f>
        <v>1.005</v>
      </c>
      <c r="M3686" s="7" t="n">
        <f>L3686-J3686</f>
        <v>0.0149999999999999</v>
      </c>
    </row>
    <row r="3687" ht="13.5" customHeight="1">
      <c r="A3687" s="5" t="n">
        <v>10123</v>
      </c>
      <c r="B3687" s="6" t="s">
        <v>6411</v>
      </c>
      <c r="C3687" s="6" t="s">
        <v>5914</v>
      </c>
      <c r="D3687" s="6" t="s">
        <v>6651</v>
      </c>
      <c r="E3687" s="6" t="s">
        <v>44</v>
      </c>
      <c r="F3687" s="6" t="s">
        <v>106</v>
      </c>
      <c r="G3687" s="6" t="s">
        <v>153</v>
      </c>
      <c r="H3687" s="6" t="s">
        <v>593</v>
      </c>
      <c r="I3687" s="6" t="s">
        <v>23</v>
      </c>
      <c r="J3687" s="5" t="n">
        <v>2.33</v>
      </c>
      <c r="K3687" s="5" t="n">
        <v>3.5</v>
      </c>
      <c r="L3687" s="7" t="n">
        <f>K3687*0.67</f>
        <v>2.345</v>
      </c>
      <c r="M3687" s="7" t="n">
        <f>L3687-J3687</f>
        <v>0.0150000000000001</v>
      </c>
    </row>
    <row r="3688" ht="13.5" customHeight="1">
      <c r="A3688" s="5" t="n">
        <v>2508885</v>
      </c>
      <c r="B3688" s="6" t="s">
        <v>6652</v>
      </c>
      <c r="C3688" s="6" t="s">
        <v>5869</v>
      </c>
      <c r="D3688" s="6" t="s">
        <v>6653</v>
      </c>
      <c r="E3688" s="6" t="s">
        <v>1555</v>
      </c>
      <c r="F3688" s="6" t="s">
        <v>864</v>
      </c>
      <c r="G3688" s="6" t="s">
        <v>1942</v>
      </c>
      <c r="H3688" s="6" t="s">
        <v>1942</v>
      </c>
      <c r="I3688" s="6" t="s">
        <v>20</v>
      </c>
      <c r="J3688" s="5" t="n">
        <v>3.94</v>
      </c>
      <c r="K3688" s="5" t="n">
        <v>5.9</v>
      </c>
      <c r="L3688" s="7" t="n">
        <f>K3688*0.67</f>
        <v>3.953</v>
      </c>
      <c r="M3688" s="7" t="n">
        <f>L3688-J3688</f>
        <v>0.0129999999999999</v>
      </c>
    </row>
    <row r="3689" ht="13.5" customHeight="1">
      <c r="A3689" s="5" t="n">
        <v>67843</v>
      </c>
      <c r="B3689" s="6" t="s">
        <v>1640</v>
      </c>
      <c r="C3689" s="6" t="s">
        <v>60</v>
      </c>
      <c r="D3689" s="6" t="s">
        <v>6654</v>
      </c>
      <c r="E3689" s="6" t="s">
        <v>44</v>
      </c>
      <c r="F3689" s="6" t="s">
        <v>36</v>
      </c>
      <c r="G3689" s="6" t="s">
        <v>129</v>
      </c>
      <c r="H3689" s="6" t="s">
        <v>711</v>
      </c>
      <c r="I3689" s="6" t="s">
        <v>23</v>
      </c>
      <c r="J3689" s="5" t="n">
        <v>65.65</v>
      </c>
      <c r="K3689" s="5" t="n">
        <v>98</v>
      </c>
      <c r="L3689" s="7" t="n">
        <f>K3689*0.67</f>
        <v>65.66</v>
      </c>
      <c r="M3689" s="7" t="n">
        <f>L3689-J3689</f>
        <v>0.00999999999999091</v>
      </c>
    </row>
    <row r="3690" ht="13.5" customHeight="1">
      <c r="A3690" s="5" t="n">
        <v>271017</v>
      </c>
      <c r="B3690" s="6" t="s">
        <v>6599</v>
      </c>
      <c r="C3690" s="6" t="s">
        <v>4919</v>
      </c>
      <c r="D3690" s="6" t="s">
        <v>6351</v>
      </c>
      <c r="E3690" s="6" t="s">
        <v>16</v>
      </c>
      <c r="F3690" s="6" t="s">
        <v>106</v>
      </c>
      <c r="G3690" s="6" t="s">
        <v>381</v>
      </c>
      <c r="H3690" s="6" t="s">
        <v>599</v>
      </c>
      <c r="I3690" s="6" t="s">
        <v>20</v>
      </c>
      <c r="J3690" s="5" t="n">
        <v>3.34</v>
      </c>
      <c r="K3690" s="5" t="n">
        <v>5</v>
      </c>
      <c r="L3690" s="7" t="n">
        <f>K3690*0.67</f>
        <v>3.35</v>
      </c>
      <c r="M3690" s="7" t="n">
        <f>L3690-J3690</f>
        <v>0.0100000000000002</v>
      </c>
    </row>
    <row r="3691" ht="13.5" customHeight="1">
      <c r="A3691" s="5" t="n">
        <v>47797</v>
      </c>
      <c r="B3691" s="6" t="s">
        <v>6640</v>
      </c>
      <c r="C3691" s="6" t="s">
        <v>2287</v>
      </c>
      <c r="D3691" s="6" t="s">
        <v>6655</v>
      </c>
      <c r="E3691" s="6" t="s">
        <v>16</v>
      </c>
      <c r="F3691" s="6" t="s">
        <v>106</v>
      </c>
      <c r="G3691" s="6" t="s">
        <v>1317</v>
      </c>
      <c r="H3691" s="6" t="s">
        <v>1812</v>
      </c>
      <c r="I3691" s="6" t="s">
        <v>23</v>
      </c>
      <c r="J3691" s="5" t="n">
        <v>7.23</v>
      </c>
      <c r="K3691" s="5" t="n">
        <v>10.8</v>
      </c>
      <c r="L3691" s="7" t="n">
        <f>K3691*0.67</f>
        <v>7.236</v>
      </c>
      <c r="M3691" s="7" t="n">
        <f>L3691-J3691</f>
        <v>0.00599999999999934</v>
      </c>
    </row>
    <row r="3692" ht="13.5" customHeight="1">
      <c r="A3692" s="5" t="n">
        <v>28911</v>
      </c>
      <c r="B3692" s="6" t="s">
        <v>5613</v>
      </c>
      <c r="C3692" s="6" t="s">
        <v>5914</v>
      </c>
      <c r="D3692" s="6" t="s">
        <v>6656</v>
      </c>
      <c r="E3692" s="6" t="s">
        <v>44</v>
      </c>
      <c r="F3692" s="6" t="s">
        <v>106</v>
      </c>
      <c r="G3692" s="6" t="s">
        <v>1235</v>
      </c>
      <c r="H3692" s="6" t="s">
        <v>3970</v>
      </c>
      <c r="I3692" s="6" t="s">
        <v>23</v>
      </c>
      <c r="J3692" s="5" t="n">
        <v>4.35</v>
      </c>
      <c r="K3692" s="5" t="n">
        <v>6.5</v>
      </c>
      <c r="L3692" s="7" t="n">
        <f>K3692*0.67</f>
        <v>4.355</v>
      </c>
      <c r="M3692" s="7" t="n">
        <f>L3692-J3692</f>
        <v>0.00500000000000078</v>
      </c>
    </row>
    <row r="3693" ht="13.5" customHeight="1">
      <c r="A3693" s="5" t="n">
        <v>875</v>
      </c>
      <c r="B3693" s="6" t="s">
        <v>5387</v>
      </c>
      <c r="C3693" s="6" t="s">
        <v>4004</v>
      </c>
      <c r="D3693" s="6" t="s">
        <v>6657</v>
      </c>
      <c r="E3693" s="6" t="s">
        <v>44</v>
      </c>
      <c r="F3693" s="6" t="s">
        <v>106</v>
      </c>
      <c r="G3693" s="6" t="s">
        <v>153</v>
      </c>
      <c r="H3693" s="6" t="s">
        <v>2394</v>
      </c>
      <c r="I3693" s="6" t="s">
        <v>23</v>
      </c>
      <c r="J3693" s="5" t="n">
        <v>1.67</v>
      </c>
      <c r="K3693" s="5" t="n">
        <v>2.5</v>
      </c>
      <c r="L3693" s="7" t="n">
        <f>K3693*0.67</f>
        <v>1.675</v>
      </c>
      <c r="M3693" s="7" t="n">
        <f>L3693-J3693</f>
        <v>0.00500000000000012</v>
      </c>
    </row>
    <row r="3694" ht="13.5" customHeight="1">
      <c r="A3694" s="5" t="n">
        <v>2508957</v>
      </c>
      <c r="B3694" s="6" t="s">
        <v>6658</v>
      </c>
      <c r="C3694" s="6" t="s">
        <v>6163</v>
      </c>
      <c r="D3694" s="6" t="s">
        <v>6659</v>
      </c>
      <c r="E3694" s="6" t="s">
        <v>1555</v>
      </c>
      <c r="F3694" s="6" t="s">
        <v>864</v>
      </c>
      <c r="G3694" s="6" t="s">
        <v>1942</v>
      </c>
      <c r="H3694" s="6" t="s">
        <v>1942</v>
      </c>
      <c r="I3694" s="6" t="s">
        <v>20</v>
      </c>
      <c r="J3694" s="5" t="n">
        <v>4.62</v>
      </c>
      <c r="K3694" s="5" t="n">
        <v>6.9</v>
      </c>
      <c r="L3694" s="7" t="n">
        <f>K3694*0.67</f>
        <v>4.623</v>
      </c>
      <c r="M3694" s="7" t="n">
        <f>L3694-J3694</f>
        <v>0.00300000000000011</v>
      </c>
    </row>
  </sheetData>
  <autoFilter ref="A1:P3926">
    <sortState xmlns:xlrd2="http://schemas.microsoft.com/office/spreadsheetml/2017/richdata2" ref="A2:P3926">
      <sortCondition descending="1" ref="M1:M3926"/>
    </sortState>
  </autoFilter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9" defaultRowHeight="13.5" customHeight="1"/>
  <cols>
    <col min="2" max="2" width="21" customWidth="1" style="10"/>
  </cols>
  <sheetData>
    <row r="1" ht="13.5" customHeight="1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7" t="s">
        <v>11</v>
      </c>
      <c r="M1" s="7" t="s">
        <v>12</v>
      </c>
    </row>
    <row r="2" ht="13.5" customHeight="1">
      <c r="A2" s="5" t="n">
        <v>226307</v>
      </c>
      <c r="B2" s="6" t="s">
        <v>6660</v>
      </c>
      <c r="C2" s="6" t="s">
        <v>6661</v>
      </c>
      <c r="D2" s="6" t="s">
        <v>6662</v>
      </c>
      <c r="E2" s="6" t="s">
        <v>16</v>
      </c>
      <c r="F2" s="6" t="s">
        <v>106</v>
      </c>
      <c r="G2" s="6" t="s">
        <v>381</v>
      </c>
      <c r="H2" s="6" t="s">
        <v>1780</v>
      </c>
      <c r="I2" s="6" t="s">
        <v>20</v>
      </c>
      <c r="J2" s="5" t="n">
        <v>4812.5</v>
      </c>
      <c r="K2" s="5" t="n">
        <v>1580</v>
      </c>
      <c r="L2" s="7" t="n">
        <f>K2*0.67</f>
        <v>1058.6</v>
      </c>
      <c r="M2" s="7" t="n">
        <f>L2-J2</f>
        <v>-3753.9</v>
      </c>
    </row>
    <row r="3" ht="13.5" customHeight="1">
      <c r="A3" s="5" t="n">
        <v>241597</v>
      </c>
      <c r="B3" s="6" t="s">
        <v>6663</v>
      </c>
      <c r="C3" s="6" t="s">
        <v>6664</v>
      </c>
      <c r="D3" s="6" t="s">
        <v>6665</v>
      </c>
      <c r="E3" s="6" t="s">
        <v>16</v>
      </c>
      <c r="F3" s="6" t="s">
        <v>106</v>
      </c>
      <c r="G3" s="6" t="s">
        <v>870</v>
      </c>
      <c r="H3" s="6" t="s">
        <v>871</v>
      </c>
      <c r="I3" s="6" t="s">
        <v>20</v>
      </c>
      <c r="J3" s="5" t="n">
        <v>11822</v>
      </c>
      <c r="K3" s="5" t="n">
        <v>12375</v>
      </c>
      <c r="L3" s="7" t="n">
        <f>K3*0.67</f>
        <v>8291.25</v>
      </c>
      <c r="M3" s="7" t="n">
        <f>L3-J3</f>
        <v>-3530.75</v>
      </c>
    </row>
    <row r="4" ht="13.5" customHeight="1">
      <c r="A4" s="5" t="n">
        <v>2501648</v>
      </c>
      <c r="B4" s="6" t="s">
        <v>6666</v>
      </c>
      <c r="C4" s="6" t="s">
        <v>6667</v>
      </c>
      <c r="D4" s="6" t="s">
        <v>6668</v>
      </c>
      <c r="E4" s="6" t="s">
        <v>44</v>
      </c>
      <c r="F4" s="6" t="s">
        <v>106</v>
      </c>
      <c r="G4" s="6" t="s">
        <v>250</v>
      </c>
      <c r="H4" s="6" t="s">
        <v>1015</v>
      </c>
      <c r="I4" s="6" t="s">
        <v>20</v>
      </c>
      <c r="J4" s="5" t="n">
        <v>9987.01</v>
      </c>
      <c r="K4" s="5" t="n">
        <v>9988</v>
      </c>
      <c r="L4" s="7" t="n">
        <f>K4*0.67</f>
        <v>6691.96</v>
      </c>
      <c r="M4" s="7" t="n">
        <f>L4-J4</f>
        <v>-3295.05</v>
      </c>
    </row>
    <row r="5" ht="13.5" customHeight="1">
      <c r="A5" s="5" t="n">
        <v>259111</v>
      </c>
      <c r="B5" s="6" t="s">
        <v>6669</v>
      </c>
      <c r="C5" s="6" t="s">
        <v>6670</v>
      </c>
      <c r="D5" s="6" t="s">
        <v>6671</v>
      </c>
      <c r="E5" s="6" t="s">
        <v>16</v>
      </c>
      <c r="F5" s="6" t="s">
        <v>106</v>
      </c>
      <c r="G5" s="6" t="s">
        <v>153</v>
      </c>
      <c r="H5" s="6" t="s">
        <v>2211</v>
      </c>
      <c r="I5" s="6" t="s">
        <v>23</v>
      </c>
      <c r="J5" s="5" t="n">
        <v>4406.53</v>
      </c>
      <c r="K5" s="5" t="n">
        <v>4571</v>
      </c>
      <c r="L5" s="7" t="n">
        <f>K5*0.67</f>
        <v>3062.57</v>
      </c>
      <c r="M5" s="7" t="n">
        <f>L5-J5</f>
        <v>-1343.96</v>
      </c>
    </row>
    <row r="6" ht="13.5" customHeight="1">
      <c r="A6" s="5" t="n">
        <v>2515323</v>
      </c>
      <c r="B6" s="6" t="s">
        <v>6672</v>
      </c>
      <c r="C6" s="6" t="s">
        <v>6673</v>
      </c>
      <c r="D6" s="6" t="s">
        <v>6674</v>
      </c>
      <c r="E6" s="6" t="s">
        <v>16</v>
      </c>
      <c r="F6" s="6" t="s">
        <v>106</v>
      </c>
      <c r="G6" s="6" t="s">
        <v>1571</v>
      </c>
      <c r="H6" s="6" t="s">
        <v>1572</v>
      </c>
      <c r="I6" s="6" t="s">
        <v>20</v>
      </c>
      <c r="J6" s="5" t="n">
        <v>4489.69</v>
      </c>
      <c r="K6" s="5" t="n">
        <v>4758</v>
      </c>
      <c r="L6" s="7" t="n">
        <f>K6*0.67</f>
        <v>3187.86</v>
      </c>
      <c r="M6" s="7" t="n">
        <f>L6-J6</f>
        <v>-1301.83</v>
      </c>
    </row>
    <row r="7" ht="13.5" customHeight="1">
      <c r="A7" s="5" t="n">
        <v>237004</v>
      </c>
      <c r="B7" s="6" t="s">
        <v>6675</v>
      </c>
      <c r="C7" s="6" t="s">
        <v>6670</v>
      </c>
      <c r="D7" s="6" t="s">
        <v>6676</v>
      </c>
      <c r="E7" s="6" t="s">
        <v>16</v>
      </c>
      <c r="F7" s="6" t="s">
        <v>106</v>
      </c>
      <c r="G7" s="6" t="s">
        <v>153</v>
      </c>
      <c r="H7" s="6" t="s">
        <v>2211</v>
      </c>
      <c r="I7" s="6" t="s">
        <v>20</v>
      </c>
      <c r="J7" s="5" t="n">
        <v>3967.36</v>
      </c>
      <c r="K7" s="5" t="n">
        <v>4015.74</v>
      </c>
      <c r="L7" s="7" t="n">
        <f>K7*0.67</f>
        <v>2690.5458</v>
      </c>
      <c r="M7" s="7" t="n">
        <f>L7-J7</f>
        <v>-1276.8142</v>
      </c>
    </row>
    <row r="8" ht="13.5" customHeight="1">
      <c r="A8" s="5" t="n">
        <v>266345</v>
      </c>
      <c r="B8" s="6" t="s">
        <v>6677</v>
      </c>
      <c r="C8" s="6" t="s">
        <v>6678</v>
      </c>
      <c r="D8" s="6" t="s">
        <v>6679</v>
      </c>
      <c r="E8" s="6" t="s">
        <v>16</v>
      </c>
      <c r="F8" s="6" t="s">
        <v>106</v>
      </c>
      <c r="G8" s="6" t="s">
        <v>1571</v>
      </c>
      <c r="H8" s="6" t="s">
        <v>3061</v>
      </c>
      <c r="I8" s="6" t="s">
        <v>20</v>
      </c>
      <c r="J8" s="5" t="n">
        <v>4008.4</v>
      </c>
      <c r="K8" s="5" t="n">
        <v>4100</v>
      </c>
      <c r="L8" s="7" t="n">
        <f>K8*0.67</f>
        <v>2747</v>
      </c>
      <c r="M8" s="7" t="n">
        <f>L8-J8</f>
        <v>-1261.4</v>
      </c>
    </row>
    <row r="9" ht="13.5" customHeight="1">
      <c r="A9" s="5" t="n">
        <v>163377</v>
      </c>
      <c r="B9" s="6" t="s">
        <v>6680</v>
      </c>
      <c r="C9" s="6" t="s">
        <v>6681</v>
      </c>
      <c r="D9" s="6" t="s">
        <v>6682</v>
      </c>
      <c r="E9" s="6" t="s">
        <v>16</v>
      </c>
      <c r="F9" s="6" t="s">
        <v>106</v>
      </c>
      <c r="G9" s="6" t="s">
        <v>1571</v>
      </c>
      <c r="H9" s="6" t="s">
        <v>3061</v>
      </c>
      <c r="I9" s="6" t="s">
        <v>23</v>
      </c>
      <c r="J9" s="5" t="n">
        <v>3710.23</v>
      </c>
      <c r="K9" s="5" t="n">
        <v>3673.5</v>
      </c>
      <c r="L9" s="7" t="n">
        <f>K9*0.67</f>
        <v>2461.245</v>
      </c>
      <c r="M9" s="7" t="n">
        <f>L9-J9</f>
        <v>-1248.985</v>
      </c>
    </row>
    <row r="10" ht="13.5" customHeight="1">
      <c r="A10" s="5" t="n">
        <v>259101</v>
      </c>
      <c r="B10" s="6" t="s">
        <v>6680</v>
      </c>
      <c r="C10" s="6" t="s">
        <v>6678</v>
      </c>
      <c r="D10" s="6" t="s">
        <v>6683</v>
      </c>
      <c r="E10" s="6" t="s">
        <v>16</v>
      </c>
      <c r="F10" s="6" t="s">
        <v>106</v>
      </c>
      <c r="G10" s="6" t="s">
        <v>1571</v>
      </c>
      <c r="H10" s="6" t="s">
        <v>3061</v>
      </c>
      <c r="I10" s="6" t="s">
        <v>23</v>
      </c>
      <c r="J10" s="5" t="n">
        <v>3710.22</v>
      </c>
      <c r="K10" s="5" t="n">
        <v>3673.5</v>
      </c>
      <c r="L10" s="7" t="n">
        <f>K10*0.67</f>
        <v>2461.245</v>
      </c>
      <c r="M10" s="7" t="n">
        <f>L10-J10</f>
        <v>-1248.975</v>
      </c>
    </row>
    <row r="11" ht="13.5" customHeight="1">
      <c r="A11" s="5" t="n">
        <v>190911</v>
      </c>
      <c r="B11" s="6" t="s">
        <v>6684</v>
      </c>
      <c r="C11" s="6" t="s">
        <v>1894</v>
      </c>
      <c r="D11" s="6" t="s">
        <v>6685</v>
      </c>
      <c r="E11" s="6" t="s">
        <v>16</v>
      </c>
      <c r="F11" s="6" t="s">
        <v>106</v>
      </c>
      <c r="G11" s="6" t="s">
        <v>981</v>
      </c>
      <c r="H11" s="6" t="s">
        <v>982</v>
      </c>
      <c r="I11" s="6" t="s">
        <v>20</v>
      </c>
      <c r="J11" s="5" t="n">
        <v>1314.93</v>
      </c>
      <c r="K11" s="5" t="n">
        <v>165.6</v>
      </c>
      <c r="L11" s="7" t="n">
        <f>K11*0.67</f>
        <v>110.952</v>
      </c>
      <c r="M11" s="7" t="n">
        <f>L11-J11</f>
        <v>-1203.978</v>
      </c>
    </row>
    <row r="12" ht="13.5" customHeight="1">
      <c r="A12" s="5" t="n">
        <v>260168</v>
      </c>
      <c r="B12" s="6" t="s">
        <v>6686</v>
      </c>
      <c r="C12" s="6" t="s">
        <v>6687</v>
      </c>
      <c r="D12" s="6" t="s">
        <v>6688</v>
      </c>
      <c r="E12" s="6" t="s">
        <v>44</v>
      </c>
      <c r="F12" s="6" t="s">
        <v>106</v>
      </c>
      <c r="G12" s="6" t="s">
        <v>1130</v>
      </c>
      <c r="H12" s="6" t="s">
        <v>4810</v>
      </c>
      <c r="I12" s="6" t="s">
        <v>20</v>
      </c>
      <c r="J12" s="5" t="n">
        <v>3660.12</v>
      </c>
      <c r="K12" s="5" t="n">
        <v>3800</v>
      </c>
      <c r="L12" s="7" t="n">
        <f>K12*0.67</f>
        <v>2546</v>
      </c>
      <c r="M12" s="7" t="n">
        <f>L12-J12</f>
        <v>-1114.12</v>
      </c>
    </row>
    <row r="13" ht="13.5" customHeight="1">
      <c r="A13" s="5" t="n">
        <v>2515322</v>
      </c>
      <c r="B13" s="6" t="s">
        <v>6672</v>
      </c>
      <c r="C13" s="6" t="s">
        <v>6673</v>
      </c>
      <c r="D13" s="6" t="s">
        <v>6689</v>
      </c>
      <c r="E13" s="6" t="s">
        <v>16</v>
      </c>
      <c r="F13" s="6" t="s">
        <v>106</v>
      </c>
      <c r="G13" s="6" t="s">
        <v>1571</v>
      </c>
      <c r="H13" s="6" t="s">
        <v>1572</v>
      </c>
      <c r="I13" s="6" t="s">
        <v>20</v>
      </c>
      <c r="J13" s="5" t="n">
        <v>3546.32</v>
      </c>
      <c r="K13" s="5" t="n">
        <v>3758</v>
      </c>
      <c r="L13" s="7" t="n">
        <f>K13*0.67</f>
        <v>2517.86</v>
      </c>
      <c r="M13" s="7" t="n">
        <f>L13-J13</f>
        <v>-1028.46</v>
      </c>
    </row>
    <row r="14" ht="13.5" customHeight="1">
      <c r="A14" s="5" t="n">
        <v>2502947</v>
      </c>
      <c r="B14" s="6" t="s">
        <v>6690</v>
      </c>
      <c r="C14" s="6" t="s">
        <v>6691</v>
      </c>
      <c r="D14" s="6" t="s">
        <v>4910</v>
      </c>
      <c r="E14" s="6" t="s">
        <v>16</v>
      </c>
      <c r="F14" s="6" t="s">
        <v>106</v>
      </c>
      <c r="G14" s="6" t="s">
        <v>153</v>
      </c>
      <c r="H14" s="6" t="s">
        <v>1710</v>
      </c>
      <c r="I14" s="6" t="s">
        <v>20</v>
      </c>
      <c r="J14" s="5" t="n">
        <v>2708.95</v>
      </c>
      <c r="K14" s="5" t="n">
        <v>2800</v>
      </c>
      <c r="L14" s="7" t="n">
        <f>K14*0.67</f>
        <v>1876</v>
      </c>
      <c r="M14" s="7" t="n">
        <f>L14-J14</f>
        <v>-832.95</v>
      </c>
    </row>
    <row r="15" ht="13.5" customHeight="1">
      <c r="A15" s="5" t="n">
        <v>236068</v>
      </c>
      <c r="B15" s="6" t="s">
        <v>6692</v>
      </c>
      <c r="C15" s="6" t="s">
        <v>2463</v>
      </c>
      <c r="D15" s="6" t="s">
        <v>6693</v>
      </c>
      <c r="E15" s="6" t="s">
        <v>16</v>
      </c>
      <c r="F15" s="6" t="s">
        <v>106</v>
      </c>
      <c r="G15" s="6" t="s">
        <v>1158</v>
      </c>
      <c r="H15" s="6" t="s">
        <v>1159</v>
      </c>
      <c r="I15" s="6" t="s">
        <v>20</v>
      </c>
      <c r="J15" s="5" t="n">
        <v>2695.71</v>
      </c>
      <c r="K15" s="5" t="n">
        <v>2786.4</v>
      </c>
      <c r="L15" s="7" t="n">
        <f>K15*0.67</f>
        <v>1866.888</v>
      </c>
      <c r="M15" s="7" t="n">
        <f>L15-J15</f>
        <v>-828.822</v>
      </c>
    </row>
    <row r="16" ht="13.5" customHeight="1">
      <c r="A16" s="5" t="n">
        <v>2516311</v>
      </c>
      <c r="B16" s="6" t="s">
        <v>6694</v>
      </c>
      <c r="C16" s="6" t="s">
        <v>6695</v>
      </c>
      <c r="D16" s="6" t="s">
        <v>6696</v>
      </c>
      <c r="E16" s="6" t="s">
        <v>16</v>
      </c>
      <c r="F16" s="6" t="s">
        <v>106</v>
      </c>
      <c r="G16" s="6" t="s">
        <v>1571</v>
      </c>
      <c r="H16" s="6" t="s">
        <v>1979</v>
      </c>
      <c r="I16" s="6" t="s">
        <v>20</v>
      </c>
      <c r="J16" s="5" t="n">
        <v>2463</v>
      </c>
      <c r="K16" s="5" t="n">
        <v>2463</v>
      </c>
      <c r="L16" s="7" t="n">
        <f>K16*0.67</f>
        <v>1650.21</v>
      </c>
      <c r="M16" s="7" t="n">
        <f>L16-J16</f>
        <v>-812.79</v>
      </c>
    </row>
    <row r="17" ht="13.5" customHeight="1">
      <c r="A17" s="5" t="n">
        <v>190517</v>
      </c>
      <c r="B17" s="6" t="s">
        <v>6684</v>
      </c>
      <c r="C17" s="6" t="s">
        <v>1894</v>
      </c>
      <c r="D17" s="6" t="s">
        <v>6697</v>
      </c>
      <c r="E17" s="6" t="s">
        <v>16</v>
      </c>
      <c r="F17" s="6" t="s">
        <v>106</v>
      </c>
      <c r="G17" s="6" t="s">
        <v>981</v>
      </c>
      <c r="H17" s="6" t="s">
        <v>982</v>
      </c>
      <c r="I17" s="6" t="s">
        <v>20</v>
      </c>
      <c r="J17" s="5" t="n">
        <v>799.98</v>
      </c>
      <c r="K17" s="5" t="n">
        <v>128</v>
      </c>
      <c r="L17" s="7" t="n">
        <f>K17*0.67</f>
        <v>85.76</v>
      </c>
      <c r="M17" s="7" t="n">
        <f>L17-J17</f>
        <v>-714.22</v>
      </c>
    </row>
    <row r="18" ht="13.5" customHeight="1">
      <c r="A18" s="5" t="n">
        <v>2516640</v>
      </c>
      <c r="B18" s="6" t="s">
        <v>6672</v>
      </c>
      <c r="C18" s="6" t="s">
        <v>6673</v>
      </c>
      <c r="D18" s="6" t="s">
        <v>6698</v>
      </c>
      <c r="E18" s="6" t="s">
        <v>16</v>
      </c>
      <c r="F18" s="6" t="s">
        <v>106</v>
      </c>
      <c r="G18" s="6" t="s">
        <v>1571</v>
      </c>
      <c r="H18" s="6" t="s">
        <v>1572</v>
      </c>
      <c r="I18" s="6" t="s">
        <v>20</v>
      </c>
      <c r="J18" s="5" t="n">
        <v>2515.85</v>
      </c>
      <c r="K18" s="5" t="n">
        <v>2758</v>
      </c>
      <c r="L18" s="7" t="n">
        <f>K18*0.67</f>
        <v>1847.86</v>
      </c>
      <c r="M18" s="7" t="n">
        <f>L18-J18</f>
        <v>-667.99</v>
      </c>
    </row>
    <row r="19" ht="13.5" customHeight="1">
      <c r="A19" s="5" t="n">
        <v>2501880</v>
      </c>
      <c r="B19" s="6" t="s">
        <v>6699</v>
      </c>
      <c r="C19" s="6" t="s">
        <v>6700</v>
      </c>
      <c r="D19" s="6" t="s">
        <v>3473</v>
      </c>
      <c r="E19" s="6" t="s">
        <v>16</v>
      </c>
      <c r="F19" s="6" t="s">
        <v>106</v>
      </c>
      <c r="G19" s="6" t="s">
        <v>981</v>
      </c>
      <c r="H19" s="6" t="s">
        <v>982</v>
      </c>
      <c r="I19" s="6" t="s">
        <v>20</v>
      </c>
      <c r="J19" s="5" t="n">
        <v>2174.99</v>
      </c>
      <c r="K19" s="5" t="n">
        <v>2268</v>
      </c>
      <c r="L19" s="7" t="n">
        <f>K19*0.67</f>
        <v>1519.56</v>
      </c>
      <c r="M19" s="7" t="n">
        <f>L19-J19</f>
        <v>-655.43</v>
      </c>
    </row>
    <row r="20" ht="13.5" customHeight="1">
      <c r="A20" s="5" t="n">
        <v>2516310</v>
      </c>
      <c r="B20" s="6" t="s">
        <v>6694</v>
      </c>
      <c r="C20" s="6" t="s">
        <v>6695</v>
      </c>
      <c r="D20" s="6" t="s">
        <v>6701</v>
      </c>
      <c r="E20" s="6" t="s">
        <v>16</v>
      </c>
      <c r="F20" s="6" t="s">
        <v>106</v>
      </c>
      <c r="G20" s="6" t="s">
        <v>1571</v>
      </c>
      <c r="H20" s="6" t="s">
        <v>1979</v>
      </c>
      <c r="I20" s="6" t="s">
        <v>20</v>
      </c>
      <c r="J20" s="5" t="n">
        <v>1893.67</v>
      </c>
      <c r="K20" s="5" t="n">
        <v>1893.67</v>
      </c>
      <c r="L20" s="7" t="n">
        <f>K20*0.67</f>
        <v>1268.7589</v>
      </c>
      <c r="M20" s="7" t="n">
        <f>L20-J20</f>
        <v>-624.9111</v>
      </c>
    </row>
    <row r="21" ht="13.5" customHeight="1">
      <c r="A21" s="5" t="n">
        <v>129881</v>
      </c>
      <c r="B21" s="6" t="s">
        <v>6702</v>
      </c>
      <c r="C21" s="6" t="s">
        <v>6703</v>
      </c>
      <c r="D21" s="6" t="s">
        <v>6704</v>
      </c>
      <c r="E21" s="6" t="s">
        <v>16</v>
      </c>
      <c r="F21" s="6" t="s">
        <v>106</v>
      </c>
      <c r="G21" s="6" t="s">
        <v>513</v>
      </c>
      <c r="H21" s="6" t="s">
        <v>904</v>
      </c>
      <c r="I21" s="6" t="s">
        <v>20</v>
      </c>
      <c r="J21" s="5" t="n">
        <v>2423.8</v>
      </c>
      <c r="K21" s="5" t="n">
        <v>2790</v>
      </c>
      <c r="L21" s="7" t="n">
        <f>K21*0.67</f>
        <v>1869.3</v>
      </c>
      <c r="M21" s="7" t="n">
        <f>L21-J21</f>
        <v>-554.5</v>
      </c>
    </row>
    <row r="22" ht="13.5" customHeight="1">
      <c r="A22" s="5" t="n">
        <v>215278</v>
      </c>
      <c r="B22" s="6" t="s">
        <v>6705</v>
      </c>
      <c r="C22" s="6" t="s">
        <v>1476</v>
      </c>
      <c r="D22" s="6" t="s">
        <v>6706</v>
      </c>
      <c r="E22" s="6" t="s">
        <v>16</v>
      </c>
      <c r="F22" s="6" t="s">
        <v>106</v>
      </c>
      <c r="G22" s="6" t="s">
        <v>870</v>
      </c>
      <c r="H22" s="6" t="s">
        <v>871</v>
      </c>
      <c r="I22" s="6" t="s">
        <v>20</v>
      </c>
      <c r="J22" s="5" t="n">
        <v>1763.3</v>
      </c>
      <c r="K22" s="5" t="n">
        <v>1813.5</v>
      </c>
      <c r="L22" s="7" t="n">
        <f>K22*0.67</f>
        <v>1215.045</v>
      </c>
      <c r="M22" s="7" t="n">
        <f>L22-J22</f>
        <v>-548.255</v>
      </c>
    </row>
    <row r="23" ht="13.5" customHeight="1">
      <c r="A23" s="5" t="n">
        <v>267883</v>
      </c>
      <c r="B23" s="6" t="s">
        <v>6707</v>
      </c>
      <c r="C23" s="6" t="s">
        <v>6691</v>
      </c>
      <c r="D23" s="6" t="s">
        <v>6708</v>
      </c>
      <c r="E23" s="6" t="s">
        <v>95</v>
      </c>
      <c r="F23" s="6" t="s">
        <v>106</v>
      </c>
      <c r="G23" s="6" t="s">
        <v>153</v>
      </c>
      <c r="H23" s="6" t="s">
        <v>1710</v>
      </c>
      <c r="I23" s="6" t="s">
        <v>20</v>
      </c>
      <c r="J23" s="5" t="n">
        <v>1573.31</v>
      </c>
      <c r="K23" s="5" t="n">
        <v>1608.88</v>
      </c>
      <c r="L23" s="7" t="n">
        <f>K23*0.67</f>
        <v>1077.9496</v>
      </c>
      <c r="M23" s="7" t="n">
        <f>L23-J23</f>
        <v>-495.3604</v>
      </c>
    </row>
    <row r="24" ht="13.5" customHeight="1">
      <c r="A24" s="5" t="n">
        <v>188817</v>
      </c>
      <c r="B24" s="6" t="s">
        <v>6709</v>
      </c>
      <c r="C24" s="6" t="s">
        <v>1894</v>
      </c>
      <c r="D24" s="6" t="s">
        <v>4005</v>
      </c>
      <c r="E24" s="6" t="s">
        <v>16</v>
      </c>
      <c r="F24" s="6" t="s">
        <v>106</v>
      </c>
      <c r="G24" s="6" t="s">
        <v>250</v>
      </c>
      <c r="H24" s="6" t="s">
        <v>2120</v>
      </c>
      <c r="I24" s="6" t="s">
        <v>20</v>
      </c>
      <c r="J24" s="5" t="n">
        <v>1464.93</v>
      </c>
      <c r="K24" s="5" t="n">
        <v>1510</v>
      </c>
      <c r="L24" s="7" t="n">
        <f>K24*0.67</f>
        <v>1011.7</v>
      </c>
      <c r="M24" s="7" t="n">
        <f>L24-J24</f>
        <v>-453.23</v>
      </c>
    </row>
    <row r="25" ht="13.5" customHeight="1">
      <c r="A25" s="5" t="n">
        <v>2515313</v>
      </c>
      <c r="B25" s="6" t="s">
        <v>6672</v>
      </c>
      <c r="C25" s="6" t="s">
        <v>6673</v>
      </c>
      <c r="D25" s="6" t="s">
        <v>6710</v>
      </c>
      <c r="E25" s="6" t="s">
        <v>16</v>
      </c>
      <c r="F25" s="6" t="s">
        <v>106</v>
      </c>
      <c r="G25" s="6" t="s">
        <v>1571</v>
      </c>
      <c r="H25" s="6" t="s">
        <v>1572</v>
      </c>
      <c r="I25" s="6" t="s">
        <v>20</v>
      </c>
      <c r="J25" s="5" t="n">
        <v>1601.3</v>
      </c>
      <c r="K25" s="5" t="n">
        <v>1758</v>
      </c>
      <c r="L25" s="7" t="n">
        <f>K25*0.67</f>
        <v>1177.86</v>
      </c>
      <c r="M25" s="7" t="n">
        <f>L25-J25</f>
        <v>-423.44</v>
      </c>
    </row>
    <row r="26" ht="13.5" customHeight="1">
      <c r="A26" s="5" t="n">
        <v>2516309</v>
      </c>
      <c r="B26" s="6" t="s">
        <v>6694</v>
      </c>
      <c r="C26" s="6" t="s">
        <v>6695</v>
      </c>
      <c r="D26" s="6" t="s">
        <v>6711</v>
      </c>
      <c r="E26" s="6" t="s">
        <v>16</v>
      </c>
      <c r="F26" s="6" t="s">
        <v>106</v>
      </c>
      <c r="G26" s="6" t="s">
        <v>1571</v>
      </c>
      <c r="H26" s="6" t="s">
        <v>1979</v>
      </c>
      <c r="I26" s="6" t="s">
        <v>20</v>
      </c>
      <c r="J26" s="5" t="n">
        <v>1264.9</v>
      </c>
      <c r="K26" s="5" t="n">
        <v>1264.9</v>
      </c>
      <c r="L26" s="7" t="n">
        <f>K26*0.67</f>
        <v>847.483</v>
      </c>
      <c r="M26" s="7" t="n">
        <f>L26-J26</f>
        <v>-417.417</v>
      </c>
    </row>
    <row r="27" ht="13.5" customHeight="1">
      <c r="A27" s="5" t="n">
        <v>2516406</v>
      </c>
      <c r="B27" s="6" t="s">
        <v>6694</v>
      </c>
      <c r="C27" s="6" t="s">
        <v>6695</v>
      </c>
      <c r="D27" s="6" t="s">
        <v>6712</v>
      </c>
      <c r="E27" s="6" t="s">
        <v>16</v>
      </c>
      <c r="F27" s="6" t="s">
        <v>106</v>
      </c>
      <c r="G27" s="6" t="s">
        <v>1571</v>
      </c>
      <c r="H27" s="6" t="s">
        <v>1979</v>
      </c>
      <c r="I27" s="6" t="s">
        <v>20</v>
      </c>
      <c r="J27" s="5" t="n">
        <v>1264.9</v>
      </c>
      <c r="K27" s="5" t="n">
        <v>1264.9</v>
      </c>
      <c r="L27" s="7" t="n">
        <f>K27*0.67</f>
        <v>847.483</v>
      </c>
      <c r="M27" s="7" t="n">
        <f>L27-J27</f>
        <v>-417.417</v>
      </c>
    </row>
    <row r="28" ht="13.5" customHeight="1">
      <c r="A28" s="5" t="n">
        <v>2516407</v>
      </c>
      <c r="B28" s="6" t="s">
        <v>6694</v>
      </c>
      <c r="C28" s="6" t="s">
        <v>6695</v>
      </c>
      <c r="D28" s="6" t="s">
        <v>6713</v>
      </c>
      <c r="E28" s="6" t="s">
        <v>16</v>
      </c>
      <c r="F28" s="6" t="s">
        <v>106</v>
      </c>
      <c r="G28" s="6" t="s">
        <v>1571</v>
      </c>
      <c r="H28" s="6" t="s">
        <v>1979</v>
      </c>
      <c r="I28" s="6" t="s">
        <v>20</v>
      </c>
      <c r="J28" s="5" t="n">
        <v>1264.9</v>
      </c>
      <c r="K28" s="5" t="n">
        <v>1264.9</v>
      </c>
      <c r="L28" s="7" t="n">
        <f>K28*0.67</f>
        <v>847.483</v>
      </c>
      <c r="M28" s="7" t="n">
        <f>L28-J28</f>
        <v>-417.417</v>
      </c>
    </row>
    <row r="29" ht="13.5" customHeight="1">
      <c r="A29" s="5" t="n">
        <v>240232</v>
      </c>
      <c r="B29" s="6" t="s">
        <v>6714</v>
      </c>
      <c r="C29" s="6" t="s">
        <v>4940</v>
      </c>
      <c r="D29" s="6" t="s">
        <v>6715</v>
      </c>
      <c r="E29" s="6" t="s">
        <v>16</v>
      </c>
      <c r="F29" s="6" t="s">
        <v>106</v>
      </c>
      <c r="G29" s="6" t="s">
        <v>1158</v>
      </c>
      <c r="H29" s="6" t="s">
        <v>1159</v>
      </c>
      <c r="I29" s="6" t="s">
        <v>20</v>
      </c>
      <c r="J29" s="5" t="n">
        <v>1316.94</v>
      </c>
      <c r="K29" s="5" t="n">
        <v>1360</v>
      </c>
      <c r="L29" s="7" t="n">
        <f>K29*0.67</f>
        <v>911.2</v>
      </c>
      <c r="M29" s="7" t="n">
        <f>L29-J29</f>
        <v>-405.74</v>
      </c>
    </row>
    <row r="30" ht="13.5" customHeight="1">
      <c r="A30" s="5" t="n">
        <v>2503578</v>
      </c>
      <c r="B30" s="6" t="s">
        <v>6716</v>
      </c>
      <c r="C30" s="6" t="s">
        <v>6717</v>
      </c>
      <c r="D30" s="6" t="s">
        <v>6718</v>
      </c>
      <c r="E30" s="6" t="s">
        <v>44</v>
      </c>
      <c r="F30" s="6" t="s">
        <v>106</v>
      </c>
      <c r="G30" s="6" t="s">
        <v>153</v>
      </c>
      <c r="H30" s="6" t="s">
        <v>2685</v>
      </c>
      <c r="I30" s="6" t="s">
        <v>20</v>
      </c>
      <c r="J30" s="5" t="n">
        <v>1203.88</v>
      </c>
      <c r="K30" s="5" t="n">
        <v>1204</v>
      </c>
      <c r="L30" s="7" t="n">
        <f>K30*0.67</f>
        <v>806.68</v>
      </c>
      <c r="M30" s="7" t="n">
        <f>L30-J30</f>
        <v>-397.2</v>
      </c>
    </row>
    <row r="31" ht="13.5" customHeight="1">
      <c r="A31" s="5" t="n">
        <v>205238</v>
      </c>
      <c r="B31" s="6" t="s">
        <v>6719</v>
      </c>
      <c r="C31" s="6" t="s">
        <v>6681</v>
      </c>
      <c r="D31" s="6" t="s">
        <v>6720</v>
      </c>
      <c r="E31" s="6" t="s">
        <v>16</v>
      </c>
      <c r="F31" s="6" t="s">
        <v>106</v>
      </c>
      <c r="G31" s="6" t="s">
        <v>1317</v>
      </c>
      <c r="H31" s="6" t="s">
        <v>1318</v>
      </c>
      <c r="I31" s="6" t="s">
        <v>20</v>
      </c>
      <c r="J31" s="5" t="n">
        <v>1197.9</v>
      </c>
      <c r="K31" s="5" t="n">
        <v>1198</v>
      </c>
      <c r="L31" s="7" t="n">
        <f>K31*0.67</f>
        <v>802.66</v>
      </c>
      <c r="M31" s="7" t="n">
        <f>L31-J31</f>
        <v>-395.24</v>
      </c>
    </row>
    <row r="32" ht="13.5" customHeight="1">
      <c r="A32" s="5" t="n">
        <v>234924</v>
      </c>
      <c r="B32" s="6" t="s">
        <v>978</v>
      </c>
      <c r="C32" s="6" t="s">
        <v>6721</v>
      </c>
      <c r="D32" s="6" t="s">
        <v>6722</v>
      </c>
      <c r="E32" s="6" t="s">
        <v>16</v>
      </c>
      <c r="F32" s="6" t="s">
        <v>106</v>
      </c>
      <c r="G32" s="6" t="s">
        <v>981</v>
      </c>
      <c r="H32" s="6" t="s">
        <v>982</v>
      </c>
      <c r="I32" s="6" t="s">
        <v>20</v>
      </c>
      <c r="J32" s="5" t="n">
        <v>2300.49</v>
      </c>
      <c r="K32" s="5" t="n">
        <v>2865.8</v>
      </c>
      <c r="L32" s="7" t="n">
        <f>K32*0.67</f>
        <v>1920.086</v>
      </c>
      <c r="M32" s="7" t="n">
        <f>L32-J32</f>
        <v>-380.404</v>
      </c>
    </row>
    <row r="33" ht="13.5" customHeight="1">
      <c r="A33" s="5" t="n">
        <v>195867</v>
      </c>
      <c r="B33" s="6" t="s">
        <v>6723</v>
      </c>
      <c r="C33" s="6" t="s">
        <v>6673</v>
      </c>
      <c r="D33" s="6" t="s">
        <v>6724</v>
      </c>
      <c r="E33" s="6" t="s">
        <v>16</v>
      </c>
      <c r="F33" s="6" t="s">
        <v>106</v>
      </c>
      <c r="G33" s="6" t="s">
        <v>870</v>
      </c>
      <c r="H33" s="6" t="s">
        <v>6725</v>
      </c>
      <c r="I33" s="6" t="s">
        <v>20</v>
      </c>
      <c r="J33" s="5" t="n">
        <v>1168.07</v>
      </c>
      <c r="K33" s="5" t="n">
        <v>1218</v>
      </c>
      <c r="L33" s="7" t="n">
        <f>K33*0.67</f>
        <v>816.06</v>
      </c>
      <c r="M33" s="7" t="n">
        <f>L33-J33</f>
        <v>-352.01</v>
      </c>
    </row>
    <row r="34" ht="13.5" customHeight="1">
      <c r="A34" s="5" t="n">
        <v>234377</v>
      </c>
      <c r="B34" s="6" t="s">
        <v>6726</v>
      </c>
      <c r="C34" s="6" t="s">
        <v>6727</v>
      </c>
      <c r="D34" s="6" t="s">
        <v>6728</v>
      </c>
      <c r="E34" s="6" t="s">
        <v>16</v>
      </c>
      <c r="F34" s="6" t="s">
        <v>106</v>
      </c>
      <c r="G34" s="6" t="s">
        <v>870</v>
      </c>
      <c r="H34" s="6" t="s">
        <v>871</v>
      </c>
      <c r="I34" s="6" t="s">
        <v>20</v>
      </c>
      <c r="J34" s="5" t="n">
        <v>1141.5</v>
      </c>
      <c r="K34" s="5" t="n">
        <v>1190</v>
      </c>
      <c r="L34" s="7" t="n">
        <f>K34*0.67</f>
        <v>797.3</v>
      </c>
      <c r="M34" s="7" t="n">
        <f>L34-J34</f>
        <v>-344.2</v>
      </c>
    </row>
    <row r="35" ht="13.5" customHeight="1">
      <c r="A35" s="5" t="n">
        <v>197490</v>
      </c>
      <c r="B35" s="6" t="s">
        <v>6729</v>
      </c>
      <c r="C35" s="6" t="s">
        <v>6730</v>
      </c>
      <c r="D35" s="6" t="s">
        <v>6731</v>
      </c>
      <c r="E35" s="6" t="s">
        <v>16</v>
      </c>
      <c r="F35" s="6" t="s">
        <v>106</v>
      </c>
      <c r="G35" s="6" t="s">
        <v>513</v>
      </c>
      <c r="H35" s="6" t="s">
        <v>2047</v>
      </c>
      <c r="I35" s="6" t="s">
        <v>20</v>
      </c>
      <c r="J35" s="5" t="n">
        <v>1112.86</v>
      </c>
      <c r="K35" s="5" t="n">
        <v>1148</v>
      </c>
      <c r="L35" s="7" t="n">
        <f>K35*0.67</f>
        <v>769.16</v>
      </c>
      <c r="M35" s="7" t="n">
        <f>L35-J35</f>
        <v>-343.7</v>
      </c>
    </row>
    <row r="36" ht="13.5" customHeight="1">
      <c r="A36" s="5" t="n">
        <v>2517384</v>
      </c>
      <c r="B36" s="6" t="s">
        <v>6732</v>
      </c>
      <c r="C36" s="6" t="s">
        <v>6733</v>
      </c>
      <c r="D36" s="6" t="s">
        <v>6734</v>
      </c>
      <c r="E36" s="6" t="s">
        <v>35</v>
      </c>
      <c r="F36" s="6" t="s">
        <v>36</v>
      </c>
      <c r="G36" s="6" t="s">
        <v>158</v>
      </c>
      <c r="H36" s="6" t="s">
        <v>345</v>
      </c>
      <c r="I36" s="6" t="s">
        <v>20</v>
      </c>
      <c r="J36" s="5" t="n">
        <v>2479.21</v>
      </c>
      <c r="K36" s="5" t="n">
        <v>3188</v>
      </c>
      <c r="L36" s="7" t="n">
        <f>K36*0.67</f>
        <v>2135.96</v>
      </c>
      <c r="M36" s="7" t="n">
        <f>L36-J36</f>
        <v>-343.25</v>
      </c>
    </row>
    <row r="37" ht="13.5" customHeight="1">
      <c r="A37" s="5" t="n">
        <v>152624</v>
      </c>
      <c r="B37" s="6" t="s">
        <v>6735</v>
      </c>
      <c r="C37" s="6" t="s">
        <v>6736</v>
      </c>
      <c r="D37" s="6" t="s">
        <v>6737</v>
      </c>
      <c r="E37" s="6" t="s">
        <v>16</v>
      </c>
      <c r="F37" s="6" t="s">
        <v>106</v>
      </c>
      <c r="G37" s="6" t="s">
        <v>107</v>
      </c>
      <c r="H37" s="6" t="s">
        <v>1453</v>
      </c>
      <c r="I37" s="6" t="s">
        <v>20</v>
      </c>
      <c r="J37" s="5" t="n">
        <v>1536.72</v>
      </c>
      <c r="K37" s="5" t="n">
        <v>1790</v>
      </c>
      <c r="L37" s="7" t="n">
        <f>K37*0.67</f>
        <v>1199.3</v>
      </c>
      <c r="M37" s="7" t="n">
        <f>L37-J37</f>
        <v>-337.42</v>
      </c>
    </row>
    <row r="38" ht="13.5" customHeight="1">
      <c r="A38" s="5" t="n">
        <v>18585</v>
      </c>
      <c r="B38" s="6" t="s">
        <v>13</v>
      </c>
      <c r="C38" s="6" t="s">
        <v>6738</v>
      </c>
      <c r="D38" s="6" t="s">
        <v>6739</v>
      </c>
      <c r="E38" s="6" t="s">
        <v>257</v>
      </c>
      <c r="F38" s="6" t="s">
        <v>17</v>
      </c>
      <c r="G38" s="6" t="s">
        <v>18</v>
      </c>
      <c r="H38" s="6" t="s">
        <v>19</v>
      </c>
      <c r="I38" s="6" t="s">
        <v>23</v>
      </c>
      <c r="J38" s="5" t="n">
        <v>3337</v>
      </c>
      <c r="K38" s="5" t="n">
        <v>4480</v>
      </c>
      <c r="L38" s="7" t="n">
        <f>K38*0.67</f>
        <v>3001.6</v>
      </c>
      <c r="M38" s="7" t="n">
        <f>L38-J38</f>
        <v>-335.4</v>
      </c>
    </row>
    <row r="39" ht="13.5" customHeight="1">
      <c r="A39" s="5" t="n">
        <v>194321</v>
      </c>
      <c r="B39" s="6" t="s">
        <v>6740</v>
      </c>
      <c r="C39" s="6" t="s">
        <v>1476</v>
      </c>
      <c r="D39" s="6" t="s">
        <v>6741</v>
      </c>
      <c r="E39" s="6" t="s">
        <v>95</v>
      </c>
      <c r="F39" s="6" t="s">
        <v>106</v>
      </c>
      <c r="G39" s="6" t="s">
        <v>870</v>
      </c>
      <c r="H39" s="6" t="s">
        <v>871</v>
      </c>
      <c r="I39" s="6" t="s">
        <v>20</v>
      </c>
      <c r="J39" s="5" t="n">
        <v>425.14</v>
      </c>
      <c r="K39" s="5" t="n">
        <v>136</v>
      </c>
      <c r="L39" s="7" t="n">
        <f>K39*0.67</f>
        <v>91.12</v>
      </c>
      <c r="M39" s="7" t="n">
        <f>L39-J39</f>
        <v>-334.02</v>
      </c>
    </row>
    <row r="40" ht="13.5" customHeight="1">
      <c r="A40" s="5" t="n">
        <v>32</v>
      </c>
      <c r="B40" s="6" t="s">
        <v>145</v>
      </c>
      <c r="C40" s="6" t="s">
        <v>6742</v>
      </c>
      <c r="D40" s="6" t="s">
        <v>6743</v>
      </c>
      <c r="E40" s="6" t="s">
        <v>16</v>
      </c>
      <c r="F40" s="6" t="s">
        <v>106</v>
      </c>
      <c r="G40" s="6" t="s">
        <v>107</v>
      </c>
      <c r="H40" s="6" t="s">
        <v>108</v>
      </c>
      <c r="I40" s="6" t="s">
        <v>23</v>
      </c>
      <c r="J40" s="5" t="n">
        <v>853.29</v>
      </c>
      <c r="K40" s="5" t="n">
        <v>799</v>
      </c>
      <c r="L40" s="7" t="n">
        <f>K40*0.67</f>
        <v>535.33</v>
      </c>
      <c r="M40" s="7" t="n">
        <f>L40-J40</f>
        <v>-317.96</v>
      </c>
    </row>
    <row r="41" ht="13.5" customHeight="1">
      <c r="A41" s="5" t="n">
        <v>253522</v>
      </c>
      <c r="B41" s="6" t="s">
        <v>6744</v>
      </c>
      <c r="C41" s="6" t="s">
        <v>3169</v>
      </c>
      <c r="D41" s="6" t="s">
        <v>6745</v>
      </c>
      <c r="E41" s="6" t="s">
        <v>16</v>
      </c>
      <c r="F41" s="6" t="s">
        <v>106</v>
      </c>
      <c r="G41" s="6" t="s">
        <v>870</v>
      </c>
      <c r="H41" s="6" t="s">
        <v>871</v>
      </c>
      <c r="I41" s="6" t="s">
        <v>20</v>
      </c>
      <c r="J41" s="5" t="n">
        <v>406.6</v>
      </c>
      <c r="K41" s="5" t="n">
        <v>137.4</v>
      </c>
      <c r="L41" s="7" t="n">
        <f>K41*0.67</f>
        <v>92.058</v>
      </c>
      <c r="M41" s="7" t="n">
        <f>L41-J41</f>
        <v>-314.542</v>
      </c>
    </row>
    <row r="42" ht="13.5" customHeight="1">
      <c r="A42" s="5" t="n">
        <v>259042</v>
      </c>
      <c r="B42" s="6" t="s">
        <v>6729</v>
      </c>
      <c r="C42" s="6" t="s">
        <v>6746</v>
      </c>
      <c r="D42" s="6" t="s">
        <v>6747</v>
      </c>
      <c r="E42" s="6" t="s">
        <v>16</v>
      </c>
      <c r="F42" s="6" t="s">
        <v>106</v>
      </c>
      <c r="G42" s="6" t="s">
        <v>153</v>
      </c>
      <c r="H42" s="6" t="s">
        <v>2211</v>
      </c>
      <c r="I42" s="6" t="s">
        <v>23</v>
      </c>
      <c r="J42" s="5" t="n">
        <v>1034.8</v>
      </c>
      <c r="K42" s="5" t="n">
        <v>1080</v>
      </c>
      <c r="L42" s="7" t="n">
        <f>K42*0.67</f>
        <v>723.6</v>
      </c>
      <c r="M42" s="7" t="n">
        <f>L42-J42</f>
        <v>-311.2</v>
      </c>
    </row>
    <row r="43" ht="13.5" customHeight="1">
      <c r="A43" s="5" t="n">
        <v>200117</v>
      </c>
      <c r="B43" s="6" t="s">
        <v>6748</v>
      </c>
      <c r="C43" s="6" t="s">
        <v>6727</v>
      </c>
      <c r="D43" s="6" t="s">
        <v>6749</v>
      </c>
      <c r="E43" s="6" t="s">
        <v>16</v>
      </c>
      <c r="F43" s="6" t="s">
        <v>106</v>
      </c>
      <c r="G43" s="6" t="s">
        <v>513</v>
      </c>
      <c r="H43" s="6" t="s">
        <v>2047</v>
      </c>
      <c r="I43" s="6" t="s">
        <v>20</v>
      </c>
      <c r="J43" s="5" t="n">
        <v>1019.8</v>
      </c>
      <c r="K43" s="5" t="n">
        <v>1064</v>
      </c>
      <c r="L43" s="7" t="n">
        <f>K43*0.67</f>
        <v>712.88</v>
      </c>
      <c r="M43" s="7" t="n">
        <f>L43-J43</f>
        <v>-306.92</v>
      </c>
    </row>
    <row r="44" ht="13.5" customHeight="1">
      <c r="A44" s="5" t="n">
        <v>266771</v>
      </c>
      <c r="B44" s="6" t="s">
        <v>6729</v>
      </c>
      <c r="C44" s="6" t="s">
        <v>6750</v>
      </c>
      <c r="D44" s="6" t="s">
        <v>6751</v>
      </c>
      <c r="E44" s="6" t="s">
        <v>95</v>
      </c>
      <c r="F44" s="6" t="s">
        <v>106</v>
      </c>
      <c r="G44" s="6" t="s">
        <v>513</v>
      </c>
      <c r="H44" s="6" t="s">
        <v>2047</v>
      </c>
      <c r="I44" s="6" t="s">
        <v>20</v>
      </c>
      <c r="J44" s="5" t="n">
        <v>1017.07</v>
      </c>
      <c r="K44" s="5" t="n">
        <v>1060</v>
      </c>
      <c r="L44" s="7" t="n">
        <f>K44*0.67</f>
        <v>710.2</v>
      </c>
      <c r="M44" s="7" t="n">
        <f>L44-J44</f>
        <v>-306.87</v>
      </c>
    </row>
    <row r="45" ht="13.5" customHeight="1">
      <c r="A45" s="5" t="n">
        <v>2502011</v>
      </c>
      <c r="B45" s="6" t="s">
        <v>6752</v>
      </c>
      <c r="C45" s="6" t="s">
        <v>6753</v>
      </c>
      <c r="D45" s="6" t="s">
        <v>6754</v>
      </c>
      <c r="E45" s="6" t="s">
        <v>16</v>
      </c>
      <c r="F45" s="6" t="s">
        <v>106</v>
      </c>
      <c r="G45" s="6" t="s">
        <v>153</v>
      </c>
      <c r="H45" s="6" t="s">
        <v>2211</v>
      </c>
      <c r="I45" s="6" t="s">
        <v>20</v>
      </c>
      <c r="J45" s="5" t="n">
        <v>878.7</v>
      </c>
      <c r="K45" s="5" t="n">
        <v>870</v>
      </c>
      <c r="L45" s="7" t="n">
        <f>K45*0.67</f>
        <v>582.9</v>
      </c>
      <c r="M45" s="7" t="n">
        <f>L45-J45</f>
        <v>-295.8</v>
      </c>
    </row>
    <row r="46" ht="13.5" customHeight="1">
      <c r="A46" s="5" t="n">
        <v>254050</v>
      </c>
      <c r="B46" s="6" t="s">
        <v>6755</v>
      </c>
      <c r="C46" s="6" t="s">
        <v>6756</v>
      </c>
      <c r="D46" s="6" t="s">
        <v>6757</v>
      </c>
      <c r="E46" s="6" t="s">
        <v>16</v>
      </c>
      <c r="F46" s="6" t="s">
        <v>106</v>
      </c>
      <c r="G46" s="6" t="s">
        <v>153</v>
      </c>
      <c r="H46" s="6" t="s">
        <v>2211</v>
      </c>
      <c r="I46" s="6" t="s">
        <v>20</v>
      </c>
      <c r="J46" s="5" t="n">
        <v>923.14</v>
      </c>
      <c r="K46" s="5" t="n">
        <v>942</v>
      </c>
      <c r="L46" s="7" t="n">
        <f>K46*0.67</f>
        <v>631.14</v>
      </c>
      <c r="M46" s="7" t="n">
        <f>L46-J46</f>
        <v>-292</v>
      </c>
    </row>
    <row r="47" ht="13.5" customHeight="1">
      <c r="A47" s="5" t="n">
        <v>244250</v>
      </c>
      <c r="B47" s="6" t="s">
        <v>6707</v>
      </c>
      <c r="C47" s="6" t="s">
        <v>6691</v>
      </c>
      <c r="D47" s="6" t="s">
        <v>6370</v>
      </c>
      <c r="E47" s="6" t="s">
        <v>16</v>
      </c>
      <c r="F47" s="6" t="s">
        <v>106</v>
      </c>
      <c r="G47" s="6" t="s">
        <v>153</v>
      </c>
      <c r="H47" s="6" t="s">
        <v>1710</v>
      </c>
      <c r="I47" s="6" t="s">
        <v>20</v>
      </c>
      <c r="J47" s="5" t="n">
        <v>916.86</v>
      </c>
      <c r="K47" s="5" t="n">
        <v>946.4</v>
      </c>
      <c r="L47" s="7" t="n">
        <f>K47*0.67</f>
        <v>634.088</v>
      </c>
      <c r="M47" s="7" t="n">
        <f>L47-J47</f>
        <v>-282.772</v>
      </c>
    </row>
    <row r="48" ht="13.5" customHeight="1">
      <c r="A48" s="5" t="n">
        <v>202696</v>
      </c>
      <c r="B48" s="6" t="s">
        <v>6752</v>
      </c>
      <c r="C48" s="6" t="s">
        <v>6681</v>
      </c>
      <c r="D48" s="6" t="s">
        <v>6758</v>
      </c>
      <c r="E48" s="6" t="s">
        <v>16</v>
      </c>
      <c r="F48" s="6" t="s">
        <v>106</v>
      </c>
      <c r="G48" s="6" t="s">
        <v>153</v>
      </c>
      <c r="H48" s="6" t="s">
        <v>2211</v>
      </c>
      <c r="I48" s="6" t="s">
        <v>20</v>
      </c>
      <c r="J48" s="5" t="n">
        <v>865.6</v>
      </c>
      <c r="K48" s="5" t="n">
        <v>870</v>
      </c>
      <c r="L48" s="7" t="n">
        <f>K48*0.67</f>
        <v>582.9</v>
      </c>
      <c r="M48" s="7" t="n">
        <f>L48-J48</f>
        <v>-282.7</v>
      </c>
    </row>
    <row r="49" ht="13.5" customHeight="1">
      <c r="A49" s="5" t="n">
        <v>225131</v>
      </c>
      <c r="B49" s="6" t="s">
        <v>6694</v>
      </c>
      <c r="C49" s="6" t="s">
        <v>6695</v>
      </c>
      <c r="D49" s="6" t="s">
        <v>6759</v>
      </c>
      <c r="E49" s="6" t="s">
        <v>44</v>
      </c>
      <c r="F49" s="6" t="s">
        <v>106</v>
      </c>
      <c r="G49" s="6" t="s">
        <v>1571</v>
      </c>
      <c r="H49" s="6" t="s">
        <v>1979</v>
      </c>
      <c r="I49" s="6" t="s">
        <v>20</v>
      </c>
      <c r="J49" s="5" t="n">
        <v>740.7036</v>
      </c>
      <c r="K49" s="5" t="n">
        <v>716.28</v>
      </c>
      <c r="L49" s="7" t="n">
        <f>K49*0.67</f>
        <v>479.9076</v>
      </c>
      <c r="M49" s="7" t="n">
        <f>L49-J49</f>
        <v>-260.796</v>
      </c>
    </row>
    <row r="50" ht="13.5" customHeight="1">
      <c r="A50" s="5" t="n">
        <v>2515221</v>
      </c>
      <c r="B50" s="6" t="s">
        <v>6752</v>
      </c>
      <c r="C50" s="6" t="s">
        <v>6760</v>
      </c>
      <c r="D50" s="6" t="s">
        <v>6754</v>
      </c>
      <c r="E50" s="6" t="s">
        <v>16</v>
      </c>
      <c r="F50" s="6" t="s">
        <v>106</v>
      </c>
      <c r="G50" s="6" t="s">
        <v>153</v>
      </c>
      <c r="H50" s="6" t="s">
        <v>2211</v>
      </c>
      <c r="I50" s="6" t="s">
        <v>20</v>
      </c>
      <c r="J50" s="5" t="n">
        <v>778.57</v>
      </c>
      <c r="K50" s="5" t="n">
        <v>778.65</v>
      </c>
      <c r="L50" s="7" t="n">
        <f>K50*0.67</f>
        <v>521.6955</v>
      </c>
      <c r="M50" s="7" t="n">
        <f>L50-J50</f>
        <v>-256.8745</v>
      </c>
    </row>
    <row r="51" ht="13.5" customHeight="1">
      <c r="A51" s="5" t="n">
        <v>234376</v>
      </c>
      <c r="B51" s="6" t="s">
        <v>6726</v>
      </c>
      <c r="C51" s="6" t="s">
        <v>6727</v>
      </c>
      <c r="D51" s="6" t="s">
        <v>6370</v>
      </c>
      <c r="E51" s="6" t="s">
        <v>16</v>
      </c>
      <c r="F51" s="6" t="s">
        <v>106</v>
      </c>
      <c r="G51" s="6" t="s">
        <v>870</v>
      </c>
      <c r="H51" s="6" t="s">
        <v>871</v>
      </c>
      <c r="I51" s="6" t="s">
        <v>20</v>
      </c>
      <c r="J51" s="5" t="n">
        <v>836.87</v>
      </c>
      <c r="K51" s="5" t="n">
        <v>872.48</v>
      </c>
      <c r="L51" s="7" t="n">
        <f>K51*0.67</f>
        <v>584.5616</v>
      </c>
      <c r="M51" s="7" t="n">
        <f>L51-J51</f>
        <v>-252.3084</v>
      </c>
    </row>
    <row r="52" ht="13.5" customHeight="1">
      <c r="A52" s="5" t="n">
        <v>232881</v>
      </c>
      <c r="B52" s="6" t="s">
        <v>6684</v>
      </c>
      <c r="C52" s="6" t="s">
        <v>6761</v>
      </c>
      <c r="D52" s="6" t="s">
        <v>6697</v>
      </c>
      <c r="E52" s="6" t="s">
        <v>95</v>
      </c>
      <c r="F52" s="6" t="s">
        <v>106</v>
      </c>
      <c r="G52" s="6" t="s">
        <v>981</v>
      </c>
      <c r="H52" s="6" t="s">
        <v>982</v>
      </c>
      <c r="I52" s="6" t="s">
        <v>20</v>
      </c>
      <c r="J52" s="5" t="n">
        <v>734.37</v>
      </c>
      <c r="K52" s="5" t="n">
        <v>750</v>
      </c>
      <c r="L52" s="7" t="n">
        <f>K52*0.67</f>
        <v>502.5</v>
      </c>
      <c r="M52" s="7" t="n">
        <f>L52-J52</f>
        <v>-231.87</v>
      </c>
    </row>
    <row r="53" ht="13.5" customHeight="1">
      <c r="A53" s="5" t="n">
        <v>130589</v>
      </c>
      <c r="B53" s="6" t="s">
        <v>6762</v>
      </c>
      <c r="C53" s="6" t="s">
        <v>4726</v>
      </c>
      <c r="D53" s="6" t="s">
        <v>6763</v>
      </c>
      <c r="E53" s="6" t="s">
        <v>16</v>
      </c>
      <c r="F53" s="6" t="s">
        <v>106</v>
      </c>
      <c r="G53" s="6" t="s">
        <v>513</v>
      </c>
      <c r="H53" s="6" t="s">
        <v>3928</v>
      </c>
      <c r="I53" s="6" t="s">
        <v>23</v>
      </c>
      <c r="J53" s="5" t="n">
        <v>824.16</v>
      </c>
      <c r="K53" s="5" t="n">
        <v>890</v>
      </c>
      <c r="L53" s="7" t="n">
        <f>K53*0.67</f>
        <v>596.3</v>
      </c>
      <c r="M53" s="7" t="n">
        <f>L53-J53</f>
        <v>-227.86</v>
      </c>
    </row>
    <row r="54" ht="13.5" customHeight="1">
      <c r="A54" s="5" t="n">
        <v>237538</v>
      </c>
      <c r="B54" s="6" t="s">
        <v>6729</v>
      </c>
      <c r="C54" s="6" t="s">
        <v>6764</v>
      </c>
      <c r="D54" s="6" t="s">
        <v>6765</v>
      </c>
      <c r="E54" s="6" t="s">
        <v>16</v>
      </c>
      <c r="F54" s="6" t="s">
        <v>106</v>
      </c>
      <c r="G54" s="6" t="s">
        <v>513</v>
      </c>
      <c r="H54" s="6" t="s">
        <v>2047</v>
      </c>
      <c r="I54" s="6" t="s">
        <v>20</v>
      </c>
      <c r="J54" s="5" t="n">
        <v>760.95</v>
      </c>
      <c r="K54" s="5" t="n">
        <v>799</v>
      </c>
      <c r="L54" s="7" t="n">
        <f>K54*0.67</f>
        <v>535.33</v>
      </c>
      <c r="M54" s="7" t="n">
        <f>L54-J54</f>
        <v>-225.62</v>
      </c>
    </row>
    <row r="55" ht="13.5" customHeight="1">
      <c r="A55" s="5" t="n">
        <v>176473</v>
      </c>
      <c r="B55" s="6" t="s">
        <v>6766</v>
      </c>
      <c r="C55" s="6" t="s">
        <v>6767</v>
      </c>
      <c r="D55" s="6" t="s">
        <v>6768</v>
      </c>
      <c r="E55" s="6" t="s">
        <v>95</v>
      </c>
      <c r="F55" s="6" t="s">
        <v>106</v>
      </c>
      <c r="G55" s="6" t="s">
        <v>870</v>
      </c>
      <c r="H55" s="6" t="s">
        <v>972</v>
      </c>
      <c r="I55" s="6" t="s">
        <v>20</v>
      </c>
      <c r="J55" s="5" t="n">
        <v>795</v>
      </c>
      <c r="K55" s="5" t="n">
        <v>850</v>
      </c>
      <c r="L55" s="7" t="n">
        <f>K55*0.67</f>
        <v>569.5</v>
      </c>
      <c r="M55" s="7" t="n">
        <f>L55-J55</f>
        <v>-225.5</v>
      </c>
    </row>
    <row r="56" ht="13.5" customHeight="1">
      <c r="A56" s="5" t="n">
        <v>2503955</v>
      </c>
      <c r="B56" s="6" t="s">
        <v>6769</v>
      </c>
      <c r="C56" s="6" t="s">
        <v>6770</v>
      </c>
      <c r="D56" s="6" t="s">
        <v>6771</v>
      </c>
      <c r="E56" s="6" t="s">
        <v>95</v>
      </c>
      <c r="F56" s="6" t="s">
        <v>106</v>
      </c>
      <c r="G56" s="6" t="s">
        <v>981</v>
      </c>
      <c r="H56" s="6" t="s">
        <v>6772</v>
      </c>
      <c r="I56" s="6" t="s">
        <v>20</v>
      </c>
      <c r="J56" s="5" t="n">
        <v>704.86</v>
      </c>
      <c r="K56" s="5" t="n">
        <v>735</v>
      </c>
      <c r="L56" s="7" t="n">
        <f>K56*0.67</f>
        <v>492.45</v>
      </c>
      <c r="M56" s="7" t="n">
        <f>L56-J56</f>
        <v>-212.41</v>
      </c>
    </row>
    <row r="57" ht="13.5" customHeight="1">
      <c r="A57" s="5" t="n">
        <v>139481</v>
      </c>
      <c r="B57" s="6" t="s">
        <v>6773</v>
      </c>
      <c r="C57" s="6" t="s">
        <v>6774</v>
      </c>
      <c r="D57" s="6" t="s">
        <v>6775</v>
      </c>
      <c r="E57" s="6" t="s">
        <v>16</v>
      </c>
      <c r="F57" s="6" t="s">
        <v>106</v>
      </c>
      <c r="G57" s="6" t="s">
        <v>153</v>
      </c>
      <c r="H57" s="6" t="s">
        <v>2394</v>
      </c>
      <c r="I57" s="6" t="s">
        <v>20</v>
      </c>
      <c r="J57" s="5" t="n">
        <v>742.35</v>
      </c>
      <c r="K57" s="5" t="n">
        <v>798</v>
      </c>
      <c r="L57" s="7" t="n">
        <f>K57*0.67</f>
        <v>534.66</v>
      </c>
      <c r="M57" s="7" t="n">
        <f>L57-J57</f>
        <v>-207.69</v>
      </c>
    </row>
    <row r="58" ht="13.5" customHeight="1">
      <c r="A58" s="5" t="n">
        <v>187530</v>
      </c>
      <c r="B58" s="6" t="s">
        <v>6776</v>
      </c>
      <c r="C58" s="6" t="s">
        <v>1413</v>
      </c>
      <c r="D58" s="6" t="s">
        <v>6777</v>
      </c>
      <c r="E58" s="6" t="s">
        <v>95</v>
      </c>
      <c r="F58" s="6" t="s">
        <v>106</v>
      </c>
      <c r="G58" s="6" t="s">
        <v>870</v>
      </c>
      <c r="H58" s="6" t="s">
        <v>871</v>
      </c>
      <c r="I58" s="6" t="s">
        <v>20</v>
      </c>
      <c r="J58" s="5" t="n">
        <v>705.91</v>
      </c>
      <c r="K58" s="5" t="n">
        <v>747</v>
      </c>
      <c r="L58" s="7" t="n">
        <f>K58*0.67</f>
        <v>500.49</v>
      </c>
      <c r="M58" s="7" t="n">
        <f>L58-J58</f>
        <v>-205.42</v>
      </c>
    </row>
    <row r="59" ht="13.5" customHeight="1">
      <c r="A59" s="5" t="n">
        <v>269227</v>
      </c>
      <c r="B59" s="6" t="s">
        <v>6755</v>
      </c>
      <c r="C59" s="6" t="s">
        <v>1575</v>
      </c>
      <c r="D59" s="6" t="s">
        <v>6757</v>
      </c>
      <c r="E59" s="6" t="s">
        <v>16</v>
      </c>
      <c r="F59" s="6" t="s">
        <v>106</v>
      </c>
      <c r="G59" s="6" t="s">
        <v>153</v>
      </c>
      <c r="H59" s="6" t="s">
        <v>2211</v>
      </c>
      <c r="I59" s="6" t="s">
        <v>20</v>
      </c>
      <c r="J59" s="5" t="n">
        <v>646.02</v>
      </c>
      <c r="K59" s="5" t="n">
        <v>659.4</v>
      </c>
      <c r="L59" s="7" t="n">
        <f>K59*0.67</f>
        <v>441.798</v>
      </c>
      <c r="M59" s="7" t="n">
        <f>L59-J59</f>
        <v>-204.222</v>
      </c>
    </row>
    <row r="60" ht="13.5" customHeight="1">
      <c r="A60" s="5" t="n">
        <v>166477</v>
      </c>
      <c r="B60" s="6" t="s">
        <v>6778</v>
      </c>
      <c r="C60" s="6" t="s">
        <v>6779</v>
      </c>
      <c r="D60" s="6" t="s">
        <v>6780</v>
      </c>
      <c r="E60" s="6" t="s">
        <v>16</v>
      </c>
      <c r="F60" s="6" t="s">
        <v>1723</v>
      </c>
      <c r="G60" s="6" t="s">
        <v>1724</v>
      </c>
      <c r="H60" s="6" t="s">
        <v>3414</v>
      </c>
      <c r="I60" s="6" t="s">
        <v>20</v>
      </c>
      <c r="J60" s="5" t="n">
        <v>723.16</v>
      </c>
      <c r="K60" s="5" t="n">
        <v>786</v>
      </c>
      <c r="L60" s="7" t="n">
        <f>K60*0.67</f>
        <v>526.62</v>
      </c>
      <c r="M60" s="7" t="n">
        <f>L60-J60</f>
        <v>-196.54</v>
      </c>
    </row>
    <row r="61" ht="13.5" customHeight="1">
      <c r="A61" s="5" t="n">
        <v>50603</v>
      </c>
      <c r="B61" s="6" t="s">
        <v>6781</v>
      </c>
      <c r="C61" s="6" t="s">
        <v>4664</v>
      </c>
      <c r="D61" s="6" t="s">
        <v>6782</v>
      </c>
      <c r="E61" s="6" t="s">
        <v>16</v>
      </c>
      <c r="F61" s="6" t="s">
        <v>106</v>
      </c>
      <c r="G61" s="6" t="s">
        <v>138</v>
      </c>
      <c r="H61" s="6" t="s">
        <v>2837</v>
      </c>
      <c r="I61" s="6" t="s">
        <v>23</v>
      </c>
      <c r="J61" s="5" t="n">
        <v>700.4</v>
      </c>
      <c r="K61" s="5" t="n">
        <v>760</v>
      </c>
      <c r="L61" s="7" t="n">
        <f>K61*0.67</f>
        <v>509.2</v>
      </c>
      <c r="M61" s="7" t="n">
        <f>L61-J61</f>
        <v>-191.2</v>
      </c>
    </row>
    <row r="62" ht="13.5" customHeight="1">
      <c r="A62" s="5" t="n">
        <v>252333</v>
      </c>
      <c r="B62" s="6" t="s">
        <v>6783</v>
      </c>
      <c r="C62" s="6" t="s">
        <v>3006</v>
      </c>
      <c r="D62" s="6" t="s">
        <v>6784</v>
      </c>
      <c r="E62" s="6" t="s">
        <v>16</v>
      </c>
      <c r="F62" s="6" t="s">
        <v>106</v>
      </c>
      <c r="G62" s="6" t="s">
        <v>250</v>
      </c>
      <c r="H62" s="6" t="s">
        <v>251</v>
      </c>
      <c r="I62" s="6" t="s">
        <v>20</v>
      </c>
      <c r="J62" s="5" t="n">
        <v>628.09</v>
      </c>
      <c r="K62" s="5" t="n">
        <v>654.6</v>
      </c>
      <c r="L62" s="7" t="n">
        <f>K62*0.67</f>
        <v>438.582</v>
      </c>
      <c r="M62" s="7" t="n">
        <f>L62-J62</f>
        <v>-189.508</v>
      </c>
    </row>
    <row r="63" ht="13.5" customHeight="1">
      <c r="A63" s="5" t="n">
        <v>166819</v>
      </c>
      <c r="B63" s="6" t="s">
        <v>6785</v>
      </c>
      <c r="C63" s="6" t="s">
        <v>248</v>
      </c>
      <c r="D63" s="6" t="s">
        <v>6786</v>
      </c>
      <c r="E63" s="6" t="s">
        <v>16</v>
      </c>
      <c r="F63" s="6" t="s">
        <v>106</v>
      </c>
      <c r="G63" s="6" t="s">
        <v>107</v>
      </c>
      <c r="H63" s="6" t="s">
        <v>1472</v>
      </c>
      <c r="I63" s="6" t="s">
        <v>23</v>
      </c>
      <c r="J63" s="5" t="n">
        <v>454.22</v>
      </c>
      <c r="K63" s="5" t="n">
        <v>398</v>
      </c>
      <c r="L63" s="7" t="n">
        <f>K63*0.67</f>
        <v>266.66</v>
      </c>
      <c r="M63" s="7" t="n">
        <f>L63-J63</f>
        <v>-187.56</v>
      </c>
    </row>
    <row r="64" ht="13.5" customHeight="1">
      <c r="A64" s="5" t="n">
        <v>192943</v>
      </c>
      <c r="B64" s="6" t="s">
        <v>6787</v>
      </c>
      <c r="C64" s="6" t="s">
        <v>6788</v>
      </c>
      <c r="D64" s="6" t="s">
        <v>6789</v>
      </c>
      <c r="E64" s="6" t="s">
        <v>95</v>
      </c>
      <c r="F64" s="6" t="s">
        <v>106</v>
      </c>
      <c r="G64" s="6" t="s">
        <v>870</v>
      </c>
      <c r="H64" s="6" t="s">
        <v>972</v>
      </c>
      <c r="I64" s="6" t="s">
        <v>20</v>
      </c>
      <c r="J64" s="5" t="n">
        <v>769.6</v>
      </c>
      <c r="K64" s="5" t="n">
        <v>879</v>
      </c>
      <c r="L64" s="7" t="n">
        <f>K64*0.67</f>
        <v>588.93</v>
      </c>
      <c r="M64" s="7" t="n">
        <f>L64-J64</f>
        <v>-180.67</v>
      </c>
    </row>
    <row r="65" ht="13.5" customHeight="1">
      <c r="A65" s="5" t="n">
        <v>238505</v>
      </c>
      <c r="B65" s="6" t="s">
        <v>6790</v>
      </c>
      <c r="C65" s="6" t="s">
        <v>6791</v>
      </c>
      <c r="D65" s="6" t="s">
        <v>4812</v>
      </c>
      <c r="E65" s="6" t="s">
        <v>16</v>
      </c>
      <c r="F65" s="6" t="s">
        <v>106</v>
      </c>
      <c r="G65" s="6" t="s">
        <v>242</v>
      </c>
      <c r="H65" s="6" t="s">
        <v>6792</v>
      </c>
      <c r="I65" s="6" t="s">
        <v>20</v>
      </c>
      <c r="J65" s="5" t="n">
        <v>544.22</v>
      </c>
      <c r="K65" s="5" t="n">
        <v>544.22</v>
      </c>
      <c r="L65" s="7" t="n">
        <f>K65*0.67</f>
        <v>364.6274</v>
      </c>
      <c r="M65" s="7" t="n">
        <f>L65-J65</f>
        <v>-179.5926</v>
      </c>
    </row>
    <row r="66" ht="13.5" customHeight="1">
      <c r="A66" s="5" t="n">
        <v>266103</v>
      </c>
      <c r="B66" s="6" t="s">
        <v>6793</v>
      </c>
      <c r="C66" s="6" t="s">
        <v>6794</v>
      </c>
      <c r="D66" s="6" t="s">
        <v>6795</v>
      </c>
      <c r="E66" s="6" t="s">
        <v>16</v>
      </c>
      <c r="F66" s="6" t="s">
        <v>106</v>
      </c>
      <c r="G66" s="6" t="s">
        <v>513</v>
      </c>
      <c r="H66" s="6" t="s">
        <v>904</v>
      </c>
      <c r="I66" s="6" t="s">
        <v>20</v>
      </c>
      <c r="J66" s="5" t="n">
        <v>588.94</v>
      </c>
      <c r="K66" s="5" t="n">
        <v>613.8</v>
      </c>
      <c r="L66" s="7" t="n">
        <f>K66*0.67</f>
        <v>411.246</v>
      </c>
      <c r="M66" s="7" t="n">
        <f>L66-J66</f>
        <v>-177.694</v>
      </c>
    </row>
    <row r="67" ht="13.5" customHeight="1">
      <c r="A67" s="5" t="n">
        <v>240231</v>
      </c>
      <c r="B67" s="6" t="s">
        <v>56</v>
      </c>
      <c r="C67" s="6" t="s">
        <v>60</v>
      </c>
      <c r="D67" s="6" t="s">
        <v>6796</v>
      </c>
      <c r="E67" s="6" t="s">
        <v>35</v>
      </c>
      <c r="F67" s="6" t="s">
        <v>36</v>
      </c>
      <c r="G67" s="6" t="s">
        <v>37</v>
      </c>
      <c r="H67" s="6" t="s">
        <v>256</v>
      </c>
      <c r="I67" s="6" t="s">
        <v>20</v>
      </c>
      <c r="J67" s="5" t="n">
        <v>3310.78</v>
      </c>
      <c r="K67" s="5" t="n">
        <v>4680</v>
      </c>
      <c r="L67" s="7" t="n">
        <f>K67*0.67</f>
        <v>3135.6</v>
      </c>
      <c r="M67" s="7" t="n">
        <f>L67-J67</f>
        <v>-175.18</v>
      </c>
    </row>
    <row r="68" ht="13.5" customHeight="1">
      <c r="A68" s="5" t="n">
        <v>257640</v>
      </c>
      <c r="B68" s="6" t="s">
        <v>6797</v>
      </c>
      <c r="C68" s="6" t="s">
        <v>6798</v>
      </c>
      <c r="D68" s="6" t="s">
        <v>6799</v>
      </c>
      <c r="E68" s="6" t="s">
        <v>16</v>
      </c>
      <c r="F68" s="6" t="s">
        <v>106</v>
      </c>
      <c r="G68" s="6" t="s">
        <v>1308</v>
      </c>
      <c r="H68" s="6" t="s">
        <v>1309</v>
      </c>
      <c r="I68" s="6" t="s">
        <v>20</v>
      </c>
      <c r="J68" s="5" t="n">
        <v>767.5</v>
      </c>
      <c r="K68" s="5" t="n">
        <v>894</v>
      </c>
      <c r="L68" s="7" t="n">
        <f>K68*0.67</f>
        <v>598.98</v>
      </c>
      <c r="M68" s="7" t="n">
        <f>L68-J68</f>
        <v>-168.52</v>
      </c>
    </row>
    <row r="69" ht="13.5" customHeight="1">
      <c r="A69" s="5" t="n">
        <v>259043</v>
      </c>
      <c r="B69" s="6" t="s">
        <v>6729</v>
      </c>
      <c r="C69" s="6" t="s">
        <v>6746</v>
      </c>
      <c r="D69" s="6" t="s">
        <v>6800</v>
      </c>
      <c r="E69" s="6" t="s">
        <v>16</v>
      </c>
      <c r="F69" s="6" t="s">
        <v>106</v>
      </c>
      <c r="G69" s="6" t="s">
        <v>153</v>
      </c>
      <c r="H69" s="6" t="s">
        <v>2211</v>
      </c>
      <c r="I69" s="6" t="s">
        <v>23</v>
      </c>
      <c r="J69" s="5" t="n">
        <v>620.47</v>
      </c>
      <c r="K69" s="5" t="n">
        <v>676</v>
      </c>
      <c r="L69" s="7" t="n">
        <f>K69*0.67</f>
        <v>452.92</v>
      </c>
      <c r="M69" s="7" t="n">
        <f>L69-J69</f>
        <v>-167.55</v>
      </c>
    </row>
    <row r="70" ht="13.5" customHeight="1">
      <c r="A70" s="5" t="n">
        <v>225132</v>
      </c>
      <c r="B70" s="6" t="s">
        <v>6694</v>
      </c>
      <c r="C70" s="6" t="s">
        <v>6695</v>
      </c>
      <c r="D70" s="6" t="s">
        <v>6801</v>
      </c>
      <c r="E70" s="6" t="s">
        <v>44</v>
      </c>
      <c r="F70" s="6" t="s">
        <v>106</v>
      </c>
      <c r="G70" s="6" t="s">
        <v>1571</v>
      </c>
      <c r="H70" s="6" t="s">
        <v>1979</v>
      </c>
      <c r="I70" s="6" t="s">
        <v>20</v>
      </c>
      <c r="J70" s="5" t="n">
        <v>595.9</v>
      </c>
      <c r="K70" s="5" t="n">
        <v>648.8</v>
      </c>
      <c r="L70" s="7" t="n">
        <f>K70*0.67</f>
        <v>434.696</v>
      </c>
      <c r="M70" s="7" t="n">
        <f>L70-J70</f>
        <v>-161.204</v>
      </c>
    </row>
    <row r="71" ht="13.5" customHeight="1">
      <c r="A71" s="5" t="n">
        <v>2501294</v>
      </c>
      <c r="B71" s="6" t="s">
        <v>655</v>
      </c>
      <c r="C71" s="6" t="s">
        <v>33</v>
      </c>
      <c r="D71" s="6" t="s">
        <v>6802</v>
      </c>
      <c r="E71" s="6" t="s">
        <v>35</v>
      </c>
      <c r="F71" s="6" t="s">
        <v>36</v>
      </c>
      <c r="G71" s="6" t="s">
        <v>37</v>
      </c>
      <c r="H71" s="6" t="s">
        <v>38</v>
      </c>
      <c r="I71" s="6" t="s">
        <v>20</v>
      </c>
      <c r="J71" s="5" t="n">
        <v>3025.96</v>
      </c>
      <c r="K71" s="5" t="n">
        <v>4280</v>
      </c>
      <c r="L71" s="7" t="n">
        <f>K71*0.67</f>
        <v>2867.6</v>
      </c>
      <c r="M71" s="7" t="n">
        <f>L71-J71</f>
        <v>-158.36</v>
      </c>
    </row>
    <row r="72" ht="13.5" customHeight="1">
      <c r="A72" s="5" t="n">
        <v>258383</v>
      </c>
      <c r="B72" s="6" t="s">
        <v>6684</v>
      </c>
      <c r="C72" s="6" t="s">
        <v>6803</v>
      </c>
      <c r="D72" s="6" t="s">
        <v>6697</v>
      </c>
      <c r="E72" s="6" t="s">
        <v>95</v>
      </c>
      <c r="F72" s="6" t="s">
        <v>106</v>
      </c>
      <c r="G72" s="6" t="s">
        <v>981</v>
      </c>
      <c r="H72" s="6" t="s">
        <v>982</v>
      </c>
      <c r="I72" s="6" t="s">
        <v>20</v>
      </c>
      <c r="J72" s="5" t="n">
        <v>619.2</v>
      </c>
      <c r="K72" s="5" t="n">
        <v>688</v>
      </c>
      <c r="L72" s="7" t="n">
        <f>K72*0.67</f>
        <v>460.96</v>
      </c>
      <c r="M72" s="7" t="n">
        <f>L72-J72</f>
        <v>-158.24</v>
      </c>
    </row>
    <row r="73" ht="13.5" customHeight="1">
      <c r="A73" s="5" t="n">
        <v>57531</v>
      </c>
      <c r="B73" s="6" t="s">
        <v>247</v>
      </c>
      <c r="C73" s="6" t="s">
        <v>293</v>
      </c>
      <c r="D73" s="6" t="s">
        <v>295</v>
      </c>
      <c r="E73" s="6" t="s">
        <v>16</v>
      </c>
      <c r="F73" s="6" t="s">
        <v>106</v>
      </c>
      <c r="G73" s="6" t="s">
        <v>250</v>
      </c>
      <c r="H73" s="6" t="s">
        <v>251</v>
      </c>
      <c r="I73" s="6" t="s">
        <v>20</v>
      </c>
      <c r="J73" s="5" t="n">
        <v>733.41</v>
      </c>
      <c r="K73" s="5" t="n">
        <v>860</v>
      </c>
      <c r="L73" s="7" t="n">
        <f>K73*0.67</f>
        <v>576.2</v>
      </c>
      <c r="M73" s="7" t="n">
        <f>L73-J73</f>
        <v>-157.21</v>
      </c>
    </row>
    <row r="74" ht="13.5" customHeight="1">
      <c r="A74" s="5" t="n">
        <v>187033</v>
      </c>
      <c r="B74" s="6" t="s">
        <v>6804</v>
      </c>
      <c r="C74" s="6" t="s">
        <v>6805</v>
      </c>
      <c r="D74" s="6" t="s">
        <v>6806</v>
      </c>
      <c r="E74" s="6" t="s">
        <v>16</v>
      </c>
      <c r="F74" s="6" t="s">
        <v>106</v>
      </c>
      <c r="G74" s="6" t="s">
        <v>870</v>
      </c>
      <c r="H74" s="6" t="s">
        <v>871</v>
      </c>
      <c r="I74" s="6" t="s">
        <v>23</v>
      </c>
      <c r="J74" s="5" t="n">
        <v>590.55</v>
      </c>
      <c r="K74" s="5" t="n">
        <v>650</v>
      </c>
      <c r="L74" s="7" t="n">
        <f>K74*0.67</f>
        <v>435.5</v>
      </c>
      <c r="M74" s="7" t="n">
        <f>L74-J74</f>
        <v>-155.05</v>
      </c>
    </row>
    <row r="75" ht="13.5" customHeight="1">
      <c r="A75" s="5" t="n">
        <v>182881</v>
      </c>
      <c r="B75" s="6" t="s">
        <v>56</v>
      </c>
      <c r="C75" s="6" t="s">
        <v>60</v>
      </c>
      <c r="D75" s="6" t="s">
        <v>6807</v>
      </c>
      <c r="E75" s="6" t="s">
        <v>35</v>
      </c>
      <c r="F75" s="6" t="s">
        <v>36</v>
      </c>
      <c r="G75" s="6" t="s">
        <v>37</v>
      </c>
      <c r="H75" s="6" t="s">
        <v>56</v>
      </c>
      <c r="I75" s="6" t="s">
        <v>20</v>
      </c>
      <c r="J75" s="5" t="n">
        <v>3689.63</v>
      </c>
      <c r="K75" s="5" t="n">
        <v>5280</v>
      </c>
      <c r="L75" s="7" t="n">
        <f>K75*0.67</f>
        <v>3537.6</v>
      </c>
      <c r="M75" s="7" t="n">
        <f>L75-J75</f>
        <v>-152.03</v>
      </c>
    </row>
    <row r="76" ht="13.5" customHeight="1">
      <c r="A76" s="5" t="n">
        <v>197368</v>
      </c>
      <c r="B76" s="6" t="s">
        <v>6808</v>
      </c>
      <c r="C76" s="6" t="s">
        <v>6809</v>
      </c>
      <c r="D76" s="6" t="s">
        <v>6749</v>
      </c>
      <c r="E76" s="6" t="s">
        <v>16</v>
      </c>
      <c r="F76" s="6" t="s">
        <v>106</v>
      </c>
      <c r="G76" s="6" t="s">
        <v>204</v>
      </c>
      <c r="H76" s="6" t="s">
        <v>1776</v>
      </c>
      <c r="I76" s="6" t="s">
        <v>20</v>
      </c>
      <c r="J76" s="5" t="n">
        <v>507.4</v>
      </c>
      <c r="K76" s="5" t="n">
        <v>535</v>
      </c>
      <c r="L76" s="7" t="n">
        <f>K76*0.67</f>
        <v>358.45</v>
      </c>
      <c r="M76" s="7" t="n">
        <f>L76-J76</f>
        <v>-148.95</v>
      </c>
    </row>
    <row r="77" ht="13.5" customHeight="1">
      <c r="A77" s="5" t="n">
        <v>2508406</v>
      </c>
      <c r="B77" s="6" t="s">
        <v>6810</v>
      </c>
      <c r="C77" s="6" t="s">
        <v>4651</v>
      </c>
      <c r="D77" s="6" t="s">
        <v>6811</v>
      </c>
      <c r="E77" s="6" t="s">
        <v>16</v>
      </c>
      <c r="F77" s="6" t="s">
        <v>106</v>
      </c>
      <c r="G77" s="6" t="s">
        <v>1431</v>
      </c>
      <c r="H77" s="6" t="s">
        <v>3008</v>
      </c>
      <c r="I77" s="6" t="s">
        <v>20</v>
      </c>
      <c r="J77" s="5" t="n">
        <v>467.63</v>
      </c>
      <c r="K77" s="5" t="n">
        <v>480</v>
      </c>
      <c r="L77" s="7" t="n">
        <f>K77*0.67</f>
        <v>321.6</v>
      </c>
      <c r="M77" s="7" t="n">
        <f>L77-J77</f>
        <v>-146.03</v>
      </c>
    </row>
    <row r="78" ht="13.5" customHeight="1">
      <c r="A78" s="5" t="n">
        <v>106277</v>
      </c>
      <c r="B78" s="6" t="s">
        <v>6812</v>
      </c>
      <c r="C78" s="6" t="s">
        <v>6813</v>
      </c>
      <c r="D78" s="6" t="s">
        <v>6814</v>
      </c>
      <c r="E78" s="6" t="s">
        <v>44</v>
      </c>
      <c r="F78" s="6" t="s">
        <v>106</v>
      </c>
      <c r="G78" s="6" t="s">
        <v>1571</v>
      </c>
      <c r="H78" s="6" t="s">
        <v>1572</v>
      </c>
      <c r="I78" s="6" t="s">
        <v>20</v>
      </c>
      <c r="J78" s="5" t="n">
        <v>412.08</v>
      </c>
      <c r="K78" s="5" t="n">
        <v>408</v>
      </c>
      <c r="L78" s="7" t="n">
        <f>K78*0.67</f>
        <v>273.36</v>
      </c>
      <c r="M78" s="7" t="n">
        <f>L78-J78</f>
        <v>-138.72</v>
      </c>
    </row>
    <row r="79" ht="13.5" customHeight="1">
      <c r="A79" s="5" t="n">
        <v>163843</v>
      </c>
      <c r="B79" s="6" t="s">
        <v>6815</v>
      </c>
      <c r="C79" s="6" t="s">
        <v>6816</v>
      </c>
      <c r="D79" s="6" t="s">
        <v>6817</v>
      </c>
      <c r="E79" s="6" t="s">
        <v>16</v>
      </c>
      <c r="F79" s="6" t="s">
        <v>106</v>
      </c>
      <c r="G79" s="6" t="s">
        <v>1130</v>
      </c>
      <c r="H79" s="6" t="s">
        <v>2660</v>
      </c>
      <c r="I79" s="6" t="s">
        <v>20</v>
      </c>
      <c r="J79" s="5" t="n">
        <v>739.65</v>
      </c>
      <c r="K79" s="5" t="n">
        <v>898</v>
      </c>
      <c r="L79" s="7" t="n">
        <f>K79*0.67</f>
        <v>601.66</v>
      </c>
      <c r="M79" s="7" t="n">
        <f>L79-J79</f>
        <v>-137.99</v>
      </c>
    </row>
    <row r="80" ht="13.5" customHeight="1">
      <c r="A80" s="5" t="n">
        <v>66348</v>
      </c>
      <c r="B80" s="6" t="s">
        <v>6818</v>
      </c>
      <c r="C80" s="6" t="s">
        <v>6819</v>
      </c>
      <c r="D80" s="6" t="s">
        <v>6820</v>
      </c>
      <c r="E80" s="6" t="s">
        <v>16</v>
      </c>
      <c r="F80" s="6" t="s">
        <v>106</v>
      </c>
      <c r="G80" s="6" t="s">
        <v>870</v>
      </c>
      <c r="H80" s="6" t="s">
        <v>2338</v>
      </c>
      <c r="I80" s="6" t="s">
        <v>20</v>
      </c>
      <c r="J80" s="5" t="n">
        <v>871.9</v>
      </c>
      <c r="K80" s="5" t="n">
        <v>1098</v>
      </c>
      <c r="L80" s="7" t="n">
        <f>K80*0.67</f>
        <v>735.66</v>
      </c>
      <c r="M80" s="7" t="n">
        <f>L80-J80</f>
        <v>-136.24</v>
      </c>
    </row>
    <row r="81" ht="13.5" customHeight="1">
      <c r="A81" s="5" t="n">
        <v>168423</v>
      </c>
      <c r="B81" s="6" t="s">
        <v>6821</v>
      </c>
      <c r="C81" s="6" t="s">
        <v>6822</v>
      </c>
      <c r="D81" s="6" t="s">
        <v>6823</v>
      </c>
      <c r="E81" s="6" t="s">
        <v>16</v>
      </c>
      <c r="F81" s="6" t="s">
        <v>106</v>
      </c>
      <c r="G81" s="6" t="s">
        <v>250</v>
      </c>
      <c r="H81" s="6" t="s">
        <v>2068</v>
      </c>
      <c r="I81" s="6" t="s">
        <v>20</v>
      </c>
      <c r="J81" s="5" t="n">
        <v>477.01</v>
      </c>
      <c r="K81" s="5" t="n">
        <v>510</v>
      </c>
      <c r="L81" s="7" t="n">
        <f>K81*0.67</f>
        <v>341.7</v>
      </c>
      <c r="M81" s="7" t="n">
        <f>L81-J81</f>
        <v>-135.31</v>
      </c>
    </row>
    <row r="82" ht="13.5" customHeight="1">
      <c r="A82" s="5" t="n">
        <v>245562</v>
      </c>
      <c r="B82" s="6" t="s">
        <v>6824</v>
      </c>
      <c r="C82" s="6" t="s">
        <v>6825</v>
      </c>
      <c r="D82" s="6" t="s">
        <v>6826</v>
      </c>
      <c r="E82" s="6" t="s">
        <v>16</v>
      </c>
      <c r="F82" s="6" t="s">
        <v>106</v>
      </c>
      <c r="G82" s="6" t="s">
        <v>250</v>
      </c>
      <c r="H82" s="6" t="s">
        <v>251</v>
      </c>
      <c r="I82" s="6" t="s">
        <v>20</v>
      </c>
      <c r="J82" s="5" t="n">
        <v>586.6</v>
      </c>
      <c r="K82" s="5" t="n">
        <v>675</v>
      </c>
      <c r="L82" s="7" t="n">
        <f>K82*0.67</f>
        <v>452.25</v>
      </c>
      <c r="M82" s="7" t="n">
        <f>L82-J82</f>
        <v>-134.35</v>
      </c>
    </row>
    <row r="83" ht="13.5" customHeight="1">
      <c r="A83" s="5" t="n">
        <v>147262</v>
      </c>
      <c r="B83" s="6" t="s">
        <v>6827</v>
      </c>
      <c r="C83" s="6" t="s">
        <v>6828</v>
      </c>
      <c r="D83" s="6" t="s">
        <v>6829</v>
      </c>
      <c r="E83" s="6" t="s">
        <v>16</v>
      </c>
      <c r="F83" s="6" t="s">
        <v>106</v>
      </c>
      <c r="G83" s="6" t="s">
        <v>107</v>
      </c>
      <c r="H83" s="6" t="s">
        <v>108</v>
      </c>
      <c r="I83" s="6" t="s">
        <v>23</v>
      </c>
      <c r="J83" s="5" t="n">
        <v>661.55</v>
      </c>
      <c r="K83" s="5" t="n">
        <v>790</v>
      </c>
      <c r="L83" s="7" t="n">
        <f>K83*0.67</f>
        <v>529.3</v>
      </c>
      <c r="M83" s="7" t="n">
        <f>L83-J83</f>
        <v>-132.25</v>
      </c>
    </row>
    <row r="84" ht="13.5" customHeight="1">
      <c r="A84" s="5" t="n">
        <v>211151</v>
      </c>
      <c r="B84" s="6" t="s">
        <v>6830</v>
      </c>
      <c r="C84" s="6" t="s">
        <v>6831</v>
      </c>
      <c r="D84" s="6" t="s">
        <v>6832</v>
      </c>
      <c r="E84" s="6" t="s">
        <v>16</v>
      </c>
      <c r="F84" s="6" t="s">
        <v>106</v>
      </c>
      <c r="G84" s="6" t="s">
        <v>1431</v>
      </c>
      <c r="H84" s="6" t="s">
        <v>6833</v>
      </c>
      <c r="I84" s="6" t="s">
        <v>20</v>
      </c>
      <c r="J84" s="5" t="n">
        <v>527.36</v>
      </c>
      <c r="K84" s="5" t="n">
        <v>590</v>
      </c>
      <c r="L84" s="7" t="n">
        <f>K84*0.67</f>
        <v>395.3</v>
      </c>
      <c r="M84" s="7" t="n">
        <f>L84-J84</f>
        <v>-132.06</v>
      </c>
    </row>
    <row r="85" ht="13.5" customHeight="1">
      <c r="A85" s="5" t="n">
        <v>2505583</v>
      </c>
      <c r="B85" s="6" t="s">
        <v>6834</v>
      </c>
      <c r="C85" s="6" t="s">
        <v>6835</v>
      </c>
      <c r="D85" s="6" t="s">
        <v>6836</v>
      </c>
      <c r="E85" s="6" t="s">
        <v>16</v>
      </c>
      <c r="F85" s="6" t="s">
        <v>106</v>
      </c>
      <c r="G85" s="6" t="s">
        <v>3102</v>
      </c>
      <c r="H85" s="6" t="s">
        <v>3856</v>
      </c>
      <c r="I85" s="6" t="s">
        <v>20</v>
      </c>
      <c r="J85" s="5" t="n">
        <v>424.33</v>
      </c>
      <c r="K85" s="5" t="n">
        <v>438</v>
      </c>
      <c r="L85" s="7" t="n">
        <f>K85*0.67</f>
        <v>293.46</v>
      </c>
      <c r="M85" s="7" t="n">
        <f>L85-J85</f>
        <v>-130.87</v>
      </c>
    </row>
    <row r="86" ht="13.5" customHeight="1">
      <c r="A86" s="5" t="n">
        <v>133364</v>
      </c>
      <c r="B86" s="6" t="s">
        <v>6837</v>
      </c>
      <c r="C86" s="6" t="s">
        <v>6838</v>
      </c>
      <c r="D86" s="6" t="s">
        <v>6839</v>
      </c>
      <c r="E86" s="6" t="s">
        <v>95</v>
      </c>
      <c r="F86" s="6" t="s">
        <v>106</v>
      </c>
      <c r="G86" s="6" t="s">
        <v>870</v>
      </c>
      <c r="H86" s="6" t="s">
        <v>972</v>
      </c>
      <c r="I86" s="6" t="s">
        <v>20</v>
      </c>
      <c r="J86" s="5" t="n">
        <v>700</v>
      </c>
      <c r="K86" s="5" t="n">
        <v>850</v>
      </c>
      <c r="L86" s="7" t="n">
        <f>K86*0.67</f>
        <v>569.5</v>
      </c>
      <c r="M86" s="7" t="n">
        <f>L86-J86</f>
        <v>-130.5</v>
      </c>
    </row>
    <row r="87" ht="13.5" customHeight="1">
      <c r="A87" s="5" t="n">
        <v>196683</v>
      </c>
      <c r="B87" s="6" t="s">
        <v>6840</v>
      </c>
      <c r="C87" s="6" t="s">
        <v>6423</v>
      </c>
      <c r="D87" s="6" t="s">
        <v>6841</v>
      </c>
      <c r="E87" s="6" t="s">
        <v>16</v>
      </c>
      <c r="F87" s="6" t="s">
        <v>106</v>
      </c>
      <c r="G87" s="6" t="s">
        <v>242</v>
      </c>
      <c r="H87" s="6" t="s">
        <v>6560</v>
      </c>
      <c r="I87" s="6" t="s">
        <v>20</v>
      </c>
      <c r="J87" s="5" t="n">
        <v>464.133</v>
      </c>
      <c r="K87" s="5" t="n">
        <v>499</v>
      </c>
      <c r="L87" s="7" t="n">
        <f>K87*0.67</f>
        <v>334.33</v>
      </c>
      <c r="M87" s="7" t="n">
        <f>L87-J87</f>
        <v>-129.803</v>
      </c>
    </row>
    <row r="88" ht="13.5" customHeight="1">
      <c r="A88" s="5" t="n">
        <v>159553</v>
      </c>
      <c r="B88" s="6" t="s">
        <v>6842</v>
      </c>
      <c r="C88" s="6" t="s">
        <v>6843</v>
      </c>
      <c r="D88" s="6" t="s">
        <v>6844</v>
      </c>
      <c r="E88" s="6" t="s">
        <v>95</v>
      </c>
      <c r="F88" s="6" t="s">
        <v>106</v>
      </c>
      <c r="G88" s="6" t="s">
        <v>870</v>
      </c>
      <c r="H88" s="6" t="s">
        <v>972</v>
      </c>
      <c r="I88" s="6" t="s">
        <v>23</v>
      </c>
      <c r="J88" s="5" t="n">
        <v>863.2</v>
      </c>
      <c r="K88" s="5" t="n">
        <v>1098</v>
      </c>
      <c r="L88" s="7" t="n">
        <f>K88*0.67</f>
        <v>735.66</v>
      </c>
      <c r="M88" s="7" t="n">
        <f>L88-J88</f>
        <v>-127.54</v>
      </c>
    </row>
    <row r="89" ht="13.5" customHeight="1">
      <c r="A89" s="5" t="n">
        <v>197923</v>
      </c>
      <c r="B89" s="6" t="s">
        <v>6845</v>
      </c>
      <c r="C89" s="6" t="s">
        <v>1894</v>
      </c>
      <c r="D89" s="6" t="s">
        <v>6846</v>
      </c>
      <c r="E89" s="6" t="s">
        <v>16</v>
      </c>
      <c r="F89" s="6" t="s">
        <v>106</v>
      </c>
      <c r="G89" s="6" t="s">
        <v>1317</v>
      </c>
      <c r="H89" s="6" t="s">
        <v>1318</v>
      </c>
      <c r="I89" s="6" t="s">
        <v>20</v>
      </c>
      <c r="J89" s="5" t="n">
        <v>238.75</v>
      </c>
      <c r="K89" s="5" t="n">
        <v>169.5</v>
      </c>
      <c r="L89" s="7" t="n">
        <f>K89*0.67</f>
        <v>113.565</v>
      </c>
      <c r="M89" s="7" t="n">
        <f>L89-J89</f>
        <v>-125.185</v>
      </c>
    </row>
    <row r="90" ht="13.5" customHeight="1">
      <c r="A90" s="5" t="n">
        <v>259095</v>
      </c>
      <c r="B90" s="6" t="s">
        <v>6847</v>
      </c>
      <c r="C90" s="6" t="s">
        <v>1575</v>
      </c>
      <c r="D90" s="6" t="s">
        <v>6848</v>
      </c>
      <c r="E90" s="6" t="s">
        <v>16</v>
      </c>
      <c r="F90" s="6" t="s">
        <v>106</v>
      </c>
      <c r="G90" s="6" t="s">
        <v>513</v>
      </c>
      <c r="H90" s="6" t="s">
        <v>2047</v>
      </c>
      <c r="I90" s="6" t="s">
        <v>23</v>
      </c>
      <c r="J90" s="5" t="n">
        <v>458.65</v>
      </c>
      <c r="K90" s="5" t="n">
        <v>498</v>
      </c>
      <c r="L90" s="7" t="n">
        <f>K90*0.67</f>
        <v>333.66</v>
      </c>
      <c r="M90" s="7" t="n">
        <f>L90-J90</f>
        <v>-124.99</v>
      </c>
    </row>
    <row r="91" ht="13.5" customHeight="1">
      <c r="A91" s="5" t="n">
        <v>234265</v>
      </c>
      <c r="B91" s="6" t="s">
        <v>56</v>
      </c>
      <c r="C91" s="6" t="s">
        <v>60</v>
      </c>
      <c r="D91" s="6" t="s">
        <v>6849</v>
      </c>
      <c r="E91" s="6" t="s">
        <v>35</v>
      </c>
      <c r="F91" s="6" t="s">
        <v>36</v>
      </c>
      <c r="G91" s="6" t="s">
        <v>37</v>
      </c>
      <c r="H91" s="6" t="s">
        <v>56</v>
      </c>
      <c r="I91" s="6" t="s">
        <v>20</v>
      </c>
      <c r="J91" s="5" t="n">
        <v>2785.72</v>
      </c>
      <c r="K91" s="5" t="n">
        <v>3980</v>
      </c>
      <c r="L91" s="7" t="n">
        <f>K91*0.67</f>
        <v>2666.6</v>
      </c>
      <c r="M91" s="7" t="n">
        <f>L91-J91</f>
        <v>-119.12</v>
      </c>
    </row>
    <row r="92" ht="13.5" customHeight="1">
      <c r="A92" s="5" t="n">
        <v>2502327</v>
      </c>
      <c r="B92" s="6" t="s">
        <v>1925</v>
      </c>
      <c r="C92" s="6" t="s">
        <v>6850</v>
      </c>
      <c r="D92" s="6" t="s">
        <v>6851</v>
      </c>
      <c r="E92" s="6" t="s">
        <v>44</v>
      </c>
      <c r="F92" s="6" t="s">
        <v>36</v>
      </c>
      <c r="G92" s="6" t="s">
        <v>37</v>
      </c>
      <c r="H92" s="6" t="s">
        <v>256</v>
      </c>
      <c r="I92" s="6" t="s">
        <v>20</v>
      </c>
      <c r="J92" s="5" t="n">
        <v>449.96</v>
      </c>
      <c r="K92" s="5" t="n">
        <v>495</v>
      </c>
      <c r="L92" s="7" t="n">
        <f>K92*0.67</f>
        <v>331.65</v>
      </c>
      <c r="M92" s="7" t="n">
        <f>L92-J92</f>
        <v>-118.31</v>
      </c>
    </row>
    <row r="93" ht="13.5" customHeight="1">
      <c r="A93" s="5" t="n">
        <v>2516978</v>
      </c>
      <c r="B93" s="6" t="s">
        <v>6852</v>
      </c>
      <c r="C93" s="6" t="s">
        <v>6853</v>
      </c>
      <c r="D93" s="6" t="s">
        <v>6854</v>
      </c>
      <c r="E93" s="6" t="s">
        <v>16</v>
      </c>
      <c r="F93" s="6" t="s">
        <v>106</v>
      </c>
      <c r="G93" s="6" t="s">
        <v>1130</v>
      </c>
      <c r="H93" s="6" t="s">
        <v>2107</v>
      </c>
      <c r="I93" s="6" t="s">
        <v>20</v>
      </c>
      <c r="J93" s="5" t="n">
        <v>381.89</v>
      </c>
      <c r="K93" s="5" t="n">
        <v>398</v>
      </c>
      <c r="L93" s="7" t="n">
        <f>K93*0.67</f>
        <v>266.66</v>
      </c>
      <c r="M93" s="7" t="n">
        <f>L93-J93</f>
        <v>-115.23</v>
      </c>
    </row>
    <row r="94" ht="13.5" customHeight="1">
      <c r="A94" s="5" t="n">
        <v>139204</v>
      </c>
      <c r="B94" s="6" t="s">
        <v>6855</v>
      </c>
      <c r="C94" s="6" t="s">
        <v>1894</v>
      </c>
      <c r="D94" s="6" t="s">
        <v>4583</v>
      </c>
      <c r="E94" s="6" t="s">
        <v>16</v>
      </c>
      <c r="F94" s="6" t="s">
        <v>106</v>
      </c>
      <c r="G94" s="6" t="s">
        <v>242</v>
      </c>
      <c r="H94" s="6" t="s">
        <v>6856</v>
      </c>
      <c r="I94" s="6" t="s">
        <v>20</v>
      </c>
      <c r="J94" s="5" t="n">
        <v>376.36</v>
      </c>
      <c r="K94" s="5" t="n">
        <v>390</v>
      </c>
      <c r="L94" s="7" t="n">
        <f>K94*0.67</f>
        <v>261.3</v>
      </c>
      <c r="M94" s="7" t="n">
        <f>L94-J94</f>
        <v>-115.06</v>
      </c>
    </row>
    <row r="95" ht="13.5" customHeight="1">
      <c r="A95" s="5" t="n">
        <v>254049</v>
      </c>
      <c r="B95" s="6" t="s">
        <v>6755</v>
      </c>
      <c r="C95" s="6" t="s">
        <v>6756</v>
      </c>
      <c r="D95" s="6" t="s">
        <v>6857</v>
      </c>
      <c r="E95" s="6" t="s">
        <v>16</v>
      </c>
      <c r="F95" s="6" t="s">
        <v>106</v>
      </c>
      <c r="G95" s="6" t="s">
        <v>153</v>
      </c>
      <c r="H95" s="6" t="s">
        <v>2211</v>
      </c>
      <c r="I95" s="6" t="s">
        <v>20</v>
      </c>
      <c r="J95" s="5" t="n">
        <v>363.65</v>
      </c>
      <c r="K95" s="5" t="n">
        <v>371.42</v>
      </c>
      <c r="L95" s="7" t="n">
        <f>K95*0.67</f>
        <v>248.8514</v>
      </c>
      <c r="M95" s="7" t="n">
        <f>L95-J95</f>
        <v>-114.7986</v>
      </c>
    </row>
    <row r="96" ht="13.5" customHeight="1">
      <c r="A96" s="5" t="n">
        <v>62594</v>
      </c>
      <c r="B96" s="6" t="s">
        <v>6858</v>
      </c>
      <c r="C96" s="6" t="s">
        <v>6859</v>
      </c>
      <c r="D96" s="6" t="s">
        <v>6860</v>
      </c>
      <c r="E96" s="6" t="s">
        <v>16</v>
      </c>
      <c r="F96" s="6" t="s">
        <v>177</v>
      </c>
      <c r="G96" s="6" t="s">
        <v>317</v>
      </c>
      <c r="H96" s="6" t="s">
        <v>614</v>
      </c>
      <c r="I96" s="6" t="s">
        <v>23</v>
      </c>
      <c r="J96" s="5" t="n">
        <v>514.2</v>
      </c>
      <c r="K96" s="5" t="n">
        <v>599</v>
      </c>
      <c r="L96" s="7" t="n">
        <f>K96*0.67</f>
        <v>401.33</v>
      </c>
      <c r="M96" s="7" t="n">
        <f>L96-J96</f>
        <v>-112.87</v>
      </c>
    </row>
    <row r="97" ht="13.5" customHeight="1">
      <c r="A97" s="5" t="n">
        <v>235149</v>
      </c>
      <c r="B97" s="6" t="s">
        <v>6861</v>
      </c>
      <c r="C97" s="6" t="s">
        <v>6862</v>
      </c>
      <c r="D97" s="6" t="s">
        <v>6863</v>
      </c>
      <c r="E97" s="6" t="s">
        <v>16</v>
      </c>
      <c r="F97" s="6" t="s">
        <v>50</v>
      </c>
      <c r="G97" s="6" t="s">
        <v>6864</v>
      </c>
      <c r="H97" s="6" t="s">
        <v>6865</v>
      </c>
      <c r="I97" s="6" t="s">
        <v>20</v>
      </c>
      <c r="J97" s="5" t="n">
        <v>511.67</v>
      </c>
      <c r="K97" s="5" t="n">
        <v>596</v>
      </c>
      <c r="L97" s="7" t="n">
        <f>K97*0.67</f>
        <v>399.32</v>
      </c>
      <c r="M97" s="7" t="n">
        <f>L97-J97</f>
        <v>-112.35</v>
      </c>
    </row>
    <row r="98" ht="13.5" customHeight="1">
      <c r="A98" s="5" t="n">
        <v>110698</v>
      </c>
      <c r="B98" s="6" t="s">
        <v>6866</v>
      </c>
      <c r="C98" s="6" t="s">
        <v>6867</v>
      </c>
      <c r="D98" s="6" t="s">
        <v>6868</v>
      </c>
      <c r="E98" s="6" t="s">
        <v>44</v>
      </c>
      <c r="F98" s="6" t="s">
        <v>106</v>
      </c>
      <c r="G98" s="6" t="s">
        <v>1571</v>
      </c>
      <c r="H98" s="6" t="s">
        <v>1979</v>
      </c>
      <c r="I98" s="6" t="s">
        <v>23</v>
      </c>
      <c r="J98" s="5" t="n">
        <v>318.43</v>
      </c>
      <c r="K98" s="5" t="n">
        <v>315.3</v>
      </c>
      <c r="L98" s="7" t="n">
        <f>K98*0.67</f>
        <v>211.251</v>
      </c>
      <c r="M98" s="7" t="n">
        <f>L98-J98</f>
        <v>-107.179</v>
      </c>
    </row>
    <row r="99" ht="13.5" customHeight="1">
      <c r="A99" s="5" t="n">
        <v>260376</v>
      </c>
      <c r="B99" s="6" t="s">
        <v>6869</v>
      </c>
      <c r="C99" s="6" t="s">
        <v>6870</v>
      </c>
      <c r="D99" s="6" t="s">
        <v>6871</v>
      </c>
      <c r="E99" s="6" t="s">
        <v>16</v>
      </c>
      <c r="F99" s="6" t="s">
        <v>50</v>
      </c>
      <c r="G99" s="6" t="s">
        <v>6872</v>
      </c>
      <c r="H99" s="6" t="s">
        <v>6873</v>
      </c>
      <c r="I99" s="6" t="s">
        <v>20</v>
      </c>
      <c r="J99" s="5" t="n">
        <v>360.78</v>
      </c>
      <c r="K99" s="5" t="n">
        <v>380</v>
      </c>
      <c r="L99" s="7" t="n">
        <f>K99*0.67</f>
        <v>254.6</v>
      </c>
      <c r="M99" s="7" t="n">
        <f>L99-J99</f>
        <v>-106.18</v>
      </c>
    </row>
    <row r="100" ht="13.5" customHeight="1">
      <c r="A100" s="5" t="n">
        <v>236992</v>
      </c>
      <c r="B100" s="6" t="s">
        <v>6874</v>
      </c>
      <c r="C100" s="6" t="s">
        <v>6187</v>
      </c>
      <c r="D100" s="6" t="s">
        <v>6875</v>
      </c>
      <c r="E100" s="6" t="s">
        <v>16</v>
      </c>
      <c r="F100" s="6" t="s">
        <v>106</v>
      </c>
      <c r="G100" s="6" t="s">
        <v>153</v>
      </c>
      <c r="H100" s="6" t="s">
        <v>2394</v>
      </c>
      <c r="I100" s="6" t="s">
        <v>20</v>
      </c>
      <c r="J100" s="5" t="n">
        <v>352.59</v>
      </c>
      <c r="K100" s="5" t="n">
        <v>368</v>
      </c>
      <c r="L100" s="7" t="n">
        <f>K100*0.67</f>
        <v>246.56</v>
      </c>
      <c r="M100" s="7" t="n">
        <f>L100-J100</f>
        <v>-106.03</v>
      </c>
    </row>
    <row r="101" ht="13.5" customHeight="1">
      <c r="A101" s="5" t="n">
        <v>238504</v>
      </c>
      <c r="B101" s="6" t="s">
        <v>6790</v>
      </c>
      <c r="C101" s="6" t="s">
        <v>6791</v>
      </c>
      <c r="D101" s="6" t="s">
        <v>6876</v>
      </c>
      <c r="E101" s="6" t="s">
        <v>16</v>
      </c>
      <c r="F101" s="6" t="s">
        <v>106</v>
      </c>
      <c r="G101" s="6" t="s">
        <v>242</v>
      </c>
      <c r="H101" s="6" t="s">
        <v>6792</v>
      </c>
      <c r="I101" s="6" t="s">
        <v>20</v>
      </c>
      <c r="J101" s="5" t="n">
        <v>320.12</v>
      </c>
      <c r="K101" s="5" t="n">
        <v>320.12</v>
      </c>
      <c r="L101" s="7" t="n">
        <f>K101*0.67</f>
        <v>214.4804</v>
      </c>
      <c r="M101" s="7" t="n">
        <f>L101-J101</f>
        <v>-105.6396</v>
      </c>
    </row>
    <row r="102" ht="13.5" customHeight="1">
      <c r="A102" s="5" t="n">
        <v>266119</v>
      </c>
      <c r="B102" s="6" t="s">
        <v>6877</v>
      </c>
      <c r="C102" s="6" t="s">
        <v>6878</v>
      </c>
      <c r="D102" s="6" t="s">
        <v>2050</v>
      </c>
      <c r="E102" s="6" t="s">
        <v>16</v>
      </c>
      <c r="F102" s="6" t="s">
        <v>36</v>
      </c>
      <c r="G102" s="6" t="s">
        <v>1525</v>
      </c>
      <c r="H102" s="6" t="s">
        <v>6879</v>
      </c>
      <c r="I102" s="6" t="s">
        <v>20</v>
      </c>
      <c r="J102" s="5" t="n">
        <v>411.7</v>
      </c>
      <c r="K102" s="5" t="n">
        <v>458</v>
      </c>
      <c r="L102" s="7" t="n">
        <f>K102*0.67</f>
        <v>306.86</v>
      </c>
      <c r="M102" s="7" t="n">
        <f>L102-J102</f>
        <v>-104.84</v>
      </c>
    </row>
    <row r="103" ht="13.5" customHeight="1">
      <c r="A103" s="5" t="n">
        <v>199835</v>
      </c>
      <c r="B103" s="6" t="s">
        <v>56</v>
      </c>
      <c r="C103" s="6" t="s">
        <v>60</v>
      </c>
      <c r="D103" s="6" t="s">
        <v>6880</v>
      </c>
      <c r="E103" s="6" t="s">
        <v>35</v>
      </c>
      <c r="F103" s="6" t="s">
        <v>36</v>
      </c>
      <c r="G103" s="6" t="s">
        <v>37</v>
      </c>
      <c r="H103" s="6" t="s">
        <v>56</v>
      </c>
      <c r="I103" s="6" t="s">
        <v>20</v>
      </c>
      <c r="J103" s="5" t="n">
        <v>2448.76</v>
      </c>
      <c r="K103" s="5" t="n">
        <v>3499</v>
      </c>
      <c r="L103" s="7" t="n">
        <f>K103*0.67</f>
        <v>2344.33</v>
      </c>
      <c r="M103" s="7" t="n">
        <f>L103-J103</f>
        <v>-104.43</v>
      </c>
    </row>
    <row r="104" ht="13.5" customHeight="1">
      <c r="A104" s="5" t="n">
        <v>140820</v>
      </c>
      <c r="B104" s="6" t="s">
        <v>6881</v>
      </c>
      <c r="C104" s="6" t="s">
        <v>6882</v>
      </c>
      <c r="D104" s="6" t="s">
        <v>2294</v>
      </c>
      <c r="E104" s="6" t="s">
        <v>95</v>
      </c>
      <c r="F104" s="6" t="s">
        <v>106</v>
      </c>
      <c r="G104" s="6" t="s">
        <v>884</v>
      </c>
      <c r="H104" s="6" t="s">
        <v>3099</v>
      </c>
      <c r="I104" s="6" t="s">
        <v>20</v>
      </c>
      <c r="J104" s="5" t="n">
        <v>346.37</v>
      </c>
      <c r="K104" s="5" t="n">
        <v>362</v>
      </c>
      <c r="L104" s="7" t="n">
        <f>K104*0.67</f>
        <v>242.54</v>
      </c>
      <c r="M104" s="7" t="n">
        <f>L104-J104</f>
        <v>-103.83</v>
      </c>
    </row>
    <row r="105" ht="13.5" customHeight="1">
      <c r="A105" s="5" t="n">
        <v>253521</v>
      </c>
      <c r="B105" s="6" t="s">
        <v>6883</v>
      </c>
      <c r="C105" s="6" t="s">
        <v>6884</v>
      </c>
      <c r="D105" s="6" t="s">
        <v>6885</v>
      </c>
      <c r="E105" s="6" t="s">
        <v>16</v>
      </c>
      <c r="F105" s="6" t="s">
        <v>106</v>
      </c>
      <c r="G105" s="6" t="s">
        <v>204</v>
      </c>
      <c r="H105" s="6" t="s">
        <v>2051</v>
      </c>
      <c r="I105" s="6" t="s">
        <v>20</v>
      </c>
      <c r="J105" s="5" t="n">
        <v>369.83</v>
      </c>
      <c r="K105" s="5" t="n">
        <v>398</v>
      </c>
      <c r="L105" s="7" t="n">
        <f>K105*0.67</f>
        <v>266.66</v>
      </c>
      <c r="M105" s="7" t="n">
        <f>L105-J105</f>
        <v>-103.17</v>
      </c>
    </row>
    <row r="106" ht="13.5" customHeight="1">
      <c r="A106" s="5" t="n">
        <v>152606</v>
      </c>
      <c r="B106" s="6" t="s">
        <v>2639</v>
      </c>
      <c r="C106" s="6" t="s">
        <v>6886</v>
      </c>
      <c r="D106" s="6" t="s">
        <v>6887</v>
      </c>
      <c r="E106" s="6" t="s">
        <v>16</v>
      </c>
      <c r="F106" s="6" t="s">
        <v>106</v>
      </c>
      <c r="G106" s="6" t="s">
        <v>250</v>
      </c>
      <c r="H106" s="6" t="s">
        <v>1191</v>
      </c>
      <c r="I106" s="6" t="s">
        <v>23</v>
      </c>
      <c r="J106" s="5" t="n">
        <v>367.26</v>
      </c>
      <c r="K106" s="5" t="n">
        <v>396</v>
      </c>
      <c r="L106" s="7" t="n">
        <f>K106*0.67</f>
        <v>265.32</v>
      </c>
      <c r="M106" s="7" t="n">
        <f>L106-J106</f>
        <v>-101.94</v>
      </c>
    </row>
    <row r="107" ht="13.5" customHeight="1">
      <c r="A107" s="5" t="n">
        <v>235614</v>
      </c>
      <c r="B107" s="6" t="s">
        <v>6888</v>
      </c>
      <c r="C107" s="6" t="s">
        <v>6889</v>
      </c>
      <c r="D107" s="6" t="s">
        <v>6890</v>
      </c>
      <c r="E107" s="6" t="s">
        <v>16</v>
      </c>
      <c r="F107" s="6" t="s">
        <v>50</v>
      </c>
      <c r="G107" s="6" t="s">
        <v>298</v>
      </c>
      <c r="H107" s="6" t="s">
        <v>3590</v>
      </c>
      <c r="I107" s="6" t="s">
        <v>20</v>
      </c>
      <c r="J107" s="5" t="n">
        <v>465.8</v>
      </c>
      <c r="K107" s="5" t="n">
        <v>548</v>
      </c>
      <c r="L107" s="7" t="n">
        <f>K107*0.67</f>
        <v>367.16</v>
      </c>
      <c r="M107" s="7" t="n">
        <f>L107-J107</f>
        <v>-98.64</v>
      </c>
    </row>
    <row r="108" ht="13.5" customHeight="1">
      <c r="A108" s="5" t="n">
        <v>147071</v>
      </c>
      <c r="B108" s="6" t="s">
        <v>6891</v>
      </c>
      <c r="C108" s="6" t="s">
        <v>2165</v>
      </c>
      <c r="D108" s="6" t="s">
        <v>6892</v>
      </c>
      <c r="E108" s="6" t="s">
        <v>16</v>
      </c>
      <c r="F108" s="6" t="s">
        <v>106</v>
      </c>
      <c r="G108" s="6" t="s">
        <v>870</v>
      </c>
      <c r="H108" s="6" t="s">
        <v>2338</v>
      </c>
      <c r="I108" s="6" t="s">
        <v>20</v>
      </c>
      <c r="J108" s="5" t="n">
        <v>399.85</v>
      </c>
      <c r="K108" s="5" t="n">
        <v>449.9</v>
      </c>
      <c r="L108" s="7" t="n">
        <f>K108*0.67</f>
        <v>301.433</v>
      </c>
      <c r="M108" s="7" t="n">
        <f>L108-J108</f>
        <v>-98.417</v>
      </c>
    </row>
    <row r="109" ht="13.5" customHeight="1">
      <c r="A109" s="5" t="n">
        <v>152190</v>
      </c>
      <c r="B109" s="6" t="s">
        <v>6893</v>
      </c>
      <c r="C109" s="6" t="s">
        <v>5504</v>
      </c>
      <c r="D109" s="6" t="s">
        <v>598</v>
      </c>
      <c r="E109" s="6" t="s">
        <v>16</v>
      </c>
      <c r="F109" s="6" t="s">
        <v>106</v>
      </c>
      <c r="G109" s="6" t="s">
        <v>381</v>
      </c>
      <c r="H109" s="6" t="s">
        <v>1687</v>
      </c>
      <c r="I109" s="6" t="s">
        <v>23</v>
      </c>
      <c r="J109" s="5" t="n">
        <v>316</v>
      </c>
      <c r="K109" s="5" t="n">
        <v>325</v>
      </c>
      <c r="L109" s="7" t="n">
        <f>K109*0.67</f>
        <v>217.75</v>
      </c>
      <c r="M109" s="7" t="n">
        <f>L109-J109</f>
        <v>-98.25</v>
      </c>
    </row>
    <row r="110" ht="13.5" customHeight="1">
      <c r="A110" s="5" t="n">
        <v>2507989</v>
      </c>
      <c r="B110" s="6" t="s">
        <v>6852</v>
      </c>
      <c r="C110" s="6" t="s">
        <v>6853</v>
      </c>
      <c r="D110" s="6" t="s">
        <v>6894</v>
      </c>
      <c r="E110" s="6" t="s">
        <v>16</v>
      </c>
      <c r="F110" s="6" t="s">
        <v>106</v>
      </c>
      <c r="G110" s="6" t="s">
        <v>1130</v>
      </c>
      <c r="H110" s="6" t="s">
        <v>2107</v>
      </c>
      <c r="I110" s="6" t="s">
        <v>23</v>
      </c>
      <c r="J110" s="5" t="n">
        <v>300.98</v>
      </c>
      <c r="K110" s="5" t="n">
        <v>306</v>
      </c>
      <c r="L110" s="7" t="n">
        <f>K110*0.67</f>
        <v>205.02</v>
      </c>
      <c r="M110" s="7" t="n">
        <f>L110-J110</f>
        <v>-95.96</v>
      </c>
    </row>
    <row r="111" ht="13.5" customHeight="1">
      <c r="A111" s="5" t="n">
        <v>187372</v>
      </c>
      <c r="B111" s="6" t="s">
        <v>6895</v>
      </c>
      <c r="C111" s="6" t="s">
        <v>6896</v>
      </c>
      <c r="D111" s="6" t="s">
        <v>6897</v>
      </c>
      <c r="E111" s="6" t="s">
        <v>16</v>
      </c>
      <c r="F111" s="6" t="s">
        <v>106</v>
      </c>
      <c r="G111" s="6" t="s">
        <v>1317</v>
      </c>
      <c r="H111" s="6" t="s">
        <v>1318</v>
      </c>
      <c r="I111" s="6" t="s">
        <v>23</v>
      </c>
      <c r="J111" s="5" t="n">
        <v>394.39</v>
      </c>
      <c r="K111" s="5" t="n">
        <v>446</v>
      </c>
      <c r="L111" s="7" t="n">
        <f>K111*0.67</f>
        <v>298.82</v>
      </c>
      <c r="M111" s="7" t="n">
        <f>L111-J111</f>
        <v>-95.57</v>
      </c>
    </row>
    <row r="112" ht="13.5" customHeight="1">
      <c r="A112" s="5" t="n">
        <v>2507017</v>
      </c>
      <c r="B112" s="6" t="s">
        <v>6898</v>
      </c>
      <c r="C112" s="6" t="s">
        <v>6899</v>
      </c>
      <c r="D112" s="6" t="s">
        <v>3850</v>
      </c>
      <c r="E112" s="6" t="s">
        <v>95</v>
      </c>
      <c r="F112" s="6" t="s">
        <v>36</v>
      </c>
      <c r="G112" s="6" t="s">
        <v>158</v>
      </c>
      <c r="H112" s="6" t="s">
        <v>345</v>
      </c>
      <c r="I112" s="6" t="s">
        <v>20</v>
      </c>
      <c r="J112" s="5" t="n">
        <v>341.95</v>
      </c>
      <c r="K112" s="5" t="n">
        <v>368</v>
      </c>
      <c r="L112" s="7" t="n">
        <f>K112*0.67</f>
        <v>246.56</v>
      </c>
      <c r="M112" s="7" t="n">
        <f>L112-J112</f>
        <v>-95.39</v>
      </c>
    </row>
    <row r="113" ht="13.5" customHeight="1">
      <c r="A113" s="5" t="n">
        <v>207185</v>
      </c>
      <c r="B113" s="6" t="s">
        <v>6900</v>
      </c>
      <c r="C113" s="6" t="s">
        <v>6901</v>
      </c>
      <c r="D113" s="6" t="s">
        <v>6902</v>
      </c>
      <c r="E113" s="6" t="s">
        <v>16</v>
      </c>
      <c r="F113" s="6" t="s">
        <v>106</v>
      </c>
      <c r="G113" s="6" t="s">
        <v>1431</v>
      </c>
      <c r="H113" s="6" t="s">
        <v>6903</v>
      </c>
      <c r="I113" s="6" t="s">
        <v>20</v>
      </c>
      <c r="J113" s="5" t="n">
        <v>376.59</v>
      </c>
      <c r="K113" s="5" t="n">
        <v>420</v>
      </c>
      <c r="L113" s="7" t="n">
        <f>K113*0.67</f>
        <v>281.4</v>
      </c>
      <c r="M113" s="7" t="n">
        <f>L113-J113</f>
        <v>-95.19</v>
      </c>
    </row>
    <row r="114" ht="13.5" customHeight="1">
      <c r="A114" s="5" t="n">
        <v>2501935</v>
      </c>
      <c r="B114" s="6" t="s">
        <v>6904</v>
      </c>
      <c r="C114" s="6" t="s">
        <v>6905</v>
      </c>
      <c r="D114" s="6" t="s">
        <v>4988</v>
      </c>
      <c r="E114" s="6" t="s">
        <v>16</v>
      </c>
      <c r="F114" s="6" t="s">
        <v>50</v>
      </c>
      <c r="G114" s="6" t="s">
        <v>6864</v>
      </c>
      <c r="H114" s="6" t="s">
        <v>6865</v>
      </c>
      <c r="I114" s="6" t="s">
        <v>20</v>
      </c>
      <c r="J114" s="5" t="n">
        <v>361.79</v>
      </c>
      <c r="K114" s="5" t="n">
        <v>398</v>
      </c>
      <c r="L114" s="7" t="n">
        <f>K114*0.67</f>
        <v>266.66</v>
      </c>
      <c r="M114" s="7" t="n">
        <f>L114-J114</f>
        <v>-95.13</v>
      </c>
    </row>
    <row r="115" ht="13.5" customHeight="1">
      <c r="A115" s="5" t="n">
        <v>141145</v>
      </c>
      <c r="B115" s="6" t="s">
        <v>239</v>
      </c>
      <c r="C115" s="6" t="s">
        <v>6906</v>
      </c>
      <c r="D115" s="6" t="s">
        <v>3417</v>
      </c>
      <c r="E115" s="6" t="s">
        <v>16</v>
      </c>
      <c r="F115" s="6" t="s">
        <v>106</v>
      </c>
      <c r="G115" s="6" t="s">
        <v>242</v>
      </c>
      <c r="H115" s="6" t="s">
        <v>243</v>
      </c>
      <c r="I115" s="6" t="s">
        <v>20</v>
      </c>
      <c r="J115" s="5" t="n">
        <v>630.1</v>
      </c>
      <c r="K115" s="5" t="n">
        <v>799</v>
      </c>
      <c r="L115" s="7" t="n">
        <f>K115*0.67</f>
        <v>535.33</v>
      </c>
      <c r="M115" s="7" t="n">
        <f>L115-J115</f>
        <v>-94.77</v>
      </c>
    </row>
    <row r="116" ht="13.5" customHeight="1">
      <c r="A116" s="5" t="n">
        <v>118055</v>
      </c>
      <c r="B116" s="6" t="s">
        <v>6907</v>
      </c>
      <c r="C116" s="6" t="s">
        <v>6908</v>
      </c>
      <c r="D116" s="6" t="s">
        <v>6909</v>
      </c>
      <c r="E116" s="6" t="s">
        <v>16</v>
      </c>
      <c r="F116" s="6" t="s">
        <v>106</v>
      </c>
      <c r="G116" s="6" t="s">
        <v>513</v>
      </c>
      <c r="H116" s="6" t="s">
        <v>2047</v>
      </c>
      <c r="I116" s="6" t="s">
        <v>23</v>
      </c>
      <c r="J116" s="5" t="n">
        <v>427.54</v>
      </c>
      <c r="K116" s="5" t="n">
        <v>498</v>
      </c>
      <c r="L116" s="7" t="n">
        <f>K116*0.67</f>
        <v>333.66</v>
      </c>
      <c r="M116" s="7" t="n">
        <f>L116-J116</f>
        <v>-93.88</v>
      </c>
    </row>
    <row r="117" ht="13.5" customHeight="1">
      <c r="A117" s="5" t="n">
        <v>90432</v>
      </c>
      <c r="B117" s="6" t="s">
        <v>4942</v>
      </c>
      <c r="C117" s="6" t="s">
        <v>6910</v>
      </c>
      <c r="D117" s="6" t="s">
        <v>186</v>
      </c>
      <c r="E117" s="6" t="s">
        <v>16</v>
      </c>
      <c r="F117" s="6" t="s">
        <v>106</v>
      </c>
      <c r="G117" s="6" t="s">
        <v>1431</v>
      </c>
      <c r="H117" s="6" t="s">
        <v>4944</v>
      </c>
      <c r="I117" s="6" t="s">
        <v>23</v>
      </c>
      <c r="J117" s="5" t="n">
        <v>481.27</v>
      </c>
      <c r="K117" s="5" t="n">
        <v>580</v>
      </c>
      <c r="L117" s="7" t="n">
        <f>K117*0.67</f>
        <v>388.6</v>
      </c>
      <c r="M117" s="7" t="n">
        <f>L117-J117</f>
        <v>-92.67</v>
      </c>
    </row>
    <row r="118" ht="13.5" customHeight="1">
      <c r="A118" s="5" t="n">
        <v>267675</v>
      </c>
      <c r="B118" s="6" t="s">
        <v>6911</v>
      </c>
      <c r="C118" s="6" t="s">
        <v>6912</v>
      </c>
      <c r="D118" s="6" t="s">
        <v>6913</v>
      </c>
      <c r="E118" s="6" t="s">
        <v>95</v>
      </c>
      <c r="F118" s="6" t="s">
        <v>106</v>
      </c>
      <c r="G118" s="6" t="s">
        <v>242</v>
      </c>
      <c r="H118" s="6" t="s">
        <v>6914</v>
      </c>
      <c r="I118" s="6" t="s">
        <v>20</v>
      </c>
      <c r="J118" s="5" t="n">
        <v>393.9</v>
      </c>
      <c r="K118" s="5" t="n">
        <v>450</v>
      </c>
      <c r="L118" s="7" t="n">
        <f>K118*0.67</f>
        <v>301.5</v>
      </c>
      <c r="M118" s="7" t="n">
        <f>L118-J118</f>
        <v>-92.4</v>
      </c>
    </row>
    <row r="119" ht="13.5" customHeight="1">
      <c r="A119" s="5" t="n">
        <v>260424</v>
      </c>
      <c r="B119" s="6" t="s">
        <v>6660</v>
      </c>
      <c r="C119" s="6" t="s">
        <v>6661</v>
      </c>
      <c r="D119" s="6" t="s">
        <v>6915</v>
      </c>
      <c r="E119" s="6" t="s">
        <v>95</v>
      </c>
      <c r="F119" s="6" t="s">
        <v>106</v>
      </c>
      <c r="G119" s="6" t="s">
        <v>381</v>
      </c>
      <c r="H119" s="6" t="s">
        <v>1780</v>
      </c>
      <c r="I119" s="6" t="s">
        <v>20</v>
      </c>
      <c r="J119" s="5" t="n">
        <v>304.4</v>
      </c>
      <c r="K119" s="5" t="n">
        <v>318</v>
      </c>
      <c r="L119" s="7" t="n">
        <f>K119*0.67</f>
        <v>213.06</v>
      </c>
      <c r="M119" s="7" t="n">
        <f>L119-J119</f>
        <v>-91.34</v>
      </c>
    </row>
    <row r="120" ht="13.5" customHeight="1">
      <c r="A120" s="5" t="n">
        <v>2506795</v>
      </c>
      <c r="B120" s="6" t="s">
        <v>6916</v>
      </c>
      <c r="C120" s="6" t="s">
        <v>6917</v>
      </c>
      <c r="D120" s="6" t="s">
        <v>6918</v>
      </c>
      <c r="E120" s="6" t="s">
        <v>16</v>
      </c>
      <c r="F120" s="6" t="s">
        <v>50</v>
      </c>
      <c r="G120" s="6" t="s">
        <v>298</v>
      </c>
      <c r="H120" s="6" t="s">
        <v>299</v>
      </c>
      <c r="I120" s="6" t="s">
        <v>20</v>
      </c>
      <c r="J120" s="5" t="n">
        <v>282.93</v>
      </c>
      <c r="K120" s="5" t="n">
        <v>288</v>
      </c>
      <c r="L120" s="7" t="n">
        <f>K120*0.67</f>
        <v>192.96</v>
      </c>
      <c r="M120" s="7" t="n">
        <f>L120-J120</f>
        <v>-89.97</v>
      </c>
    </row>
    <row r="121" ht="13.5" customHeight="1">
      <c r="A121" s="5" t="n">
        <v>228486</v>
      </c>
      <c r="B121" s="6" t="s">
        <v>6919</v>
      </c>
      <c r="C121" s="6" t="s">
        <v>6920</v>
      </c>
      <c r="D121" s="6" t="s">
        <v>6921</v>
      </c>
      <c r="E121" s="6" t="s">
        <v>16</v>
      </c>
      <c r="F121" s="6" t="s">
        <v>36</v>
      </c>
      <c r="G121" s="6" t="s">
        <v>75</v>
      </c>
      <c r="H121" s="6" t="s">
        <v>76</v>
      </c>
      <c r="I121" s="6" t="s">
        <v>20</v>
      </c>
      <c r="J121" s="5" t="n">
        <v>408.04</v>
      </c>
      <c r="K121" s="5" t="n">
        <v>475</v>
      </c>
      <c r="L121" s="7" t="n">
        <f>K121*0.67</f>
        <v>318.25</v>
      </c>
      <c r="M121" s="7" t="n">
        <f>L121-J121</f>
        <v>-89.79</v>
      </c>
    </row>
    <row r="122" ht="13.5" customHeight="1">
      <c r="A122" s="5" t="n">
        <v>2502438</v>
      </c>
      <c r="B122" s="6" t="s">
        <v>6922</v>
      </c>
      <c r="C122" s="6" t="s">
        <v>505</v>
      </c>
      <c r="D122" s="6" t="s">
        <v>6923</v>
      </c>
      <c r="E122" s="6" t="s">
        <v>16</v>
      </c>
      <c r="F122" s="6" t="s">
        <v>177</v>
      </c>
      <c r="G122" s="6" t="s">
        <v>317</v>
      </c>
      <c r="H122" s="6" t="s">
        <v>614</v>
      </c>
      <c r="I122" s="6" t="s">
        <v>20</v>
      </c>
      <c r="J122" s="5" t="n">
        <v>348.78</v>
      </c>
      <c r="K122" s="5" t="n">
        <v>388</v>
      </c>
      <c r="L122" s="7" t="n">
        <f>K122*0.67</f>
        <v>259.96</v>
      </c>
      <c r="M122" s="7" t="n">
        <f>L122-J122</f>
        <v>-88.82</v>
      </c>
    </row>
    <row r="123" ht="13.5" customHeight="1">
      <c r="A123" s="5" t="n">
        <v>269278</v>
      </c>
      <c r="B123" s="6" t="s">
        <v>6924</v>
      </c>
      <c r="C123" s="6" t="s">
        <v>6925</v>
      </c>
      <c r="D123" s="6" t="s">
        <v>696</v>
      </c>
      <c r="E123" s="6" t="s">
        <v>95</v>
      </c>
      <c r="F123" s="6" t="s">
        <v>50</v>
      </c>
      <c r="G123" s="6" t="s">
        <v>6864</v>
      </c>
      <c r="H123" s="6" t="s">
        <v>6926</v>
      </c>
      <c r="I123" s="6" t="s">
        <v>20</v>
      </c>
      <c r="J123" s="5" t="n">
        <v>353.75</v>
      </c>
      <c r="K123" s="5" t="n">
        <v>398</v>
      </c>
      <c r="L123" s="7" t="n">
        <f>K123*0.67</f>
        <v>266.66</v>
      </c>
      <c r="M123" s="7" t="n">
        <f>L123-J123</f>
        <v>-87.09</v>
      </c>
    </row>
    <row r="124" ht="13.5" customHeight="1">
      <c r="A124" s="5" t="n">
        <v>219004</v>
      </c>
      <c r="B124" s="6" t="s">
        <v>6927</v>
      </c>
      <c r="C124" s="6" t="s">
        <v>5372</v>
      </c>
      <c r="D124" s="6" t="s">
        <v>6928</v>
      </c>
      <c r="E124" s="6" t="s">
        <v>16</v>
      </c>
      <c r="F124" s="6" t="s">
        <v>106</v>
      </c>
      <c r="G124" s="6" t="s">
        <v>846</v>
      </c>
      <c r="H124" s="6" t="s">
        <v>847</v>
      </c>
      <c r="I124" s="6" t="s">
        <v>20</v>
      </c>
      <c r="J124" s="5" t="n">
        <v>508.03</v>
      </c>
      <c r="K124" s="5" t="n">
        <v>629</v>
      </c>
      <c r="L124" s="7" t="n">
        <f>K124*0.67</f>
        <v>421.43</v>
      </c>
      <c r="M124" s="7" t="n">
        <f>L124-J124</f>
        <v>-86.6</v>
      </c>
    </row>
    <row r="125" ht="13.5" customHeight="1">
      <c r="A125" s="5" t="n">
        <v>135461</v>
      </c>
      <c r="B125" s="6" t="s">
        <v>6929</v>
      </c>
      <c r="C125" s="6" t="s">
        <v>6930</v>
      </c>
      <c r="D125" s="6" t="s">
        <v>6931</v>
      </c>
      <c r="E125" s="6" t="s">
        <v>16</v>
      </c>
      <c r="F125" s="6" t="s">
        <v>106</v>
      </c>
      <c r="G125" s="6" t="s">
        <v>250</v>
      </c>
      <c r="H125" s="6" t="s">
        <v>1334</v>
      </c>
      <c r="I125" s="6" t="s">
        <v>20</v>
      </c>
      <c r="J125" s="5" t="n">
        <v>391.48</v>
      </c>
      <c r="K125" s="5" t="n">
        <v>456</v>
      </c>
      <c r="L125" s="7" t="n">
        <f>K125*0.67</f>
        <v>305.52</v>
      </c>
      <c r="M125" s="7" t="n">
        <f>L125-J125</f>
        <v>-85.96</v>
      </c>
    </row>
    <row r="126" ht="13.5" customHeight="1">
      <c r="A126" s="5" t="n">
        <v>224989</v>
      </c>
      <c r="B126" s="6" t="s">
        <v>6821</v>
      </c>
      <c r="C126" s="6" t="s">
        <v>3169</v>
      </c>
      <c r="D126" s="6" t="s">
        <v>6932</v>
      </c>
      <c r="E126" s="6" t="s">
        <v>16</v>
      </c>
      <c r="F126" s="6" t="s">
        <v>106</v>
      </c>
      <c r="G126" s="6" t="s">
        <v>250</v>
      </c>
      <c r="H126" s="6" t="s">
        <v>2068</v>
      </c>
      <c r="I126" s="6" t="s">
        <v>20</v>
      </c>
      <c r="J126" s="5" t="n">
        <v>286.53</v>
      </c>
      <c r="K126" s="5" t="n">
        <v>302.7</v>
      </c>
      <c r="L126" s="7" t="n">
        <f>K126*0.67</f>
        <v>202.809</v>
      </c>
      <c r="M126" s="7" t="n">
        <f>L126-J126</f>
        <v>-83.721</v>
      </c>
    </row>
    <row r="127" ht="13.5" customHeight="1">
      <c r="A127" s="5" t="n">
        <v>227893</v>
      </c>
      <c r="B127" s="6" t="s">
        <v>6933</v>
      </c>
      <c r="C127" s="6" t="s">
        <v>974</v>
      </c>
      <c r="D127" s="6" t="s">
        <v>6934</v>
      </c>
      <c r="E127" s="6" t="s">
        <v>16</v>
      </c>
      <c r="F127" s="6" t="s">
        <v>106</v>
      </c>
      <c r="G127" s="6" t="s">
        <v>153</v>
      </c>
      <c r="H127" s="6" t="s">
        <v>1505</v>
      </c>
      <c r="I127" s="6" t="s">
        <v>20</v>
      </c>
      <c r="J127" s="5" t="n">
        <v>277.95</v>
      </c>
      <c r="K127" s="5" t="n">
        <v>290</v>
      </c>
      <c r="L127" s="7" t="n">
        <f>K127*0.67</f>
        <v>194.3</v>
      </c>
      <c r="M127" s="7" t="n">
        <f>L127-J127</f>
        <v>-83.65</v>
      </c>
    </row>
    <row r="128" ht="13.5" customHeight="1">
      <c r="A128" s="5" t="n">
        <v>214546</v>
      </c>
      <c r="B128" s="6" t="s">
        <v>6935</v>
      </c>
      <c r="C128" s="6" t="s">
        <v>2914</v>
      </c>
      <c r="D128" s="6" t="s">
        <v>6936</v>
      </c>
      <c r="E128" s="6" t="s">
        <v>95</v>
      </c>
      <c r="F128" s="6" t="s">
        <v>106</v>
      </c>
      <c r="G128" s="6" t="s">
        <v>3102</v>
      </c>
      <c r="H128" s="6" t="s">
        <v>3856</v>
      </c>
      <c r="I128" s="6" t="s">
        <v>20</v>
      </c>
      <c r="J128" s="5" t="n">
        <v>318.15</v>
      </c>
      <c r="K128" s="5" t="n">
        <v>350</v>
      </c>
      <c r="L128" s="7" t="n">
        <f>K128*0.67</f>
        <v>234.5</v>
      </c>
      <c r="M128" s="7" t="n">
        <f>L128-J128</f>
        <v>-83.65</v>
      </c>
    </row>
    <row r="129" ht="13.5" customHeight="1">
      <c r="A129" s="5" t="n">
        <v>142281</v>
      </c>
      <c r="B129" s="6" t="s">
        <v>6937</v>
      </c>
      <c r="C129" s="6" t="s">
        <v>6938</v>
      </c>
      <c r="D129" s="6" t="s">
        <v>6939</v>
      </c>
      <c r="E129" s="6" t="s">
        <v>95</v>
      </c>
      <c r="F129" s="6" t="s">
        <v>106</v>
      </c>
      <c r="G129" s="6" t="s">
        <v>846</v>
      </c>
      <c r="H129" s="6" t="s">
        <v>847</v>
      </c>
      <c r="I129" s="6" t="s">
        <v>23</v>
      </c>
      <c r="J129" s="5" t="n">
        <v>326.38</v>
      </c>
      <c r="K129" s="5" t="n">
        <v>363</v>
      </c>
      <c r="L129" s="7" t="n">
        <f>K129*0.67</f>
        <v>243.21</v>
      </c>
      <c r="M129" s="7" t="n">
        <f>L129-J129</f>
        <v>-83.17</v>
      </c>
    </row>
    <row r="130" ht="13.5" customHeight="1">
      <c r="A130" s="5" t="n">
        <v>187310</v>
      </c>
      <c r="B130" s="6" t="s">
        <v>6940</v>
      </c>
      <c r="C130" s="6" t="s">
        <v>6717</v>
      </c>
      <c r="D130" s="6" t="s">
        <v>6941</v>
      </c>
      <c r="E130" s="6" t="s">
        <v>16</v>
      </c>
      <c r="F130" s="6" t="s">
        <v>106</v>
      </c>
      <c r="G130" s="6" t="s">
        <v>1571</v>
      </c>
      <c r="H130" s="6" t="s">
        <v>1979</v>
      </c>
      <c r="I130" s="6" t="s">
        <v>20</v>
      </c>
      <c r="J130" s="5" t="n">
        <v>282.6</v>
      </c>
      <c r="K130" s="5" t="n">
        <v>298</v>
      </c>
      <c r="L130" s="7" t="n">
        <f>K130*0.67</f>
        <v>199.66</v>
      </c>
      <c r="M130" s="7" t="n">
        <f>L130-J130</f>
        <v>-82.94</v>
      </c>
    </row>
    <row r="131" ht="13.5" customHeight="1">
      <c r="A131" s="5" t="n">
        <v>201624</v>
      </c>
      <c r="B131" s="6" t="s">
        <v>6942</v>
      </c>
      <c r="C131" s="6" t="s">
        <v>6943</v>
      </c>
      <c r="D131" s="6" t="s">
        <v>6944</v>
      </c>
      <c r="E131" s="6" t="s">
        <v>16</v>
      </c>
      <c r="F131" s="6" t="s">
        <v>106</v>
      </c>
      <c r="G131" s="6" t="s">
        <v>1431</v>
      </c>
      <c r="H131" s="6" t="s">
        <v>3604</v>
      </c>
      <c r="I131" s="6" t="s">
        <v>20</v>
      </c>
      <c r="J131" s="5" t="n">
        <v>281.19</v>
      </c>
      <c r="K131" s="5" t="n">
        <v>296.1</v>
      </c>
      <c r="L131" s="7" t="n">
        <f>K131*0.67</f>
        <v>198.387</v>
      </c>
      <c r="M131" s="7" t="n">
        <f>L131-J131</f>
        <v>-82.803</v>
      </c>
    </row>
    <row r="132" ht="13.5" customHeight="1">
      <c r="A132" s="5" t="n">
        <v>197687</v>
      </c>
      <c r="B132" s="6" t="s">
        <v>6945</v>
      </c>
      <c r="C132" s="6" t="s">
        <v>6946</v>
      </c>
      <c r="D132" s="6" t="s">
        <v>6947</v>
      </c>
      <c r="E132" s="6" t="s">
        <v>95</v>
      </c>
      <c r="F132" s="6" t="s">
        <v>106</v>
      </c>
      <c r="G132" s="6" t="s">
        <v>1317</v>
      </c>
      <c r="H132" s="6" t="s">
        <v>1318</v>
      </c>
      <c r="I132" s="6" t="s">
        <v>20</v>
      </c>
      <c r="J132" s="5" t="n">
        <v>242</v>
      </c>
      <c r="K132" s="5" t="n">
        <v>238</v>
      </c>
      <c r="L132" s="7" t="n">
        <f>K132*0.67</f>
        <v>159.46</v>
      </c>
      <c r="M132" s="7" t="n">
        <f>L132-J132</f>
        <v>-82.54</v>
      </c>
    </row>
    <row r="133" ht="13.5" customHeight="1">
      <c r="A133" s="5" t="n">
        <v>199243</v>
      </c>
      <c r="B133" s="6" t="s">
        <v>843</v>
      </c>
      <c r="C133" s="6" t="s">
        <v>6756</v>
      </c>
      <c r="D133" s="6" t="s">
        <v>1576</v>
      </c>
      <c r="E133" s="6" t="s">
        <v>16</v>
      </c>
      <c r="F133" s="6" t="s">
        <v>106</v>
      </c>
      <c r="G133" s="6" t="s">
        <v>846</v>
      </c>
      <c r="H133" s="6" t="s">
        <v>847</v>
      </c>
      <c r="I133" s="6" t="s">
        <v>20</v>
      </c>
      <c r="J133" s="5" t="n">
        <v>362.29</v>
      </c>
      <c r="K133" s="5" t="n">
        <v>418</v>
      </c>
      <c r="L133" s="7" t="n">
        <f>K133*0.67</f>
        <v>280.06</v>
      </c>
      <c r="M133" s="7" t="n">
        <f>L133-J133</f>
        <v>-82.23</v>
      </c>
    </row>
    <row r="134" ht="13.5" customHeight="1">
      <c r="A134" s="5" t="n">
        <v>237284</v>
      </c>
      <c r="B134" s="6" t="s">
        <v>6948</v>
      </c>
      <c r="C134" s="6" t="s">
        <v>1182</v>
      </c>
      <c r="D134" s="6" t="s">
        <v>6949</v>
      </c>
      <c r="E134" s="6" t="s">
        <v>16</v>
      </c>
      <c r="F134" s="6" t="s">
        <v>106</v>
      </c>
      <c r="G134" s="6" t="s">
        <v>981</v>
      </c>
      <c r="H134" s="6" t="s">
        <v>3962</v>
      </c>
      <c r="I134" s="6" t="s">
        <v>20</v>
      </c>
      <c r="J134" s="5" t="n">
        <v>288.89</v>
      </c>
      <c r="K134" s="5" t="n">
        <v>309</v>
      </c>
      <c r="L134" s="7" t="n">
        <f>K134*0.67</f>
        <v>207.03</v>
      </c>
      <c r="M134" s="7" t="n">
        <f>L134-J134</f>
        <v>-81.86</v>
      </c>
    </row>
    <row r="135" ht="13.5" customHeight="1">
      <c r="A135" s="5" t="n">
        <v>2505337</v>
      </c>
      <c r="B135" s="6" t="s">
        <v>6950</v>
      </c>
      <c r="C135" s="6" t="s">
        <v>6951</v>
      </c>
      <c r="D135" s="6" t="s">
        <v>6952</v>
      </c>
      <c r="E135" s="6" t="s">
        <v>16</v>
      </c>
      <c r="F135" s="6" t="s">
        <v>106</v>
      </c>
      <c r="G135" s="6" t="s">
        <v>250</v>
      </c>
      <c r="H135" s="6" t="s">
        <v>1015</v>
      </c>
      <c r="I135" s="6" t="s">
        <v>20</v>
      </c>
      <c r="J135" s="5" t="n">
        <v>268.66</v>
      </c>
      <c r="K135" s="5" t="n">
        <v>279</v>
      </c>
      <c r="L135" s="7" t="n">
        <f>K135*0.67</f>
        <v>186.93</v>
      </c>
      <c r="M135" s="7" t="n">
        <f>L135-J135</f>
        <v>-81.73</v>
      </c>
    </row>
    <row r="136" ht="13.5" customHeight="1">
      <c r="A136" s="5" t="n">
        <v>140446</v>
      </c>
      <c r="B136" s="6" t="s">
        <v>6953</v>
      </c>
      <c r="C136" s="6" t="s">
        <v>6954</v>
      </c>
      <c r="D136" s="6" t="s">
        <v>6955</v>
      </c>
      <c r="E136" s="6" t="s">
        <v>44</v>
      </c>
      <c r="F136" s="6" t="s">
        <v>106</v>
      </c>
      <c r="G136" s="6" t="s">
        <v>1317</v>
      </c>
      <c r="H136" s="6" t="s">
        <v>1318</v>
      </c>
      <c r="I136" s="6" t="s">
        <v>23</v>
      </c>
      <c r="J136" s="5" t="n">
        <v>305.86</v>
      </c>
      <c r="K136" s="5" t="n">
        <v>335</v>
      </c>
      <c r="L136" s="7" t="n">
        <f>K136*0.67</f>
        <v>224.45</v>
      </c>
      <c r="M136" s="7" t="n">
        <f>L136-J136</f>
        <v>-81.41</v>
      </c>
    </row>
    <row r="137" ht="13.5" customHeight="1">
      <c r="A137" s="5" t="n">
        <v>225299</v>
      </c>
      <c r="B137" s="6" t="s">
        <v>6956</v>
      </c>
      <c r="C137" s="6" t="s">
        <v>6957</v>
      </c>
      <c r="D137" s="6" t="s">
        <v>2294</v>
      </c>
      <c r="E137" s="6" t="s">
        <v>16</v>
      </c>
      <c r="F137" s="6" t="s">
        <v>50</v>
      </c>
      <c r="G137" s="6" t="s">
        <v>267</v>
      </c>
      <c r="H137" s="6" t="s">
        <v>267</v>
      </c>
      <c r="I137" s="6" t="s">
        <v>20</v>
      </c>
      <c r="J137" s="5" t="n">
        <v>367.44</v>
      </c>
      <c r="K137" s="5" t="n">
        <v>428</v>
      </c>
      <c r="L137" s="7" t="n">
        <f>K137*0.67</f>
        <v>286.76</v>
      </c>
      <c r="M137" s="7" t="n">
        <f>L137-J137</f>
        <v>-80.68</v>
      </c>
    </row>
    <row r="138" ht="13.5" customHeight="1">
      <c r="A138" s="5" t="n">
        <v>220366</v>
      </c>
      <c r="B138" s="6" t="s">
        <v>6958</v>
      </c>
      <c r="C138" s="6" t="s">
        <v>6959</v>
      </c>
      <c r="D138" s="6" t="s">
        <v>4557</v>
      </c>
      <c r="E138" s="6" t="s">
        <v>16</v>
      </c>
      <c r="F138" s="6" t="s">
        <v>50</v>
      </c>
      <c r="G138" s="6" t="s">
        <v>298</v>
      </c>
      <c r="H138" s="6" t="s">
        <v>299</v>
      </c>
      <c r="I138" s="6" t="s">
        <v>20</v>
      </c>
      <c r="J138" s="5" t="n">
        <v>273.43</v>
      </c>
      <c r="K138" s="5" t="n">
        <v>288</v>
      </c>
      <c r="L138" s="7" t="n">
        <f>K138*0.67</f>
        <v>192.96</v>
      </c>
      <c r="M138" s="7" t="n">
        <f>L138-J138</f>
        <v>-80.47</v>
      </c>
    </row>
    <row r="139" ht="13.5" customHeight="1">
      <c r="A139" s="5" t="n">
        <v>187972</v>
      </c>
      <c r="B139" s="6" t="s">
        <v>6960</v>
      </c>
      <c r="C139" s="6" t="s">
        <v>73</v>
      </c>
      <c r="D139" s="6" t="s">
        <v>6961</v>
      </c>
      <c r="E139" s="6" t="s">
        <v>35</v>
      </c>
      <c r="F139" s="6" t="s">
        <v>36</v>
      </c>
      <c r="G139" s="6" t="s">
        <v>75</v>
      </c>
      <c r="H139" s="6" t="s">
        <v>76</v>
      </c>
      <c r="I139" s="6" t="s">
        <v>20</v>
      </c>
      <c r="J139" s="5" t="n">
        <v>748.43</v>
      </c>
      <c r="K139" s="5" t="n">
        <v>998</v>
      </c>
      <c r="L139" s="7" t="n">
        <f>K139*0.67</f>
        <v>668.66</v>
      </c>
      <c r="M139" s="7" t="n">
        <f>L139-J139</f>
        <v>-79.77</v>
      </c>
    </row>
    <row r="140" ht="13.5" customHeight="1">
      <c r="A140" s="5" t="n">
        <v>266240</v>
      </c>
      <c r="B140" s="6" t="s">
        <v>6962</v>
      </c>
      <c r="C140" s="6" t="s">
        <v>1413</v>
      </c>
      <c r="D140" s="6" t="s">
        <v>6963</v>
      </c>
      <c r="E140" s="6" t="s">
        <v>16</v>
      </c>
      <c r="F140" s="6" t="s">
        <v>106</v>
      </c>
      <c r="G140" s="6" t="s">
        <v>250</v>
      </c>
      <c r="H140" s="6" t="s">
        <v>5057</v>
      </c>
      <c r="I140" s="6" t="s">
        <v>23</v>
      </c>
      <c r="J140" s="5" t="n">
        <v>257.7</v>
      </c>
      <c r="K140" s="5" t="n">
        <v>266</v>
      </c>
      <c r="L140" s="7" t="n">
        <f>K140*0.67</f>
        <v>178.22</v>
      </c>
      <c r="M140" s="7" t="n">
        <f>L140-J140</f>
        <v>-79.48</v>
      </c>
    </row>
    <row r="141" ht="13.5" customHeight="1">
      <c r="A141" s="5" t="n">
        <v>154875</v>
      </c>
      <c r="B141" s="6" t="s">
        <v>6964</v>
      </c>
      <c r="C141" s="6" t="s">
        <v>6965</v>
      </c>
      <c r="D141" s="6" t="s">
        <v>6403</v>
      </c>
      <c r="E141" s="6" t="s">
        <v>16</v>
      </c>
      <c r="F141" s="6" t="s">
        <v>36</v>
      </c>
      <c r="G141" s="6" t="s">
        <v>1525</v>
      </c>
      <c r="H141" s="6" t="s">
        <v>6879</v>
      </c>
      <c r="I141" s="6" t="s">
        <v>20</v>
      </c>
      <c r="J141" s="5" t="n">
        <v>298.15</v>
      </c>
      <c r="K141" s="5" t="n">
        <v>328</v>
      </c>
      <c r="L141" s="7" t="n">
        <f>K141*0.67</f>
        <v>219.76</v>
      </c>
      <c r="M141" s="7" t="n">
        <f>L141-J141</f>
        <v>-78.39</v>
      </c>
    </row>
    <row r="142" ht="13.5" customHeight="1">
      <c r="A142" s="5" t="n">
        <v>2507971</v>
      </c>
      <c r="B142" s="6" t="s">
        <v>247</v>
      </c>
      <c r="C142" s="6" t="s">
        <v>248</v>
      </c>
      <c r="D142" s="6" t="s">
        <v>6966</v>
      </c>
      <c r="E142" s="6" t="s">
        <v>16</v>
      </c>
      <c r="F142" s="6" t="s">
        <v>106</v>
      </c>
      <c r="G142" s="6" t="s">
        <v>250</v>
      </c>
      <c r="H142" s="6" t="s">
        <v>251</v>
      </c>
      <c r="I142" s="6" t="s">
        <v>23</v>
      </c>
      <c r="J142" s="5" t="n">
        <v>478.2</v>
      </c>
      <c r="K142" s="5" t="n">
        <v>598</v>
      </c>
      <c r="L142" s="7" t="n">
        <f>K142*0.67</f>
        <v>400.66</v>
      </c>
      <c r="M142" s="7" t="n">
        <f>L142-J142</f>
        <v>-77.54</v>
      </c>
    </row>
    <row r="143" ht="13.5" customHeight="1">
      <c r="A143" s="5" t="n">
        <v>231617</v>
      </c>
      <c r="B143" s="6" t="s">
        <v>6808</v>
      </c>
      <c r="C143" s="6" t="s">
        <v>6967</v>
      </c>
      <c r="D143" s="6" t="s">
        <v>6749</v>
      </c>
      <c r="E143" s="6" t="s">
        <v>16</v>
      </c>
      <c r="F143" s="6" t="s">
        <v>106</v>
      </c>
      <c r="G143" s="6" t="s">
        <v>204</v>
      </c>
      <c r="H143" s="6" t="s">
        <v>1776</v>
      </c>
      <c r="I143" s="6" t="s">
        <v>20</v>
      </c>
      <c r="J143" s="5" t="n">
        <v>243.72</v>
      </c>
      <c r="K143" s="5" t="n">
        <v>249</v>
      </c>
      <c r="L143" s="7" t="n">
        <f>K143*0.67</f>
        <v>166.83</v>
      </c>
      <c r="M143" s="7" t="n">
        <f>L143-J143</f>
        <v>-76.89</v>
      </c>
    </row>
    <row r="144" ht="13.5" customHeight="1">
      <c r="A144" s="5" t="n">
        <v>244476</v>
      </c>
      <c r="B144" s="6" t="s">
        <v>6968</v>
      </c>
      <c r="C144" s="6" t="s">
        <v>6969</v>
      </c>
      <c r="D144" s="6" t="s">
        <v>6970</v>
      </c>
      <c r="E144" s="6" t="s">
        <v>16</v>
      </c>
      <c r="F144" s="6" t="s">
        <v>106</v>
      </c>
      <c r="G144" s="6" t="s">
        <v>1571</v>
      </c>
      <c r="H144" s="6" t="s">
        <v>1979</v>
      </c>
      <c r="I144" s="6" t="s">
        <v>20</v>
      </c>
      <c r="J144" s="5" t="n">
        <v>245.65</v>
      </c>
      <c r="K144" s="5" t="n">
        <v>252</v>
      </c>
      <c r="L144" s="7" t="n">
        <f>K144*0.67</f>
        <v>168.84</v>
      </c>
      <c r="M144" s="7" t="n">
        <f>L144-J144</f>
        <v>-76.81</v>
      </c>
    </row>
    <row r="145" ht="13.5" customHeight="1">
      <c r="A145" s="5" t="n">
        <v>216086</v>
      </c>
      <c r="B145" s="6" t="s">
        <v>6971</v>
      </c>
      <c r="C145" s="6" t="s">
        <v>6972</v>
      </c>
      <c r="D145" s="6" t="s">
        <v>6973</v>
      </c>
      <c r="E145" s="6" t="s">
        <v>16</v>
      </c>
      <c r="F145" s="6" t="s">
        <v>106</v>
      </c>
      <c r="G145" s="6" t="s">
        <v>870</v>
      </c>
      <c r="H145" s="6" t="s">
        <v>6725</v>
      </c>
      <c r="I145" s="6" t="s">
        <v>20</v>
      </c>
      <c r="J145" s="5" t="n">
        <v>252.61</v>
      </c>
      <c r="K145" s="5" t="n">
        <v>265</v>
      </c>
      <c r="L145" s="7" t="n">
        <f>K145*0.67</f>
        <v>177.55</v>
      </c>
      <c r="M145" s="7" t="n">
        <f>L145-J145</f>
        <v>-75.06</v>
      </c>
    </row>
    <row r="146" ht="13.5" customHeight="1">
      <c r="A146" s="5" t="n">
        <v>2512958</v>
      </c>
      <c r="B146" s="6" t="s">
        <v>6971</v>
      </c>
      <c r="C146" s="6" t="s">
        <v>4696</v>
      </c>
      <c r="D146" s="6" t="s">
        <v>6974</v>
      </c>
      <c r="E146" s="6" t="s">
        <v>16</v>
      </c>
      <c r="F146" s="6" t="s">
        <v>106</v>
      </c>
      <c r="G146" s="6" t="s">
        <v>870</v>
      </c>
      <c r="H146" s="6" t="s">
        <v>6725</v>
      </c>
      <c r="I146" s="6" t="s">
        <v>23</v>
      </c>
      <c r="J146" s="5" t="n">
        <v>252.61</v>
      </c>
      <c r="K146" s="5" t="n">
        <v>265</v>
      </c>
      <c r="L146" s="7" t="n">
        <f>K146*0.67</f>
        <v>177.55</v>
      </c>
      <c r="M146" s="7" t="n">
        <f>L146-J146</f>
        <v>-75.06</v>
      </c>
    </row>
    <row r="147" ht="13.5" customHeight="1">
      <c r="A147" s="5" t="n">
        <v>265817</v>
      </c>
      <c r="B147" s="6" t="s">
        <v>6975</v>
      </c>
      <c r="C147" s="6" t="s">
        <v>6976</v>
      </c>
      <c r="D147" s="6" t="s">
        <v>816</v>
      </c>
      <c r="E147" s="6" t="s">
        <v>95</v>
      </c>
      <c r="F147" s="6" t="s">
        <v>96</v>
      </c>
      <c r="G147" s="6" t="s">
        <v>403</v>
      </c>
      <c r="H147" s="6" t="s">
        <v>404</v>
      </c>
      <c r="I147" s="6" t="s">
        <v>20</v>
      </c>
      <c r="J147" s="5" t="n">
        <v>341.68</v>
      </c>
      <c r="K147" s="5" t="n">
        <v>398</v>
      </c>
      <c r="L147" s="7" t="n">
        <f>K147*0.67</f>
        <v>266.66</v>
      </c>
      <c r="M147" s="7" t="n">
        <f>L147-J147</f>
        <v>-75.02</v>
      </c>
    </row>
    <row r="148" ht="13.5" customHeight="1">
      <c r="A148" s="5" t="n">
        <v>2505769</v>
      </c>
      <c r="B148" s="6" t="s">
        <v>6977</v>
      </c>
      <c r="C148" s="6" t="s">
        <v>6978</v>
      </c>
      <c r="D148" s="6" t="s">
        <v>6979</v>
      </c>
      <c r="E148" s="6" t="s">
        <v>44</v>
      </c>
      <c r="F148" s="6" t="s">
        <v>96</v>
      </c>
      <c r="G148" s="6" t="s">
        <v>97</v>
      </c>
      <c r="H148" s="6" t="s">
        <v>98</v>
      </c>
      <c r="I148" s="6" t="s">
        <v>20</v>
      </c>
      <c r="J148" s="5" t="n">
        <v>341.68</v>
      </c>
      <c r="K148" s="5" t="n">
        <v>398</v>
      </c>
      <c r="L148" s="7" t="n">
        <f>K148*0.67</f>
        <v>266.66</v>
      </c>
      <c r="M148" s="7" t="n">
        <f>L148-J148</f>
        <v>-75.02</v>
      </c>
    </row>
    <row r="149" ht="13.5" customHeight="1">
      <c r="A149" s="5" t="n">
        <v>237672</v>
      </c>
      <c r="B149" s="6" t="s">
        <v>6980</v>
      </c>
      <c r="C149" s="6" t="s">
        <v>6695</v>
      </c>
      <c r="D149" s="6" t="s">
        <v>6981</v>
      </c>
      <c r="E149" s="6" t="s">
        <v>44</v>
      </c>
      <c r="F149" s="6" t="s">
        <v>106</v>
      </c>
      <c r="G149" s="6" t="s">
        <v>1571</v>
      </c>
      <c r="H149" s="6" t="s">
        <v>1979</v>
      </c>
      <c r="I149" s="6" t="s">
        <v>20</v>
      </c>
      <c r="J149" s="5" t="n">
        <v>219.78</v>
      </c>
      <c r="K149" s="5" t="n">
        <v>217.6</v>
      </c>
      <c r="L149" s="7" t="n">
        <f>K149*0.67</f>
        <v>145.792</v>
      </c>
      <c r="M149" s="7" t="n">
        <f>L149-J149</f>
        <v>-73.988</v>
      </c>
    </row>
    <row r="150" ht="13.5" customHeight="1">
      <c r="A150" s="5" t="n">
        <v>213768</v>
      </c>
      <c r="B150" s="6" t="s">
        <v>6982</v>
      </c>
      <c r="C150" s="6" t="s">
        <v>6983</v>
      </c>
      <c r="D150" s="6" t="s">
        <v>6984</v>
      </c>
      <c r="E150" s="6" t="s">
        <v>16</v>
      </c>
      <c r="F150" s="6" t="s">
        <v>106</v>
      </c>
      <c r="G150" s="6" t="s">
        <v>250</v>
      </c>
      <c r="H150" s="6" t="s">
        <v>2120</v>
      </c>
      <c r="I150" s="6" t="s">
        <v>20</v>
      </c>
      <c r="J150" s="5" t="n">
        <v>338.3</v>
      </c>
      <c r="K150" s="5" t="n">
        <v>398</v>
      </c>
      <c r="L150" s="7" t="n">
        <f>K150*0.67</f>
        <v>266.66</v>
      </c>
      <c r="M150" s="7" t="n">
        <f>L150-J150</f>
        <v>-71.64</v>
      </c>
    </row>
    <row r="151" ht="13.5" customHeight="1">
      <c r="A151" s="5" t="n">
        <v>194284</v>
      </c>
      <c r="B151" s="6" t="s">
        <v>6985</v>
      </c>
      <c r="C151" s="6" t="s">
        <v>93</v>
      </c>
      <c r="D151" s="6" t="s">
        <v>94</v>
      </c>
      <c r="E151" s="6" t="s">
        <v>16</v>
      </c>
      <c r="F151" s="6" t="s">
        <v>96</v>
      </c>
      <c r="G151" s="6" t="s">
        <v>97</v>
      </c>
      <c r="H151" s="6" t="s">
        <v>98</v>
      </c>
      <c r="I151" s="6" t="s">
        <v>20</v>
      </c>
      <c r="J151" s="5" t="n">
        <v>326.23</v>
      </c>
      <c r="K151" s="5" t="n">
        <v>380</v>
      </c>
      <c r="L151" s="7" t="n">
        <f>K151*0.67</f>
        <v>254.6</v>
      </c>
      <c r="M151" s="7" t="n">
        <f>L151-J151</f>
        <v>-71.63</v>
      </c>
    </row>
    <row r="152" ht="13.5" customHeight="1">
      <c r="A152" s="5" t="n">
        <v>186935</v>
      </c>
      <c r="B152" s="6" t="s">
        <v>6986</v>
      </c>
      <c r="C152" s="6" t="s">
        <v>6965</v>
      </c>
      <c r="D152" s="6" t="s">
        <v>257</v>
      </c>
      <c r="E152" s="6" t="s">
        <v>16</v>
      </c>
      <c r="F152" s="6" t="s">
        <v>36</v>
      </c>
      <c r="G152" s="6" t="s">
        <v>37</v>
      </c>
      <c r="H152" s="6" t="s">
        <v>256</v>
      </c>
      <c r="I152" s="6" t="s">
        <v>20</v>
      </c>
      <c r="J152" s="5" t="n">
        <v>270.89</v>
      </c>
      <c r="K152" s="5" t="n">
        <v>298</v>
      </c>
      <c r="L152" s="7" t="n">
        <f>K152*0.67</f>
        <v>199.66</v>
      </c>
      <c r="M152" s="7" t="n">
        <f>L152-J152</f>
        <v>-71.23</v>
      </c>
    </row>
    <row r="153" ht="13.5" customHeight="1">
      <c r="A153" s="5" t="n">
        <v>243114</v>
      </c>
      <c r="B153" s="6" t="s">
        <v>3559</v>
      </c>
      <c r="C153" s="6" t="s">
        <v>6987</v>
      </c>
      <c r="D153" s="6" t="s">
        <v>263</v>
      </c>
      <c r="E153" s="6" t="s">
        <v>44</v>
      </c>
      <c r="F153" s="6" t="s">
        <v>36</v>
      </c>
      <c r="G153" s="6" t="s">
        <v>37</v>
      </c>
      <c r="H153" s="6" t="s">
        <v>256</v>
      </c>
      <c r="I153" s="6" t="s">
        <v>20</v>
      </c>
      <c r="J153" s="5" t="n">
        <v>270.89</v>
      </c>
      <c r="K153" s="5" t="n">
        <v>298</v>
      </c>
      <c r="L153" s="7" t="n">
        <f>K153*0.67</f>
        <v>199.66</v>
      </c>
      <c r="M153" s="7" t="n">
        <f>L153-J153</f>
        <v>-71.23</v>
      </c>
    </row>
    <row r="154" ht="13.5" customHeight="1">
      <c r="A154" s="5" t="n">
        <v>252941</v>
      </c>
      <c r="B154" s="6" t="s">
        <v>814</v>
      </c>
      <c r="C154" s="6" t="s">
        <v>1729</v>
      </c>
      <c r="D154" s="6" t="s">
        <v>6988</v>
      </c>
      <c r="E154" s="6" t="s">
        <v>16</v>
      </c>
      <c r="F154" s="6" t="s">
        <v>36</v>
      </c>
      <c r="G154" s="6" t="s">
        <v>37</v>
      </c>
      <c r="H154" s="6" t="s">
        <v>256</v>
      </c>
      <c r="I154" s="6" t="s">
        <v>20</v>
      </c>
      <c r="J154" s="5" t="n">
        <v>270.88</v>
      </c>
      <c r="K154" s="5" t="n">
        <v>298</v>
      </c>
      <c r="L154" s="7" t="n">
        <f>K154*0.67</f>
        <v>199.66</v>
      </c>
      <c r="M154" s="7" t="n">
        <f>L154-J154</f>
        <v>-71.22</v>
      </c>
    </row>
    <row r="155" ht="13.5" customHeight="1">
      <c r="A155" s="5" t="n">
        <v>66897</v>
      </c>
      <c r="B155" s="6" t="s">
        <v>6989</v>
      </c>
      <c r="C155" s="6" t="s">
        <v>6990</v>
      </c>
      <c r="D155" s="6" t="s">
        <v>1996</v>
      </c>
      <c r="E155" s="6" t="s">
        <v>95</v>
      </c>
      <c r="F155" s="6" t="s">
        <v>96</v>
      </c>
      <c r="G155" s="6" t="s">
        <v>1312</v>
      </c>
      <c r="H155" s="6" t="s">
        <v>1997</v>
      </c>
      <c r="I155" s="6" t="s">
        <v>23</v>
      </c>
      <c r="J155" s="5" t="n">
        <v>363.6</v>
      </c>
      <c r="K155" s="5" t="n">
        <v>438</v>
      </c>
      <c r="L155" s="7" t="n">
        <f>K155*0.67</f>
        <v>293.46</v>
      </c>
      <c r="M155" s="7" t="n">
        <f>L155-J155</f>
        <v>-70.14</v>
      </c>
    </row>
    <row r="156" ht="13.5" customHeight="1">
      <c r="A156" s="5" t="n">
        <v>245378</v>
      </c>
      <c r="B156" s="6" t="s">
        <v>6991</v>
      </c>
      <c r="C156" s="6" t="s">
        <v>6992</v>
      </c>
      <c r="D156" s="6" t="s">
        <v>6993</v>
      </c>
      <c r="E156" s="6" t="s">
        <v>16</v>
      </c>
      <c r="F156" s="6" t="s">
        <v>50</v>
      </c>
      <c r="G156" s="6" t="s">
        <v>298</v>
      </c>
      <c r="H156" s="6" t="s">
        <v>3590</v>
      </c>
      <c r="I156" s="6" t="s">
        <v>20</v>
      </c>
      <c r="J156" s="5" t="n">
        <v>329.8</v>
      </c>
      <c r="K156" s="5" t="n">
        <v>388</v>
      </c>
      <c r="L156" s="7" t="n">
        <f>K156*0.67</f>
        <v>259.96</v>
      </c>
      <c r="M156" s="7" t="n">
        <f>L156-J156</f>
        <v>-69.84</v>
      </c>
    </row>
    <row r="157" ht="13.5" customHeight="1">
      <c r="A157" s="5" t="n">
        <v>195828</v>
      </c>
      <c r="B157" s="6" t="s">
        <v>6994</v>
      </c>
      <c r="C157" s="6" t="s">
        <v>6995</v>
      </c>
      <c r="D157" s="6" t="s">
        <v>6996</v>
      </c>
      <c r="E157" s="6" t="s">
        <v>16</v>
      </c>
      <c r="F157" s="6" t="s">
        <v>106</v>
      </c>
      <c r="G157" s="6" t="s">
        <v>1317</v>
      </c>
      <c r="H157" s="6" t="s">
        <v>1318</v>
      </c>
      <c r="I157" s="6" t="s">
        <v>23</v>
      </c>
      <c r="J157" s="5" t="n">
        <v>229.58</v>
      </c>
      <c r="K157" s="5" t="n">
        <v>239</v>
      </c>
      <c r="L157" s="7" t="n">
        <f>K157*0.67</f>
        <v>160.13</v>
      </c>
      <c r="M157" s="7" t="n">
        <f>L157-J157</f>
        <v>-69.45</v>
      </c>
    </row>
    <row r="158" ht="13.5" customHeight="1">
      <c r="A158" s="5" t="n">
        <v>106273</v>
      </c>
      <c r="B158" s="6" t="s">
        <v>6812</v>
      </c>
      <c r="C158" s="6" t="s">
        <v>6813</v>
      </c>
      <c r="D158" s="6" t="s">
        <v>6997</v>
      </c>
      <c r="E158" s="6" t="s">
        <v>44</v>
      </c>
      <c r="F158" s="6" t="s">
        <v>106</v>
      </c>
      <c r="G158" s="6" t="s">
        <v>1571</v>
      </c>
      <c r="H158" s="6" t="s">
        <v>1572</v>
      </c>
      <c r="I158" s="6" t="s">
        <v>20</v>
      </c>
      <c r="J158" s="5" t="n">
        <v>230.2</v>
      </c>
      <c r="K158" s="5" t="n">
        <v>240</v>
      </c>
      <c r="L158" s="7" t="n">
        <f>K158*0.67</f>
        <v>160.8</v>
      </c>
      <c r="M158" s="7" t="n">
        <f>L158-J158</f>
        <v>-69.4</v>
      </c>
    </row>
    <row r="159" ht="13.5" customHeight="1">
      <c r="A159" s="5" t="n">
        <v>235982</v>
      </c>
      <c r="B159" s="6" t="s">
        <v>6998</v>
      </c>
      <c r="C159" s="6" t="s">
        <v>6999</v>
      </c>
      <c r="D159" s="6" t="s">
        <v>570</v>
      </c>
      <c r="E159" s="6" t="s">
        <v>95</v>
      </c>
      <c r="F159" s="6" t="s">
        <v>50</v>
      </c>
      <c r="G159" s="6" t="s">
        <v>298</v>
      </c>
      <c r="H159" s="6" t="s">
        <v>6415</v>
      </c>
      <c r="I159" s="6" t="s">
        <v>20</v>
      </c>
      <c r="J159" s="5" t="n">
        <v>228.37</v>
      </c>
      <c r="K159" s="5" t="n">
        <v>238</v>
      </c>
      <c r="L159" s="7" t="n">
        <f>K159*0.67</f>
        <v>159.46</v>
      </c>
      <c r="M159" s="7" t="n">
        <f>L159-J159</f>
        <v>-68.91</v>
      </c>
    </row>
    <row r="160" ht="13.5" customHeight="1">
      <c r="A160" s="5" t="n">
        <v>256088</v>
      </c>
      <c r="B160" s="6" t="s">
        <v>7000</v>
      </c>
      <c r="C160" s="6" t="s">
        <v>6999</v>
      </c>
      <c r="D160" s="6" t="s">
        <v>570</v>
      </c>
      <c r="E160" s="6" t="s">
        <v>95</v>
      </c>
      <c r="F160" s="6" t="s">
        <v>50</v>
      </c>
      <c r="G160" s="6" t="s">
        <v>298</v>
      </c>
      <c r="H160" s="6" t="s">
        <v>4403</v>
      </c>
      <c r="I160" s="6" t="s">
        <v>20</v>
      </c>
      <c r="J160" s="5" t="n">
        <v>228.37</v>
      </c>
      <c r="K160" s="5" t="n">
        <v>238</v>
      </c>
      <c r="L160" s="7" t="n">
        <f>K160*0.67</f>
        <v>159.46</v>
      </c>
      <c r="M160" s="7" t="n">
        <f>L160-J160</f>
        <v>-68.91</v>
      </c>
    </row>
    <row r="161" ht="13.5" customHeight="1">
      <c r="A161" s="5" t="n">
        <v>218058</v>
      </c>
      <c r="B161" s="6" t="s">
        <v>7001</v>
      </c>
      <c r="C161" s="6" t="s">
        <v>7002</v>
      </c>
      <c r="D161" s="6" t="s">
        <v>7003</v>
      </c>
      <c r="E161" s="6" t="s">
        <v>16</v>
      </c>
      <c r="F161" s="6" t="s">
        <v>36</v>
      </c>
      <c r="G161" s="6" t="s">
        <v>37</v>
      </c>
      <c r="H161" s="6" t="s">
        <v>256</v>
      </c>
      <c r="I161" s="6" t="s">
        <v>20</v>
      </c>
      <c r="J161" s="5" t="n">
        <v>261.79</v>
      </c>
      <c r="K161" s="5" t="n">
        <v>288</v>
      </c>
      <c r="L161" s="7" t="n">
        <f>K161*0.67</f>
        <v>192.96</v>
      </c>
      <c r="M161" s="7" t="n">
        <f>L161-J161</f>
        <v>-68.83</v>
      </c>
    </row>
    <row r="162" ht="13.5" customHeight="1">
      <c r="A162" s="5" t="n">
        <v>269434</v>
      </c>
      <c r="B162" s="6" t="s">
        <v>6861</v>
      </c>
      <c r="C162" s="6" t="s">
        <v>2204</v>
      </c>
      <c r="D162" s="6" t="s">
        <v>3196</v>
      </c>
      <c r="E162" s="6" t="s">
        <v>16</v>
      </c>
      <c r="F162" s="6" t="s">
        <v>50</v>
      </c>
      <c r="G162" s="6" t="s">
        <v>6864</v>
      </c>
      <c r="H162" s="6" t="s">
        <v>6865</v>
      </c>
      <c r="I162" s="6" t="s">
        <v>20</v>
      </c>
      <c r="J162" s="5" t="n">
        <v>402.39</v>
      </c>
      <c r="K162" s="5" t="n">
        <v>498</v>
      </c>
      <c r="L162" s="7" t="n">
        <f>K162*0.67</f>
        <v>333.66</v>
      </c>
      <c r="M162" s="7" t="n">
        <f>L162-J162</f>
        <v>-68.73</v>
      </c>
    </row>
    <row r="163" ht="13.5" customHeight="1">
      <c r="A163" s="5" t="n">
        <v>17389</v>
      </c>
      <c r="B163" s="6" t="s">
        <v>1123</v>
      </c>
      <c r="C163" s="6" t="s">
        <v>1124</v>
      </c>
      <c r="D163" s="6" t="s">
        <v>2972</v>
      </c>
      <c r="E163" s="6" t="s">
        <v>44</v>
      </c>
      <c r="F163" s="6" t="s">
        <v>106</v>
      </c>
      <c r="G163" s="6" t="s">
        <v>153</v>
      </c>
      <c r="H163" s="6" t="s">
        <v>1126</v>
      </c>
      <c r="I163" s="6" t="s">
        <v>23</v>
      </c>
      <c r="J163" s="5" t="n">
        <v>128.33</v>
      </c>
      <c r="K163" s="5" t="n">
        <v>89</v>
      </c>
      <c r="L163" s="7" t="n">
        <f>K163*0.67</f>
        <v>59.63</v>
      </c>
      <c r="M163" s="7" t="n">
        <f>L163-J163</f>
        <v>-68.7</v>
      </c>
    </row>
    <row r="164" ht="13.5" customHeight="1">
      <c r="A164" s="5" t="n">
        <v>172593</v>
      </c>
      <c r="B164" s="6" t="s">
        <v>6937</v>
      </c>
      <c r="C164" s="6" t="s">
        <v>1894</v>
      </c>
      <c r="D164" s="6" t="s">
        <v>6939</v>
      </c>
      <c r="E164" s="6" t="s">
        <v>16</v>
      </c>
      <c r="F164" s="6" t="s">
        <v>106</v>
      </c>
      <c r="G164" s="6" t="s">
        <v>846</v>
      </c>
      <c r="H164" s="6" t="s">
        <v>847</v>
      </c>
      <c r="I164" s="6" t="s">
        <v>20</v>
      </c>
      <c r="J164" s="5" t="n">
        <v>222.9</v>
      </c>
      <c r="K164" s="5" t="n">
        <v>230.7</v>
      </c>
      <c r="L164" s="7" t="n">
        <f>K164*0.67</f>
        <v>154.569</v>
      </c>
      <c r="M164" s="7" t="n">
        <f>L164-J164</f>
        <v>-68.331</v>
      </c>
    </row>
    <row r="165" ht="13.5" customHeight="1">
      <c r="A165" s="5" t="n">
        <v>211501</v>
      </c>
      <c r="B165" s="6" t="s">
        <v>1498</v>
      </c>
      <c r="C165" s="6" t="s">
        <v>1894</v>
      </c>
      <c r="D165" s="6" t="s">
        <v>7004</v>
      </c>
      <c r="E165" s="6" t="s">
        <v>16</v>
      </c>
      <c r="F165" s="6" t="s">
        <v>106</v>
      </c>
      <c r="G165" s="6" t="s">
        <v>250</v>
      </c>
      <c r="H165" s="6" t="s">
        <v>1501</v>
      </c>
      <c r="I165" s="6" t="s">
        <v>20</v>
      </c>
      <c r="J165" s="5" t="n">
        <v>227.77</v>
      </c>
      <c r="K165" s="5" t="n">
        <v>238</v>
      </c>
      <c r="L165" s="7" t="n">
        <f>K165*0.67</f>
        <v>159.46</v>
      </c>
      <c r="M165" s="7" t="n">
        <f>L165-J165</f>
        <v>-68.31</v>
      </c>
    </row>
    <row r="166" ht="13.5" customHeight="1">
      <c r="A166" s="5" t="n">
        <v>148289</v>
      </c>
      <c r="B166" s="6" t="s">
        <v>6797</v>
      </c>
      <c r="C166" s="6" t="s">
        <v>6798</v>
      </c>
      <c r="D166" s="6" t="s">
        <v>7005</v>
      </c>
      <c r="E166" s="6" t="s">
        <v>16</v>
      </c>
      <c r="F166" s="6" t="s">
        <v>106</v>
      </c>
      <c r="G166" s="6" t="s">
        <v>1308</v>
      </c>
      <c r="H166" s="6" t="s">
        <v>1309</v>
      </c>
      <c r="I166" s="6" t="s">
        <v>23</v>
      </c>
      <c r="J166" s="5" t="n">
        <v>301.2</v>
      </c>
      <c r="K166" s="5" t="n">
        <v>348</v>
      </c>
      <c r="L166" s="7" t="n">
        <f>K166*0.67</f>
        <v>233.16</v>
      </c>
      <c r="M166" s="7" t="n">
        <f>L166-J166</f>
        <v>-68.04</v>
      </c>
    </row>
    <row r="167" ht="13.5" customHeight="1">
      <c r="A167" s="5" t="n">
        <v>120359</v>
      </c>
      <c r="B167" s="6" t="s">
        <v>7006</v>
      </c>
      <c r="C167" s="6" t="s">
        <v>7007</v>
      </c>
      <c r="D167" s="6" t="s">
        <v>7008</v>
      </c>
      <c r="E167" s="6" t="s">
        <v>16</v>
      </c>
      <c r="F167" s="6" t="s">
        <v>106</v>
      </c>
      <c r="G167" s="6" t="s">
        <v>107</v>
      </c>
      <c r="H167" s="6" t="s">
        <v>550</v>
      </c>
      <c r="I167" s="6" t="s">
        <v>23</v>
      </c>
      <c r="J167" s="5" t="n">
        <v>268.2</v>
      </c>
      <c r="K167" s="5" t="n">
        <v>299</v>
      </c>
      <c r="L167" s="7" t="n">
        <f>K167*0.67</f>
        <v>200.33</v>
      </c>
      <c r="M167" s="7" t="n">
        <f>L167-J167</f>
        <v>-67.87</v>
      </c>
    </row>
    <row r="168" ht="13.5" customHeight="1">
      <c r="A168" s="5" t="n">
        <v>187419</v>
      </c>
      <c r="B168" s="6" t="s">
        <v>7009</v>
      </c>
      <c r="C168" s="6" t="s">
        <v>505</v>
      </c>
      <c r="D168" s="6" t="s">
        <v>7010</v>
      </c>
      <c r="E168" s="6" t="s">
        <v>16</v>
      </c>
      <c r="F168" s="6" t="s">
        <v>177</v>
      </c>
      <c r="G168" s="6" t="s">
        <v>317</v>
      </c>
      <c r="H168" s="6" t="s">
        <v>318</v>
      </c>
      <c r="I168" s="6" t="s">
        <v>20</v>
      </c>
      <c r="J168" s="5" t="n">
        <v>258.89</v>
      </c>
      <c r="K168" s="5" t="n">
        <v>288</v>
      </c>
      <c r="L168" s="7" t="n">
        <f>K168*0.67</f>
        <v>192.96</v>
      </c>
      <c r="M168" s="7" t="n">
        <f>L168-J168</f>
        <v>-65.93</v>
      </c>
    </row>
    <row r="169" ht="13.5" customHeight="1">
      <c r="A169" s="5" t="n">
        <v>190712</v>
      </c>
      <c r="B169" s="6" t="s">
        <v>7011</v>
      </c>
      <c r="C169" s="6" t="s">
        <v>7012</v>
      </c>
      <c r="D169" s="6" t="s">
        <v>7013</v>
      </c>
      <c r="E169" s="6" t="s">
        <v>16</v>
      </c>
      <c r="F169" s="6" t="s">
        <v>106</v>
      </c>
      <c r="G169" s="6" t="s">
        <v>1317</v>
      </c>
      <c r="H169" s="6" t="s">
        <v>1318</v>
      </c>
      <c r="I169" s="6" t="s">
        <v>20</v>
      </c>
      <c r="J169" s="5" t="n">
        <v>234.17</v>
      </c>
      <c r="K169" s="5" t="n">
        <v>253</v>
      </c>
      <c r="L169" s="7" t="n">
        <f>K169*0.67</f>
        <v>169.51</v>
      </c>
      <c r="M169" s="7" t="n">
        <f>L169-J169</f>
        <v>-64.66</v>
      </c>
    </row>
    <row r="170" ht="13.5" customHeight="1">
      <c r="A170" s="5" t="n">
        <v>254301</v>
      </c>
      <c r="B170" s="6" t="s">
        <v>7014</v>
      </c>
      <c r="C170" s="6" t="s">
        <v>7015</v>
      </c>
      <c r="D170" s="6" t="s">
        <v>263</v>
      </c>
      <c r="E170" s="6" t="s">
        <v>16</v>
      </c>
      <c r="F170" s="6" t="s">
        <v>36</v>
      </c>
      <c r="G170" s="6" t="s">
        <v>37</v>
      </c>
      <c r="H170" s="6" t="s">
        <v>256</v>
      </c>
      <c r="I170" s="6" t="s">
        <v>20</v>
      </c>
      <c r="J170" s="5" t="n">
        <v>243.61</v>
      </c>
      <c r="K170" s="5" t="n">
        <v>268</v>
      </c>
      <c r="L170" s="7" t="n">
        <f>K170*0.67</f>
        <v>179.56</v>
      </c>
      <c r="M170" s="7" t="n">
        <f>L170-J170</f>
        <v>-64.05</v>
      </c>
    </row>
    <row r="171" ht="13.5" customHeight="1">
      <c r="A171" s="5" t="n">
        <v>2502514</v>
      </c>
      <c r="B171" s="6" t="s">
        <v>7016</v>
      </c>
      <c r="C171" s="6" t="s">
        <v>7017</v>
      </c>
      <c r="D171" s="6" t="s">
        <v>6295</v>
      </c>
      <c r="E171" s="6" t="s">
        <v>88</v>
      </c>
      <c r="F171" s="6" t="s">
        <v>50</v>
      </c>
      <c r="G171" s="6" t="s">
        <v>89</v>
      </c>
      <c r="H171" s="6" t="s">
        <v>1772</v>
      </c>
      <c r="I171" s="6" t="s">
        <v>20</v>
      </c>
      <c r="J171" s="5" t="n">
        <v>291.03</v>
      </c>
      <c r="K171" s="5" t="n">
        <v>339</v>
      </c>
      <c r="L171" s="7" t="n">
        <f>K171*0.67</f>
        <v>227.13</v>
      </c>
      <c r="M171" s="7" t="n">
        <f>L171-J171</f>
        <v>-63.9</v>
      </c>
    </row>
    <row r="172" ht="13.5" customHeight="1">
      <c r="A172" s="5" t="n">
        <v>2502645</v>
      </c>
      <c r="B172" s="6" t="s">
        <v>7018</v>
      </c>
      <c r="C172" s="6" t="s">
        <v>7019</v>
      </c>
      <c r="D172" s="6" t="s">
        <v>131</v>
      </c>
      <c r="E172" s="6" t="s">
        <v>44</v>
      </c>
      <c r="F172" s="6" t="s">
        <v>36</v>
      </c>
      <c r="G172" s="6" t="s">
        <v>37</v>
      </c>
      <c r="H172" s="6" t="s">
        <v>256</v>
      </c>
      <c r="I172" s="6" t="s">
        <v>20</v>
      </c>
      <c r="J172" s="5" t="n">
        <v>290.18</v>
      </c>
      <c r="K172" s="5" t="n">
        <v>338</v>
      </c>
      <c r="L172" s="7" t="n">
        <f>K172*0.67</f>
        <v>226.46</v>
      </c>
      <c r="M172" s="7" t="n">
        <f>L172-J172</f>
        <v>-63.72</v>
      </c>
    </row>
    <row r="173" ht="13.5" customHeight="1">
      <c r="A173" s="5" t="n">
        <v>74899</v>
      </c>
      <c r="B173" s="6" t="s">
        <v>7020</v>
      </c>
      <c r="C173" s="6" t="s">
        <v>6742</v>
      </c>
      <c r="D173" s="6" t="s">
        <v>7021</v>
      </c>
      <c r="E173" s="6" t="s">
        <v>16</v>
      </c>
      <c r="F173" s="6" t="s">
        <v>106</v>
      </c>
      <c r="G173" s="6" t="s">
        <v>107</v>
      </c>
      <c r="H173" s="6" t="s">
        <v>108</v>
      </c>
      <c r="I173" s="6" t="s">
        <v>23</v>
      </c>
      <c r="J173" s="5" t="n">
        <v>236</v>
      </c>
      <c r="K173" s="5" t="n">
        <v>258</v>
      </c>
      <c r="L173" s="7" t="n">
        <f>K173*0.67</f>
        <v>172.86</v>
      </c>
      <c r="M173" s="7" t="n">
        <f>L173-J173</f>
        <v>-63.14</v>
      </c>
    </row>
    <row r="174" ht="13.5" customHeight="1">
      <c r="A174" s="5" t="n">
        <v>253523</v>
      </c>
      <c r="B174" s="6" t="s">
        <v>6744</v>
      </c>
      <c r="C174" s="6" t="s">
        <v>3169</v>
      </c>
      <c r="D174" s="6" t="s">
        <v>7022</v>
      </c>
      <c r="E174" s="6" t="s">
        <v>16</v>
      </c>
      <c r="F174" s="6" t="s">
        <v>106</v>
      </c>
      <c r="G174" s="6" t="s">
        <v>870</v>
      </c>
      <c r="H174" s="6" t="s">
        <v>871</v>
      </c>
      <c r="I174" s="6" t="s">
        <v>20</v>
      </c>
      <c r="J174" s="5" t="n">
        <v>219.33</v>
      </c>
      <c r="K174" s="5" t="n">
        <v>233.5</v>
      </c>
      <c r="L174" s="7" t="n">
        <f>K174*0.67</f>
        <v>156.445</v>
      </c>
      <c r="M174" s="7" t="n">
        <f>L174-J174</f>
        <v>-62.885</v>
      </c>
    </row>
    <row r="175" ht="13.5" customHeight="1">
      <c r="A175" s="5" t="n">
        <v>234640</v>
      </c>
      <c r="B175" s="6" t="s">
        <v>6824</v>
      </c>
      <c r="C175" s="6" t="s">
        <v>6825</v>
      </c>
      <c r="D175" s="6" t="s">
        <v>7023</v>
      </c>
      <c r="E175" s="6" t="s">
        <v>95</v>
      </c>
      <c r="F175" s="6" t="s">
        <v>106</v>
      </c>
      <c r="G175" s="6" t="s">
        <v>250</v>
      </c>
      <c r="H175" s="6" t="s">
        <v>251</v>
      </c>
      <c r="I175" s="6" t="s">
        <v>20</v>
      </c>
      <c r="J175" s="5" t="n">
        <v>197.46</v>
      </c>
      <c r="K175" s="5" t="n">
        <v>201.6</v>
      </c>
      <c r="L175" s="7" t="n">
        <f>K175*0.67</f>
        <v>135.072</v>
      </c>
      <c r="M175" s="7" t="n">
        <f>L175-J175</f>
        <v>-62.388</v>
      </c>
    </row>
    <row r="176" ht="13.5" customHeight="1">
      <c r="A176" s="5" t="n">
        <v>205632</v>
      </c>
      <c r="B176" s="6" t="s">
        <v>7024</v>
      </c>
      <c r="C176" s="6" t="s">
        <v>7025</v>
      </c>
      <c r="D176" s="6" t="s">
        <v>7026</v>
      </c>
      <c r="E176" s="6" t="s">
        <v>16</v>
      </c>
      <c r="F176" s="6" t="s">
        <v>106</v>
      </c>
      <c r="G176" s="6" t="s">
        <v>1317</v>
      </c>
      <c r="H176" s="6" t="s">
        <v>2672</v>
      </c>
      <c r="I176" s="6" t="s">
        <v>20</v>
      </c>
      <c r="J176" s="5" t="n">
        <v>193</v>
      </c>
      <c r="K176" s="5" t="n">
        <v>195</v>
      </c>
      <c r="L176" s="7" t="n">
        <f>K176*0.67</f>
        <v>130.65</v>
      </c>
      <c r="M176" s="7" t="n">
        <f>L176-J176</f>
        <v>-62.35</v>
      </c>
    </row>
    <row r="177" ht="13.5" customHeight="1">
      <c r="A177" s="5" t="n">
        <v>190098</v>
      </c>
      <c r="B177" s="6" t="s">
        <v>7027</v>
      </c>
      <c r="C177" s="6" t="s">
        <v>7028</v>
      </c>
      <c r="D177" s="6" t="s">
        <v>7029</v>
      </c>
      <c r="E177" s="6" t="s">
        <v>16</v>
      </c>
      <c r="F177" s="6" t="s">
        <v>106</v>
      </c>
      <c r="G177" s="6" t="s">
        <v>153</v>
      </c>
      <c r="H177" s="6" t="s">
        <v>2211</v>
      </c>
      <c r="I177" s="6" t="s">
        <v>20</v>
      </c>
      <c r="J177" s="5" t="n">
        <v>261.92</v>
      </c>
      <c r="K177" s="5" t="n">
        <v>298</v>
      </c>
      <c r="L177" s="7" t="n">
        <f>K177*0.67</f>
        <v>199.66</v>
      </c>
      <c r="M177" s="7" t="n">
        <f>L177-J177</f>
        <v>-62.26</v>
      </c>
    </row>
    <row r="178" ht="13.5" customHeight="1">
      <c r="A178" s="5" t="n">
        <v>192440</v>
      </c>
      <c r="B178" s="6" t="s">
        <v>2336</v>
      </c>
      <c r="C178" s="6" t="s">
        <v>7030</v>
      </c>
      <c r="D178" s="6" t="s">
        <v>7031</v>
      </c>
      <c r="E178" s="6" t="s">
        <v>16</v>
      </c>
      <c r="F178" s="6" t="s">
        <v>106</v>
      </c>
      <c r="G178" s="6" t="s">
        <v>846</v>
      </c>
      <c r="H178" s="6" t="s">
        <v>3278</v>
      </c>
      <c r="I178" s="6" t="s">
        <v>23</v>
      </c>
      <c r="J178" s="5" t="n">
        <v>221.89</v>
      </c>
      <c r="K178" s="5" t="n">
        <v>239</v>
      </c>
      <c r="L178" s="7" t="n">
        <f>K178*0.67</f>
        <v>160.13</v>
      </c>
      <c r="M178" s="7" t="n">
        <f>L178-J178</f>
        <v>-61.76</v>
      </c>
    </row>
    <row r="179" ht="13.5" customHeight="1">
      <c r="A179" s="5" t="n">
        <v>2512493</v>
      </c>
      <c r="B179" s="6" t="s">
        <v>7032</v>
      </c>
      <c r="C179" s="6" t="s">
        <v>7033</v>
      </c>
      <c r="D179" s="6" t="s">
        <v>71</v>
      </c>
      <c r="E179" s="6" t="s">
        <v>16</v>
      </c>
      <c r="F179" s="6" t="s">
        <v>96</v>
      </c>
      <c r="G179" s="6" t="s">
        <v>97</v>
      </c>
      <c r="H179" s="6" t="s">
        <v>339</v>
      </c>
      <c r="I179" s="6" t="s">
        <v>20</v>
      </c>
      <c r="J179" s="5" t="n">
        <v>281.08</v>
      </c>
      <c r="K179" s="5" t="n">
        <v>328</v>
      </c>
      <c r="L179" s="7" t="n">
        <f>K179*0.67</f>
        <v>219.76</v>
      </c>
      <c r="M179" s="7" t="n">
        <f>L179-J179</f>
        <v>-61.32</v>
      </c>
    </row>
    <row r="180" ht="13.5" customHeight="1">
      <c r="A180" s="5" t="n">
        <v>2505336</v>
      </c>
      <c r="B180" s="6" t="s">
        <v>7034</v>
      </c>
      <c r="C180" s="6" t="s">
        <v>7035</v>
      </c>
      <c r="D180" s="6" t="s">
        <v>7036</v>
      </c>
      <c r="E180" s="6" t="s">
        <v>16</v>
      </c>
      <c r="F180" s="6" t="s">
        <v>106</v>
      </c>
      <c r="G180" s="6" t="s">
        <v>1317</v>
      </c>
      <c r="H180" s="6" t="s">
        <v>1318</v>
      </c>
      <c r="I180" s="6" t="s">
        <v>20</v>
      </c>
      <c r="J180" s="5" t="n">
        <v>227.08</v>
      </c>
      <c r="K180" s="5" t="n">
        <v>248</v>
      </c>
      <c r="L180" s="7" t="n">
        <f>K180*0.67</f>
        <v>166.16</v>
      </c>
      <c r="M180" s="7" t="n">
        <f>L180-J180</f>
        <v>-60.92</v>
      </c>
    </row>
    <row r="181" ht="13.5" customHeight="1">
      <c r="A181" s="5" t="n">
        <v>215537</v>
      </c>
      <c r="B181" s="6" t="s">
        <v>7037</v>
      </c>
      <c r="C181" s="6" t="s">
        <v>6957</v>
      </c>
      <c r="D181" s="6" t="s">
        <v>816</v>
      </c>
      <c r="E181" s="6" t="s">
        <v>16</v>
      </c>
      <c r="F181" s="6" t="s">
        <v>50</v>
      </c>
      <c r="G181" s="6" t="s">
        <v>267</v>
      </c>
      <c r="H181" s="6" t="s">
        <v>267</v>
      </c>
      <c r="I181" s="6" t="s">
        <v>20</v>
      </c>
      <c r="J181" s="5" t="n">
        <v>273.01</v>
      </c>
      <c r="K181" s="5" t="n">
        <v>318</v>
      </c>
      <c r="L181" s="7" t="n">
        <f>K181*0.67</f>
        <v>213.06</v>
      </c>
      <c r="M181" s="7" t="n">
        <f>L181-J181</f>
        <v>-59.95</v>
      </c>
    </row>
    <row r="182" ht="13.5" customHeight="1">
      <c r="A182" s="5" t="n">
        <v>139205</v>
      </c>
      <c r="B182" s="6" t="s">
        <v>6855</v>
      </c>
      <c r="C182" s="6" t="s">
        <v>1894</v>
      </c>
      <c r="D182" s="6" t="s">
        <v>1692</v>
      </c>
      <c r="E182" s="6" t="s">
        <v>16</v>
      </c>
      <c r="F182" s="6" t="s">
        <v>106</v>
      </c>
      <c r="G182" s="6" t="s">
        <v>242</v>
      </c>
      <c r="H182" s="6" t="s">
        <v>6856</v>
      </c>
      <c r="I182" s="6" t="s">
        <v>20</v>
      </c>
      <c r="J182" s="5" t="n">
        <v>185.73</v>
      </c>
      <c r="K182" s="5" t="n">
        <v>188</v>
      </c>
      <c r="L182" s="7" t="n">
        <f>K182*0.67</f>
        <v>125.96</v>
      </c>
      <c r="M182" s="7" t="n">
        <f>L182-J182</f>
        <v>-59.77</v>
      </c>
    </row>
    <row r="183" ht="13.5" customHeight="1">
      <c r="A183" s="5" t="n">
        <v>210421</v>
      </c>
      <c r="B183" s="6" t="s">
        <v>7038</v>
      </c>
      <c r="C183" s="6" t="s">
        <v>6805</v>
      </c>
      <c r="D183" s="6" t="s">
        <v>7039</v>
      </c>
      <c r="E183" s="6" t="s">
        <v>16</v>
      </c>
      <c r="F183" s="6" t="s">
        <v>106</v>
      </c>
      <c r="G183" s="6" t="s">
        <v>1571</v>
      </c>
      <c r="H183" s="6" t="s">
        <v>1572</v>
      </c>
      <c r="I183" s="6" t="s">
        <v>20</v>
      </c>
      <c r="J183" s="5" t="n">
        <v>204.72</v>
      </c>
      <c r="K183" s="5" t="n">
        <v>217</v>
      </c>
      <c r="L183" s="7" t="n">
        <f>K183*0.67</f>
        <v>145.39</v>
      </c>
      <c r="M183" s="7" t="n">
        <f>L183-J183</f>
        <v>-59.33</v>
      </c>
    </row>
    <row r="184" ht="13.5" customHeight="1">
      <c r="A184" s="5" t="n">
        <v>827369</v>
      </c>
      <c r="B184" s="6" t="s">
        <v>260</v>
      </c>
      <c r="C184" s="6" t="s">
        <v>328</v>
      </c>
      <c r="D184" s="6" t="s">
        <v>7040</v>
      </c>
      <c r="E184" s="6" t="s">
        <v>16</v>
      </c>
      <c r="F184" s="6" t="s">
        <v>17</v>
      </c>
      <c r="G184" s="6" t="s">
        <v>83</v>
      </c>
      <c r="H184" s="6" t="s">
        <v>449</v>
      </c>
      <c r="I184" s="6" t="s">
        <v>23</v>
      </c>
      <c r="J184" s="5" t="n">
        <v>58.8</v>
      </c>
      <c r="K184" s="6"/>
      <c r="L184" s="7" t="n">
        <f>K184*0.67</f>
        <v>0</v>
      </c>
      <c r="M184" s="7" t="n">
        <f>L184-J184</f>
        <v>-58.8</v>
      </c>
    </row>
    <row r="185" ht="13.5" customHeight="1">
      <c r="A185" s="5" t="n">
        <v>109597</v>
      </c>
      <c r="B185" s="6" t="s">
        <v>7041</v>
      </c>
      <c r="C185" s="6" t="s">
        <v>7042</v>
      </c>
      <c r="D185" s="6" t="s">
        <v>7043</v>
      </c>
      <c r="E185" s="6" t="s">
        <v>16</v>
      </c>
      <c r="F185" s="6" t="s">
        <v>106</v>
      </c>
      <c r="G185" s="6" t="s">
        <v>204</v>
      </c>
      <c r="H185" s="6" t="s">
        <v>422</v>
      </c>
      <c r="I185" s="6" t="s">
        <v>23</v>
      </c>
      <c r="J185" s="5" t="n">
        <v>257.32</v>
      </c>
      <c r="K185" s="5" t="n">
        <v>297</v>
      </c>
      <c r="L185" s="7" t="n">
        <f>K185*0.67</f>
        <v>198.99</v>
      </c>
      <c r="M185" s="7" t="n">
        <f>L185-J185</f>
        <v>-58.33</v>
      </c>
    </row>
    <row r="186" ht="13.5" customHeight="1">
      <c r="A186" s="5" t="n">
        <v>2513553</v>
      </c>
      <c r="B186" s="6" t="s">
        <v>7044</v>
      </c>
      <c r="C186" s="6" t="s">
        <v>6173</v>
      </c>
      <c r="D186" s="6" t="s">
        <v>7045</v>
      </c>
      <c r="E186" s="6" t="s">
        <v>16</v>
      </c>
      <c r="F186" s="6" t="s">
        <v>106</v>
      </c>
      <c r="G186" s="6" t="s">
        <v>1431</v>
      </c>
      <c r="H186" s="6" t="s">
        <v>6833</v>
      </c>
      <c r="I186" s="6" t="s">
        <v>23</v>
      </c>
      <c r="J186" s="5" t="n">
        <v>439.33</v>
      </c>
      <c r="K186" s="5" t="n">
        <v>569</v>
      </c>
      <c r="L186" s="7" t="n">
        <f>K186*0.67</f>
        <v>381.23</v>
      </c>
      <c r="M186" s="7" t="n">
        <f>L186-J186</f>
        <v>-58.1</v>
      </c>
    </row>
    <row r="187" ht="13.5" customHeight="1">
      <c r="A187" s="5" t="n">
        <v>265074</v>
      </c>
      <c r="B187" s="6" t="s">
        <v>7046</v>
      </c>
      <c r="C187" s="6" t="s">
        <v>254</v>
      </c>
      <c r="D187" s="6" t="s">
        <v>7047</v>
      </c>
      <c r="E187" s="6" t="s">
        <v>16</v>
      </c>
      <c r="F187" s="6" t="s">
        <v>36</v>
      </c>
      <c r="G187" s="6" t="s">
        <v>37</v>
      </c>
      <c r="H187" s="6" t="s">
        <v>256</v>
      </c>
      <c r="I187" s="6" t="s">
        <v>20</v>
      </c>
      <c r="J187" s="5" t="n">
        <v>197.96</v>
      </c>
      <c r="K187" s="5" t="n">
        <v>209.88</v>
      </c>
      <c r="L187" s="7" t="n">
        <f>K187*0.67</f>
        <v>140.6196</v>
      </c>
      <c r="M187" s="7" t="n">
        <f>L187-J187</f>
        <v>-57.3404</v>
      </c>
    </row>
    <row r="188" ht="13.5" customHeight="1">
      <c r="A188" s="5" t="n">
        <v>2508268</v>
      </c>
      <c r="B188" s="6" t="s">
        <v>6877</v>
      </c>
      <c r="C188" s="6" t="s">
        <v>6878</v>
      </c>
      <c r="D188" s="6" t="s">
        <v>7048</v>
      </c>
      <c r="E188" s="6" t="s">
        <v>16</v>
      </c>
      <c r="F188" s="6" t="s">
        <v>36</v>
      </c>
      <c r="G188" s="6" t="s">
        <v>1525</v>
      </c>
      <c r="H188" s="6" t="s">
        <v>6879</v>
      </c>
      <c r="I188" s="6" t="s">
        <v>20</v>
      </c>
      <c r="J188" s="5" t="n">
        <v>197.96</v>
      </c>
      <c r="K188" s="5" t="n">
        <v>209.88</v>
      </c>
      <c r="L188" s="7" t="n">
        <f>K188*0.67</f>
        <v>140.6196</v>
      </c>
      <c r="M188" s="7" t="n">
        <f>L188-J188</f>
        <v>-57.3404</v>
      </c>
    </row>
    <row r="189" ht="13.5" customHeight="1">
      <c r="A189" s="5" t="n">
        <v>265304</v>
      </c>
      <c r="B189" s="6" t="s">
        <v>7049</v>
      </c>
      <c r="C189" s="6" t="s">
        <v>7050</v>
      </c>
      <c r="D189" s="6" t="s">
        <v>3756</v>
      </c>
      <c r="E189" s="6" t="s">
        <v>16</v>
      </c>
      <c r="F189" s="6" t="s">
        <v>106</v>
      </c>
      <c r="G189" s="6" t="s">
        <v>250</v>
      </c>
      <c r="H189" s="6" t="s">
        <v>1015</v>
      </c>
      <c r="I189" s="6" t="s">
        <v>20</v>
      </c>
      <c r="J189" s="5" t="n">
        <v>207.65</v>
      </c>
      <c r="K189" s="5" t="n">
        <v>226</v>
      </c>
      <c r="L189" s="7" t="n">
        <f>K189*0.67</f>
        <v>151.42</v>
      </c>
      <c r="M189" s="7" t="n">
        <f>L189-J189</f>
        <v>-56.23</v>
      </c>
    </row>
    <row r="190" ht="13.5" customHeight="1">
      <c r="A190" s="5" t="n">
        <v>237106</v>
      </c>
      <c r="B190" s="6" t="s">
        <v>7051</v>
      </c>
      <c r="C190" s="6" t="s">
        <v>7052</v>
      </c>
      <c r="D190" s="6" t="s">
        <v>1248</v>
      </c>
      <c r="E190" s="6" t="s">
        <v>16</v>
      </c>
      <c r="F190" s="6" t="s">
        <v>50</v>
      </c>
      <c r="G190" s="6" t="s">
        <v>89</v>
      </c>
      <c r="H190" s="6" t="s">
        <v>4853</v>
      </c>
      <c r="I190" s="6" t="s">
        <v>20</v>
      </c>
      <c r="J190" s="5" t="n">
        <v>255.84</v>
      </c>
      <c r="K190" s="5" t="n">
        <v>298</v>
      </c>
      <c r="L190" s="7" t="n">
        <f>K190*0.67</f>
        <v>199.66</v>
      </c>
      <c r="M190" s="7" t="n">
        <f>L190-J190</f>
        <v>-56.18</v>
      </c>
    </row>
    <row r="191" ht="13.5" customHeight="1">
      <c r="A191" s="5" t="n">
        <v>72161</v>
      </c>
      <c r="B191" s="6" t="s">
        <v>7053</v>
      </c>
      <c r="C191" s="6" t="s">
        <v>7054</v>
      </c>
      <c r="D191" s="6" t="s">
        <v>2319</v>
      </c>
      <c r="E191" s="6" t="s">
        <v>95</v>
      </c>
      <c r="F191" s="6" t="s">
        <v>106</v>
      </c>
      <c r="G191" s="6" t="s">
        <v>513</v>
      </c>
      <c r="H191" s="6" t="s">
        <v>7055</v>
      </c>
      <c r="I191" s="6" t="s">
        <v>23</v>
      </c>
      <c r="J191" s="5" t="n">
        <v>255.83</v>
      </c>
      <c r="K191" s="5" t="n">
        <v>298</v>
      </c>
      <c r="L191" s="7" t="n">
        <f>K191*0.67</f>
        <v>199.66</v>
      </c>
      <c r="M191" s="7" t="n">
        <f>L191-J191</f>
        <v>-56.17</v>
      </c>
    </row>
    <row r="192" ht="13.5" customHeight="1">
      <c r="A192" s="5" t="n">
        <v>254097</v>
      </c>
      <c r="B192" s="6" t="s">
        <v>7056</v>
      </c>
      <c r="C192" s="6" t="s">
        <v>7057</v>
      </c>
      <c r="D192" s="6" t="s">
        <v>71</v>
      </c>
      <c r="E192" s="6" t="s">
        <v>95</v>
      </c>
      <c r="F192" s="6" t="s">
        <v>36</v>
      </c>
      <c r="G192" s="6" t="s">
        <v>37</v>
      </c>
      <c r="H192" s="6" t="s">
        <v>256</v>
      </c>
      <c r="I192" s="6" t="s">
        <v>20</v>
      </c>
      <c r="J192" s="5" t="n">
        <v>261.8</v>
      </c>
      <c r="K192" s="5" t="n">
        <v>308</v>
      </c>
      <c r="L192" s="7" t="n">
        <f>K192*0.67</f>
        <v>206.36</v>
      </c>
      <c r="M192" s="7" t="n">
        <f>L192-J192</f>
        <v>-55.44</v>
      </c>
    </row>
    <row r="193" ht="13.5" customHeight="1">
      <c r="A193" s="5" t="n">
        <v>187969</v>
      </c>
      <c r="B193" s="6" t="s">
        <v>1498</v>
      </c>
      <c r="C193" s="6" t="s">
        <v>7058</v>
      </c>
      <c r="D193" s="6" t="s">
        <v>1692</v>
      </c>
      <c r="E193" s="6" t="s">
        <v>16</v>
      </c>
      <c r="F193" s="6" t="s">
        <v>106</v>
      </c>
      <c r="G193" s="6" t="s">
        <v>250</v>
      </c>
      <c r="H193" s="6" t="s">
        <v>1501</v>
      </c>
      <c r="I193" s="6" t="s">
        <v>20</v>
      </c>
      <c r="J193" s="5" t="n">
        <v>170.07</v>
      </c>
      <c r="K193" s="5" t="n">
        <v>172</v>
      </c>
      <c r="L193" s="7" t="n">
        <f>K193*0.67</f>
        <v>115.24</v>
      </c>
      <c r="M193" s="7" t="n">
        <f>L193-J193</f>
        <v>-54.83</v>
      </c>
    </row>
    <row r="194" ht="13.5" customHeight="1">
      <c r="A194" s="5" t="n">
        <v>228414</v>
      </c>
      <c r="B194" s="6" t="s">
        <v>7059</v>
      </c>
      <c r="C194" s="6" t="s">
        <v>505</v>
      </c>
      <c r="D194" s="6" t="s">
        <v>7060</v>
      </c>
      <c r="E194" s="6" t="s">
        <v>16</v>
      </c>
      <c r="F194" s="6" t="s">
        <v>177</v>
      </c>
      <c r="G194" s="6" t="s">
        <v>317</v>
      </c>
      <c r="H194" s="6" t="s">
        <v>518</v>
      </c>
      <c r="I194" s="6" t="s">
        <v>20</v>
      </c>
      <c r="J194" s="5" t="n">
        <v>207.26</v>
      </c>
      <c r="K194" s="5" t="n">
        <v>228</v>
      </c>
      <c r="L194" s="7" t="n">
        <f>K194*0.67</f>
        <v>152.76</v>
      </c>
      <c r="M194" s="7" t="n">
        <f>L194-J194</f>
        <v>-54.5</v>
      </c>
    </row>
    <row r="195" ht="13.5" customHeight="1">
      <c r="A195" s="5" t="n">
        <v>2502511</v>
      </c>
      <c r="B195" s="6" t="s">
        <v>7061</v>
      </c>
      <c r="C195" s="6" t="s">
        <v>7062</v>
      </c>
      <c r="D195" s="6" t="s">
        <v>7063</v>
      </c>
      <c r="E195" s="6" t="s">
        <v>16</v>
      </c>
      <c r="F195" s="6" t="s">
        <v>36</v>
      </c>
      <c r="G195" s="6" t="s">
        <v>158</v>
      </c>
      <c r="H195" s="6" t="s">
        <v>345</v>
      </c>
      <c r="I195" s="6" t="s">
        <v>20</v>
      </c>
      <c r="J195" s="5" t="n">
        <v>207.26</v>
      </c>
      <c r="K195" s="5" t="n">
        <v>228</v>
      </c>
      <c r="L195" s="7" t="n">
        <f>K195*0.67</f>
        <v>152.76</v>
      </c>
      <c r="M195" s="7" t="n">
        <f>L195-J195</f>
        <v>-54.5</v>
      </c>
    </row>
    <row r="196" ht="13.5" customHeight="1">
      <c r="A196" s="5" t="n">
        <v>209376</v>
      </c>
      <c r="B196" s="6" t="s">
        <v>7064</v>
      </c>
      <c r="C196" s="6" t="s">
        <v>1476</v>
      </c>
      <c r="D196" s="6" t="s">
        <v>7065</v>
      </c>
      <c r="E196" s="6" t="s">
        <v>16</v>
      </c>
      <c r="F196" s="6" t="s">
        <v>106</v>
      </c>
      <c r="G196" s="6" t="s">
        <v>981</v>
      </c>
      <c r="H196" s="6" t="s">
        <v>2231</v>
      </c>
      <c r="I196" s="6" t="s">
        <v>20</v>
      </c>
      <c r="J196" s="5" t="n">
        <v>179.28</v>
      </c>
      <c r="K196" s="5" t="n">
        <v>187</v>
      </c>
      <c r="L196" s="7" t="n">
        <f>K196*0.67</f>
        <v>125.29</v>
      </c>
      <c r="M196" s="7" t="n">
        <f>L196-J196</f>
        <v>-53.99</v>
      </c>
    </row>
    <row r="197" ht="13.5" customHeight="1">
      <c r="A197" s="5" t="n">
        <v>167445</v>
      </c>
      <c r="B197" s="6" t="s">
        <v>6911</v>
      </c>
      <c r="C197" s="6" t="s">
        <v>6838</v>
      </c>
      <c r="D197" s="6" t="s">
        <v>7066</v>
      </c>
      <c r="E197" s="6" t="s">
        <v>95</v>
      </c>
      <c r="F197" s="6" t="s">
        <v>106</v>
      </c>
      <c r="G197" s="6" t="s">
        <v>242</v>
      </c>
      <c r="H197" s="6" t="s">
        <v>6914</v>
      </c>
      <c r="I197" s="6" t="s">
        <v>20</v>
      </c>
      <c r="J197" s="5" t="n">
        <v>340</v>
      </c>
      <c r="K197" s="5" t="n">
        <v>428</v>
      </c>
      <c r="L197" s="7" t="n">
        <f>K197*0.67</f>
        <v>286.76</v>
      </c>
      <c r="M197" s="7" t="n">
        <f>L197-J197</f>
        <v>-53.24</v>
      </c>
    </row>
    <row r="198" ht="13.5" customHeight="1">
      <c r="A198" s="5" t="n">
        <v>207908</v>
      </c>
      <c r="B198" s="6" t="s">
        <v>6709</v>
      </c>
      <c r="C198" s="6" t="s">
        <v>2437</v>
      </c>
      <c r="D198" s="6" t="s">
        <v>5027</v>
      </c>
      <c r="E198" s="6" t="s">
        <v>16</v>
      </c>
      <c r="F198" s="6" t="s">
        <v>106</v>
      </c>
      <c r="G198" s="6" t="s">
        <v>250</v>
      </c>
      <c r="H198" s="6" t="s">
        <v>2120</v>
      </c>
      <c r="I198" s="6" t="s">
        <v>20</v>
      </c>
      <c r="J198" s="5" t="n">
        <v>205.84</v>
      </c>
      <c r="K198" s="5" t="n">
        <v>229</v>
      </c>
      <c r="L198" s="7" t="n">
        <f>K198*0.67</f>
        <v>153.43</v>
      </c>
      <c r="M198" s="7" t="n">
        <f>L198-J198</f>
        <v>-52.41</v>
      </c>
    </row>
    <row r="199" ht="13.5" customHeight="1">
      <c r="A199" s="5" t="n">
        <v>253851</v>
      </c>
      <c r="B199" s="6" t="s">
        <v>7067</v>
      </c>
      <c r="C199" s="6" t="s">
        <v>7068</v>
      </c>
      <c r="D199" s="6" t="s">
        <v>3808</v>
      </c>
      <c r="E199" s="6" t="s">
        <v>16</v>
      </c>
      <c r="F199" s="6" t="s">
        <v>106</v>
      </c>
      <c r="G199" s="6" t="s">
        <v>250</v>
      </c>
      <c r="H199" s="6" t="s">
        <v>4100</v>
      </c>
      <c r="I199" s="6" t="s">
        <v>20</v>
      </c>
      <c r="J199" s="5" t="n">
        <v>172.53</v>
      </c>
      <c r="K199" s="5" t="n">
        <v>180</v>
      </c>
      <c r="L199" s="7" t="n">
        <f>K199*0.67</f>
        <v>120.6</v>
      </c>
      <c r="M199" s="7" t="n">
        <f>L199-J199</f>
        <v>-51.93</v>
      </c>
    </row>
    <row r="200" ht="13.5" customHeight="1">
      <c r="A200" s="5" t="n">
        <v>204294</v>
      </c>
      <c r="B200" s="6" t="s">
        <v>1134</v>
      </c>
      <c r="C200" s="6" t="s">
        <v>7069</v>
      </c>
      <c r="D200" s="6" t="s">
        <v>7070</v>
      </c>
      <c r="E200" s="6" t="s">
        <v>16</v>
      </c>
      <c r="F200" s="6" t="s">
        <v>106</v>
      </c>
      <c r="G200" s="6" t="s">
        <v>250</v>
      </c>
      <c r="H200" s="6" t="s">
        <v>1034</v>
      </c>
      <c r="I200" s="6" t="s">
        <v>23</v>
      </c>
      <c r="J200" s="5" t="n">
        <v>178.88</v>
      </c>
      <c r="K200" s="5" t="n">
        <v>189.6</v>
      </c>
      <c r="L200" s="7" t="n">
        <f>K200*0.67</f>
        <v>127.032</v>
      </c>
      <c r="M200" s="7" t="n">
        <f>L200-J200</f>
        <v>-51.848</v>
      </c>
    </row>
    <row r="201" ht="13.5" customHeight="1">
      <c r="A201" s="5" t="n">
        <v>186551</v>
      </c>
      <c r="B201" s="6" t="s">
        <v>1645</v>
      </c>
      <c r="C201" s="6" t="s">
        <v>7071</v>
      </c>
      <c r="D201" s="6" t="s">
        <v>3756</v>
      </c>
      <c r="E201" s="6" t="s">
        <v>16</v>
      </c>
      <c r="F201" s="6" t="s">
        <v>106</v>
      </c>
      <c r="G201" s="6" t="s">
        <v>1317</v>
      </c>
      <c r="H201" s="6" t="s">
        <v>1318</v>
      </c>
      <c r="I201" s="6" t="s">
        <v>23</v>
      </c>
      <c r="J201" s="5" t="n">
        <v>185.78</v>
      </c>
      <c r="K201" s="5" t="n">
        <v>200</v>
      </c>
      <c r="L201" s="7" t="n">
        <f>K201*0.67</f>
        <v>134</v>
      </c>
      <c r="M201" s="7" t="n">
        <f>L201-J201</f>
        <v>-51.78</v>
      </c>
    </row>
    <row r="202" ht="13.5" customHeight="1">
      <c r="A202" s="5" t="n">
        <v>2512984</v>
      </c>
      <c r="B202" s="6" t="s">
        <v>6808</v>
      </c>
      <c r="C202" s="6" t="s">
        <v>1669</v>
      </c>
      <c r="D202" s="6" t="s">
        <v>4669</v>
      </c>
      <c r="E202" s="6" t="s">
        <v>16</v>
      </c>
      <c r="F202" s="6" t="s">
        <v>106</v>
      </c>
      <c r="G202" s="6" t="s">
        <v>204</v>
      </c>
      <c r="H202" s="6" t="s">
        <v>1776</v>
      </c>
      <c r="I202" s="6" t="s">
        <v>20</v>
      </c>
      <c r="J202" s="5" t="n">
        <v>217.86</v>
      </c>
      <c r="K202" s="5" t="n">
        <v>248</v>
      </c>
      <c r="L202" s="7" t="n">
        <f>K202*0.67</f>
        <v>166.16</v>
      </c>
      <c r="M202" s="7" t="n">
        <f>L202-J202</f>
        <v>-51.7</v>
      </c>
    </row>
    <row r="203" ht="13.5" customHeight="1">
      <c r="A203" s="5" t="n">
        <v>132194</v>
      </c>
      <c r="B203" s="6" t="s">
        <v>7072</v>
      </c>
      <c r="C203" s="6" t="s">
        <v>7073</v>
      </c>
      <c r="D203" s="6" t="s">
        <v>7074</v>
      </c>
      <c r="E203" s="6" t="s">
        <v>16</v>
      </c>
      <c r="F203" s="6" t="s">
        <v>177</v>
      </c>
      <c r="G203" s="6" t="s">
        <v>582</v>
      </c>
      <c r="H203" s="6" t="s">
        <v>582</v>
      </c>
      <c r="I203" s="6" t="s">
        <v>20</v>
      </c>
      <c r="J203" s="5" t="n">
        <v>297.95</v>
      </c>
      <c r="K203" s="5" t="n">
        <v>368</v>
      </c>
      <c r="L203" s="7" t="n">
        <f>K203*0.67</f>
        <v>246.56</v>
      </c>
      <c r="M203" s="7" t="n">
        <f>L203-J203</f>
        <v>-51.39</v>
      </c>
    </row>
    <row r="204" ht="13.5" customHeight="1">
      <c r="A204" s="5" t="n">
        <v>192786</v>
      </c>
      <c r="B204" s="6" t="s">
        <v>7075</v>
      </c>
      <c r="C204" s="6" t="s">
        <v>4206</v>
      </c>
      <c r="D204" s="6" t="s">
        <v>7076</v>
      </c>
      <c r="E204" s="6" t="s">
        <v>16</v>
      </c>
      <c r="F204" s="6" t="s">
        <v>106</v>
      </c>
      <c r="G204" s="6" t="s">
        <v>884</v>
      </c>
      <c r="H204" s="6" t="s">
        <v>1549</v>
      </c>
      <c r="I204" s="6" t="s">
        <v>20</v>
      </c>
      <c r="J204" s="5" t="n">
        <v>250.48</v>
      </c>
      <c r="K204" s="5" t="n">
        <v>298</v>
      </c>
      <c r="L204" s="7" t="n">
        <f>K204*0.67</f>
        <v>199.66</v>
      </c>
      <c r="M204" s="7" t="n">
        <f>L204-J204</f>
        <v>-50.82</v>
      </c>
    </row>
    <row r="205" ht="13.5" customHeight="1">
      <c r="A205" s="5" t="n">
        <v>2508285</v>
      </c>
      <c r="B205" s="6" t="s">
        <v>7077</v>
      </c>
      <c r="C205" s="6" t="s">
        <v>7078</v>
      </c>
      <c r="D205" s="6" t="s">
        <v>111</v>
      </c>
      <c r="E205" s="6" t="s">
        <v>16</v>
      </c>
      <c r="F205" s="6" t="s">
        <v>50</v>
      </c>
      <c r="G205" s="6" t="s">
        <v>89</v>
      </c>
      <c r="H205" s="6" t="s">
        <v>90</v>
      </c>
      <c r="I205" s="6" t="s">
        <v>20</v>
      </c>
      <c r="J205" s="5" t="n">
        <v>230.28</v>
      </c>
      <c r="K205" s="5" t="n">
        <v>268</v>
      </c>
      <c r="L205" s="7" t="n">
        <f>K205*0.67</f>
        <v>179.56</v>
      </c>
      <c r="M205" s="7" t="n">
        <f>L205-J205</f>
        <v>-50.72</v>
      </c>
    </row>
    <row r="206" ht="13.5" customHeight="1">
      <c r="A206" s="5" t="n">
        <v>198026</v>
      </c>
      <c r="B206" s="6" t="s">
        <v>7079</v>
      </c>
      <c r="C206" s="6" t="s">
        <v>6957</v>
      </c>
      <c r="D206" s="6" t="s">
        <v>816</v>
      </c>
      <c r="E206" s="6" t="s">
        <v>16</v>
      </c>
      <c r="F206" s="6" t="s">
        <v>50</v>
      </c>
      <c r="G206" s="6" t="s">
        <v>267</v>
      </c>
      <c r="H206" s="6" t="s">
        <v>267</v>
      </c>
      <c r="I206" s="6" t="s">
        <v>20</v>
      </c>
      <c r="J206" s="5" t="n">
        <v>230.08</v>
      </c>
      <c r="K206" s="5" t="n">
        <v>268</v>
      </c>
      <c r="L206" s="7" t="n">
        <f>K206*0.67</f>
        <v>179.56</v>
      </c>
      <c r="M206" s="7" t="n">
        <f>L206-J206</f>
        <v>-50.52</v>
      </c>
    </row>
    <row r="207" ht="13.5" customHeight="1">
      <c r="A207" s="5" t="n">
        <v>198027</v>
      </c>
      <c r="B207" s="6" t="s">
        <v>7080</v>
      </c>
      <c r="C207" s="6" t="s">
        <v>6957</v>
      </c>
      <c r="D207" s="6" t="s">
        <v>816</v>
      </c>
      <c r="E207" s="6" t="s">
        <v>16</v>
      </c>
      <c r="F207" s="6" t="s">
        <v>50</v>
      </c>
      <c r="G207" s="6" t="s">
        <v>267</v>
      </c>
      <c r="H207" s="6" t="s">
        <v>267</v>
      </c>
      <c r="I207" s="6" t="s">
        <v>20</v>
      </c>
      <c r="J207" s="5" t="n">
        <v>230.08</v>
      </c>
      <c r="K207" s="5" t="n">
        <v>268</v>
      </c>
      <c r="L207" s="7" t="n">
        <f>K207*0.67</f>
        <v>179.56</v>
      </c>
      <c r="M207" s="7" t="n">
        <f>L207-J207</f>
        <v>-50.52</v>
      </c>
    </row>
    <row r="208" ht="13.5" customHeight="1">
      <c r="A208" s="5" t="n">
        <v>198030</v>
      </c>
      <c r="B208" s="6" t="s">
        <v>7081</v>
      </c>
      <c r="C208" s="6" t="s">
        <v>6957</v>
      </c>
      <c r="D208" s="6" t="s">
        <v>816</v>
      </c>
      <c r="E208" s="6" t="s">
        <v>16</v>
      </c>
      <c r="F208" s="6" t="s">
        <v>50</v>
      </c>
      <c r="G208" s="6" t="s">
        <v>267</v>
      </c>
      <c r="H208" s="6" t="s">
        <v>267</v>
      </c>
      <c r="I208" s="6" t="s">
        <v>20</v>
      </c>
      <c r="J208" s="5" t="n">
        <v>230.08</v>
      </c>
      <c r="K208" s="5" t="n">
        <v>268</v>
      </c>
      <c r="L208" s="7" t="n">
        <f>K208*0.67</f>
        <v>179.56</v>
      </c>
      <c r="M208" s="7" t="n">
        <f>L208-J208</f>
        <v>-50.52</v>
      </c>
    </row>
    <row r="209" ht="13.5" customHeight="1">
      <c r="A209" s="5" t="n">
        <v>2517715</v>
      </c>
      <c r="B209" s="6" t="s">
        <v>7082</v>
      </c>
      <c r="C209" s="6" t="s">
        <v>7083</v>
      </c>
      <c r="D209" s="6" t="s">
        <v>7084</v>
      </c>
      <c r="E209" s="6" t="s">
        <v>16</v>
      </c>
      <c r="F209" s="6" t="s">
        <v>106</v>
      </c>
      <c r="G209" s="6" t="s">
        <v>761</v>
      </c>
      <c r="H209" s="6" t="s">
        <v>762</v>
      </c>
      <c r="I209" s="6" t="s">
        <v>20</v>
      </c>
      <c r="J209" s="5" t="n">
        <v>222.2</v>
      </c>
      <c r="K209" s="5" t="n">
        <v>258</v>
      </c>
      <c r="L209" s="7" t="n">
        <f>K209*0.67</f>
        <v>172.86</v>
      </c>
      <c r="M209" s="7" t="n">
        <f>L209-J209</f>
        <v>-49.34</v>
      </c>
    </row>
    <row r="210" ht="13.5" customHeight="1">
      <c r="A210" s="5" t="n">
        <v>260395</v>
      </c>
      <c r="B210" s="6" t="s">
        <v>7082</v>
      </c>
      <c r="C210" s="6" t="s">
        <v>7085</v>
      </c>
      <c r="D210" s="6" t="s">
        <v>7086</v>
      </c>
      <c r="E210" s="6" t="s">
        <v>16</v>
      </c>
      <c r="F210" s="6" t="s">
        <v>106</v>
      </c>
      <c r="G210" s="6" t="s">
        <v>761</v>
      </c>
      <c r="H210" s="6" t="s">
        <v>762</v>
      </c>
      <c r="I210" s="6" t="s">
        <v>23</v>
      </c>
      <c r="J210" s="5" t="n">
        <v>222.2</v>
      </c>
      <c r="K210" s="5" t="n">
        <v>258</v>
      </c>
      <c r="L210" s="7" t="n">
        <f>K210*0.67</f>
        <v>172.86</v>
      </c>
      <c r="M210" s="7" t="n">
        <f>L210-J210</f>
        <v>-49.34</v>
      </c>
    </row>
    <row r="211" ht="13.5" customHeight="1">
      <c r="A211" s="5" t="n">
        <v>93822</v>
      </c>
      <c r="B211" s="6" t="s">
        <v>7087</v>
      </c>
      <c r="C211" s="6" t="s">
        <v>7088</v>
      </c>
      <c r="D211" s="6" t="s">
        <v>1689</v>
      </c>
      <c r="E211" s="6" t="s">
        <v>16</v>
      </c>
      <c r="F211" s="6" t="s">
        <v>106</v>
      </c>
      <c r="G211" s="6" t="s">
        <v>1431</v>
      </c>
      <c r="H211" s="6" t="s">
        <v>3008</v>
      </c>
      <c r="I211" s="6" t="s">
        <v>23</v>
      </c>
      <c r="J211" s="5" t="n">
        <v>196.12</v>
      </c>
      <c r="K211" s="5" t="n">
        <v>219.9</v>
      </c>
      <c r="L211" s="7" t="n">
        <f>K211*0.67</f>
        <v>147.333</v>
      </c>
      <c r="M211" s="7" t="n">
        <f>L211-J211</f>
        <v>-48.787</v>
      </c>
    </row>
    <row r="212" ht="13.5" customHeight="1">
      <c r="A212" s="5" t="n">
        <v>2505136</v>
      </c>
      <c r="B212" s="6" t="s">
        <v>7089</v>
      </c>
      <c r="C212" s="6" t="s">
        <v>1708</v>
      </c>
      <c r="D212" s="6" t="s">
        <v>7090</v>
      </c>
      <c r="E212" s="6" t="s">
        <v>16</v>
      </c>
      <c r="F212" s="6" t="s">
        <v>106</v>
      </c>
      <c r="G212" s="6" t="s">
        <v>1431</v>
      </c>
      <c r="H212" s="6" t="s">
        <v>4963</v>
      </c>
      <c r="I212" s="6" t="s">
        <v>20</v>
      </c>
      <c r="J212" s="5" t="n">
        <v>161.2</v>
      </c>
      <c r="K212" s="5" t="n">
        <v>168</v>
      </c>
      <c r="L212" s="7" t="n">
        <f>K212*0.67</f>
        <v>112.56</v>
      </c>
      <c r="M212" s="7" t="n">
        <f>L212-J212</f>
        <v>-48.64</v>
      </c>
    </row>
    <row r="213" ht="13.5" customHeight="1">
      <c r="A213" s="5" t="n">
        <v>2512496</v>
      </c>
      <c r="B213" s="6" t="s">
        <v>7091</v>
      </c>
      <c r="C213" s="6" t="s">
        <v>7033</v>
      </c>
      <c r="D213" s="6" t="s">
        <v>1616</v>
      </c>
      <c r="E213" s="6" t="s">
        <v>16</v>
      </c>
      <c r="F213" s="6" t="s">
        <v>96</v>
      </c>
      <c r="G213" s="6" t="s">
        <v>97</v>
      </c>
      <c r="H213" s="6" t="s">
        <v>7092</v>
      </c>
      <c r="I213" s="6" t="s">
        <v>20</v>
      </c>
      <c r="J213" s="5" t="n">
        <v>221.49</v>
      </c>
      <c r="K213" s="5" t="n">
        <v>258</v>
      </c>
      <c r="L213" s="7" t="n">
        <f>K213*0.67</f>
        <v>172.86</v>
      </c>
      <c r="M213" s="7" t="n">
        <f>L213-J213</f>
        <v>-48.63</v>
      </c>
    </row>
    <row r="214" ht="13.5" customHeight="1">
      <c r="A214" s="5" t="n">
        <v>267405</v>
      </c>
      <c r="B214" s="6" t="s">
        <v>7093</v>
      </c>
      <c r="C214" s="6" t="s">
        <v>7094</v>
      </c>
      <c r="D214" s="6" t="s">
        <v>7095</v>
      </c>
      <c r="E214" s="6" t="s">
        <v>16</v>
      </c>
      <c r="F214" s="6" t="s">
        <v>50</v>
      </c>
      <c r="G214" s="6" t="s">
        <v>6864</v>
      </c>
      <c r="H214" s="6" t="s">
        <v>6865</v>
      </c>
      <c r="I214" s="6" t="s">
        <v>20</v>
      </c>
      <c r="J214" s="5" t="n">
        <v>282.8</v>
      </c>
      <c r="K214" s="5" t="n">
        <v>350</v>
      </c>
      <c r="L214" s="7" t="n">
        <f>K214*0.67</f>
        <v>234.5</v>
      </c>
      <c r="M214" s="7" t="n">
        <f>L214-J214</f>
        <v>-48.3</v>
      </c>
    </row>
    <row r="215" ht="13.5" customHeight="1">
      <c r="A215" s="5" t="n">
        <v>201116</v>
      </c>
      <c r="B215" s="6" t="s">
        <v>72</v>
      </c>
      <c r="C215" s="6" t="s">
        <v>7096</v>
      </c>
      <c r="D215" s="6" t="s">
        <v>7097</v>
      </c>
      <c r="E215" s="6" t="s">
        <v>35</v>
      </c>
      <c r="F215" s="6" t="s">
        <v>36</v>
      </c>
      <c r="G215" s="6" t="s">
        <v>75</v>
      </c>
      <c r="H215" s="6" t="s">
        <v>76</v>
      </c>
      <c r="I215" s="6" t="s">
        <v>23</v>
      </c>
      <c r="J215" s="5" t="n">
        <v>449.21</v>
      </c>
      <c r="K215" s="5" t="n">
        <v>599</v>
      </c>
      <c r="L215" s="7" t="n">
        <f>K215*0.67</f>
        <v>401.33</v>
      </c>
      <c r="M215" s="7" t="n">
        <f>L215-J215</f>
        <v>-47.88</v>
      </c>
    </row>
    <row r="216" ht="13.5" customHeight="1">
      <c r="A216" s="5" t="n">
        <v>185644</v>
      </c>
      <c r="B216" s="6" t="s">
        <v>6960</v>
      </c>
      <c r="C216" s="6" t="s">
        <v>73</v>
      </c>
      <c r="D216" s="6" t="s">
        <v>7098</v>
      </c>
      <c r="E216" s="6" t="s">
        <v>232</v>
      </c>
      <c r="F216" s="6" t="s">
        <v>36</v>
      </c>
      <c r="G216" s="6" t="s">
        <v>75</v>
      </c>
      <c r="H216" s="6" t="s">
        <v>76</v>
      </c>
      <c r="I216" s="6" t="s">
        <v>20</v>
      </c>
      <c r="J216" s="5" t="n">
        <v>448.46</v>
      </c>
      <c r="K216" s="5" t="n">
        <v>598</v>
      </c>
      <c r="L216" s="7" t="n">
        <f>K216*0.67</f>
        <v>400.66</v>
      </c>
      <c r="M216" s="7" t="n">
        <f>L216-J216</f>
        <v>-47.8</v>
      </c>
    </row>
    <row r="217" ht="13.5" customHeight="1">
      <c r="A217" s="5" t="n">
        <v>2502580</v>
      </c>
      <c r="B217" s="6" t="s">
        <v>6922</v>
      </c>
      <c r="C217" s="6" t="s">
        <v>505</v>
      </c>
      <c r="D217" s="6" t="s">
        <v>7099</v>
      </c>
      <c r="E217" s="6" t="s">
        <v>16</v>
      </c>
      <c r="F217" s="6" t="s">
        <v>177</v>
      </c>
      <c r="G217" s="6" t="s">
        <v>317</v>
      </c>
      <c r="H217" s="6" t="s">
        <v>614</v>
      </c>
      <c r="I217" s="6" t="s">
        <v>20</v>
      </c>
      <c r="J217" s="5" t="n">
        <v>179.99</v>
      </c>
      <c r="K217" s="5" t="n">
        <v>198</v>
      </c>
      <c r="L217" s="7" t="n">
        <f>K217*0.67</f>
        <v>132.66</v>
      </c>
      <c r="M217" s="7" t="n">
        <f>L217-J217</f>
        <v>-47.33</v>
      </c>
    </row>
    <row r="218" ht="13.5" customHeight="1">
      <c r="A218" s="5" t="n">
        <v>204250</v>
      </c>
      <c r="B218" s="6" t="s">
        <v>2111</v>
      </c>
      <c r="C218" s="6" t="s">
        <v>1865</v>
      </c>
      <c r="D218" s="6" t="s">
        <v>7100</v>
      </c>
      <c r="E218" s="6" t="s">
        <v>16</v>
      </c>
      <c r="F218" s="6" t="s">
        <v>106</v>
      </c>
      <c r="G218" s="6" t="s">
        <v>153</v>
      </c>
      <c r="H218" s="6" t="s">
        <v>593</v>
      </c>
      <c r="I218" s="6" t="s">
        <v>20</v>
      </c>
      <c r="J218" s="5" t="n">
        <v>246.81</v>
      </c>
      <c r="K218" s="5" t="n">
        <v>298</v>
      </c>
      <c r="L218" s="7" t="n">
        <f>K218*0.67</f>
        <v>199.66</v>
      </c>
      <c r="M218" s="7" t="n">
        <f>L218-J218</f>
        <v>-47.15</v>
      </c>
    </row>
    <row r="219" ht="13.5" customHeight="1">
      <c r="A219" s="5" t="n">
        <v>164905</v>
      </c>
      <c r="B219" s="6" t="s">
        <v>7101</v>
      </c>
      <c r="C219" s="6" t="s">
        <v>3580</v>
      </c>
      <c r="D219" s="6" t="s">
        <v>6488</v>
      </c>
      <c r="E219" s="6" t="s">
        <v>16</v>
      </c>
      <c r="F219" s="6" t="s">
        <v>106</v>
      </c>
      <c r="G219" s="6" t="s">
        <v>870</v>
      </c>
      <c r="H219" s="6" t="s">
        <v>871</v>
      </c>
      <c r="I219" s="6" t="s">
        <v>20</v>
      </c>
      <c r="J219" s="5" t="n">
        <v>152.94</v>
      </c>
      <c r="K219" s="5" t="n">
        <v>158</v>
      </c>
      <c r="L219" s="7" t="n">
        <f>K219*0.67</f>
        <v>105.86</v>
      </c>
      <c r="M219" s="7" t="n">
        <f>L219-J219</f>
        <v>-47.08</v>
      </c>
    </row>
    <row r="220" ht="13.5" customHeight="1">
      <c r="A220" s="5" t="n">
        <v>2517782</v>
      </c>
      <c r="B220" s="6" t="s">
        <v>7102</v>
      </c>
      <c r="C220" s="6" t="s">
        <v>7103</v>
      </c>
      <c r="D220" s="6" t="s">
        <v>7104</v>
      </c>
      <c r="E220" s="6" t="s">
        <v>2613</v>
      </c>
      <c r="F220" s="6" t="s">
        <v>36</v>
      </c>
      <c r="G220" s="6" t="s">
        <v>75</v>
      </c>
      <c r="H220" s="6" t="s">
        <v>496</v>
      </c>
      <c r="I220" s="6" t="s">
        <v>20</v>
      </c>
      <c r="J220" s="5" t="n">
        <v>245.98</v>
      </c>
      <c r="K220" s="5" t="n">
        <v>297</v>
      </c>
      <c r="L220" s="7" t="n">
        <f>K220*0.67</f>
        <v>198.99</v>
      </c>
      <c r="M220" s="7" t="n">
        <f>L220-J220</f>
        <v>-46.99</v>
      </c>
    </row>
    <row r="221" ht="13.5" customHeight="1">
      <c r="A221" s="5" t="n">
        <v>107353</v>
      </c>
      <c r="B221" s="6" t="s">
        <v>6911</v>
      </c>
      <c r="C221" s="6" t="s">
        <v>7105</v>
      </c>
      <c r="D221" s="6" t="s">
        <v>7066</v>
      </c>
      <c r="E221" s="6" t="s">
        <v>95</v>
      </c>
      <c r="F221" s="6" t="s">
        <v>106</v>
      </c>
      <c r="G221" s="6" t="s">
        <v>242</v>
      </c>
      <c r="H221" s="6" t="s">
        <v>6914</v>
      </c>
      <c r="I221" s="6" t="s">
        <v>20</v>
      </c>
      <c r="J221" s="5" t="n">
        <v>348.45</v>
      </c>
      <c r="K221" s="5" t="n">
        <v>450</v>
      </c>
      <c r="L221" s="7" t="n">
        <f>K221*0.67</f>
        <v>301.5</v>
      </c>
      <c r="M221" s="7" t="n">
        <f>L221-J221</f>
        <v>-46.95</v>
      </c>
    </row>
    <row r="222" ht="13.5" customHeight="1">
      <c r="A222" s="5" t="n">
        <v>91633</v>
      </c>
      <c r="B222" s="6" t="s">
        <v>7106</v>
      </c>
      <c r="C222" s="6" t="s">
        <v>7107</v>
      </c>
      <c r="D222" s="6" t="s">
        <v>2183</v>
      </c>
      <c r="E222" s="6" t="s">
        <v>16</v>
      </c>
      <c r="F222" s="6" t="s">
        <v>106</v>
      </c>
      <c r="G222" s="6" t="s">
        <v>1431</v>
      </c>
      <c r="H222" s="6" t="s">
        <v>3604</v>
      </c>
      <c r="I222" s="6" t="s">
        <v>20</v>
      </c>
      <c r="J222" s="5" t="n">
        <v>241</v>
      </c>
      <c r="K222" s="5" t="n">
        <v>290</v>
      </c>
      <c r="L222" s="7" t="n">
        <f>K222*0.67</f>
        <v>194.3</v>
      </c>
      <c r="M222" s="7" t="n">
        <f>L222-J222</f>
        <v>-46.7</v>
      </c>
    </row>
    <row r="223" ht="13.5" customHeight="1">
      <c r="A223" s="5" t="n">
        <v>212786</v>
      </c>
      <c r="B223" s="6" t="s">
        <v>6911</v>
      </c>
      <c r="C223" s="6" t="s">
        <v>7108</v>
      </c>
      <c r="D223" s="6" t="s">
        <v>7066</v>
      </c>
      <c r="E223" s="6" t="s">
        <v>16</v>
      </c>
      <c r="F223" s="6" t="s">
        <v>106</v>
      </c>
      <c r="G223" s="6" t="s">
        <v>242</v>
      </c>
      <c r="H223" s="6" t="s">
        <v>6914</v>
      </c>
      <c r="I223" s="6" t="s">
        <v>23</v>
      </c>
      <c r="J223" s="5" t="n">
        <v>333.3</v>
      </c>
      <c r="K223" s="5" t="n">
        <v>428</v>
      </c>
      <c r="L223" s="7" t="n">
        <f>K223*0.67</f>
        <v>286.76</v>
      </c>
      <c r="M223" s="7" t="n">
        <f>L223-J223</f>
        <v>-46.54</v>
      </c>
    </row>
    <row r="224" ht="13.5" customHeight="1">
      <c r="A224" s="5" t="n">
        <v>256466</v>
      </c>
      <c r="B224" s="6" t="s">
        <v>7109</v>
      </c>
      <c r="C224" s="6" t="s">
        <v>591</v>
      </c>
      <c r="D224" s="6" t="s">
        <v>70</v>
      </c>
      <c r="E224" s="6" t="s">
        <v>44</v>
      </c>
      <c r="F224" s="6" t="s">
        <v>96</v>
      </c>
      <c r="G224" s="6" t="s">
        <v>97</v>
      </c>
      <c r="H224" s="6" t="s">
        <v>757</v>
      </c>
      <c r="I224" s="6" t="s">
        <v>20</v>
      </c>
      <c r="J224" s="5" t="n">
        <v>210.28</v>
      </c>
      <c r="K224" s="5" t="n">
        <v>245</v>
      </c>
      <c r="L224" s="7" t="n">
        <f>K224*0.67</f>
        <v>164.15</v>
      </c>
      <c r="M224" s="7" t="n">
        <f>L224-J224</f>
        <v>-46.13</v>
      </c>
    </row>
    <row r="225" ht="13.5" customHeight="1">
      <c r="A225" s="5" t="n">
        <v>210521</v>
      </c>
      <c r="B225" s="6" t="s">
        <v>7110</v>
      </c>
      <c r="C225" s="6" t="s">
        <v>7111</v>
      </c>
      <c r="D225" s="6" t="s">
        <v>7112</v>
      </c>
      <c r="E225" s="6" t="s">
        <v>16</v>
      </c>
      <c r="F225" s="6" t="s">
        <v>106</v>
      </c>
      <c r="G225" s="6" t="s">
        <v>153</v>
      </c>
      <c r="H225" s="6" t="s">
        <v>976</v>
      </c>
      <c r="I225" s="6" t="s">
        <v>20</v>
      </c>
      <c r="J225" s="5" t="n">
        <v>152.29</v>
      </c>
      <c r="K225" s="5" t="n">
        <v>158.8</v>
      </c>
      <c r="L225" s="7" t="n">
        <f>K225*0.67</f>
        <v>106.396</v>
      </c>
      <c r="M225" s="7" t="n">
        <f>L225-J225</f>
        <v>-45.894</v>
      </c>
    </row>
    <row r="226" ht="13.5" customHeight="1">
      <c r="A226" s="5" t="n">
        <v>2507590</v>
      </c>
      <c r="B226" s="6" t="s">
        <v>1781</v>
      </c>
      <c r="C226" s="6" t="s">
        <v>7113</v>
      </c>
      <c r="D226" s="6" t="s">
        <v>7114</v>
      </c>
      <c r="E226" s="6" t="s">
        <v>16</v>
      </c>
      <c r="F226" s="6" t="s">
        <v>106</v>
      </c>
      <c r="G226" s="6" t="s">
        <v>1571</v>
      </c>
      <c r="H226" s="6" t="s">
        <v>1572</v>
      </c>
      <c r="I226" s="6" t="s">
        <v>20</v>
      </c>
      <c r="J226" s="5" t="n">
        <v>133.44</v>
      </c>
      <c r="K226" s="5" t="n">
        <v>130.8</v>
      </c>
      <c r="L226" s="7" t="n">
        <f>K226*0.67</f>
        <v>87.636</v>
      </c>
      <c r="M226" s="7" t="n">
        <f>L226-J226</f>
        <v>-45.804</v>
      </c>
    </row>
    <row r="227" ht="13.5" customHeight="1">
      <c r="A227" s="5" t="n">
        <v>268639</v>
      </c>
      <c r="B227" s="6" t="s">
        <v>7115</v>
      </c>
      <c r="C227" s="6" t="s">
        <v>2799</v>
      </c>
      <c r="D227" s="6" t="s">
        <v>7116</v>
      </c>
      <c r="E227" s="6" t="s">
        <v>16</v>
      </c>
      <c r="F227" s="6" t="s">
        <v>36</v>
      </c>
      <c r="G227" s="6" t="s">
        <v>37</v>
      </c>
      <c r="H227" s="6" t="s">
        <v>256</v>
      </c>
      <c r="I227" s="6" t="s">
        <v>20</v>
      </c>
      <c r="J227" s="5" t="n">
        <v>177.99</v>
      </c>
      <c r="K227" s="5" t="n">
        <v>198</v>
      </c>
      <c r="L227" s="7" t="n">
        <f>K227*0.67</f>
        <v>132.66</v>
      </c>
      <c r="M227" s="7" t="n">
        <f>L227-J227</f>
        <v>-45.33</v>
      </c>
    </row>
    <row r="228" ht="13.5" customHeight="1">
      <c r="A228" s="5" t="n">
        <v>2503210</v>
      </c>
      <c r="B228" s="6" t="s">
        <v>7117</v>
      </c>
      <c r="C228" s="6" t="s">
        <v>7118</v>
      </c>
      <c r="D228" s="6" t="s">
        <v>131</v>
      </c>
      <c r="E228" s="6" t="s">
        <v>16</v>
      </c>
      <c r="F228" s="6" t="s">
        <v>36</v>
      </c>
      <c r="G228" s="6" t="s">
        <v>158</v>
      </c>
      <c r="H228" s="6" t="s">
        <v>345</v>
      </c>
      <c r="I228" s="6" t="s">
        <v>20</v>
      </c>
      <c r="J228" s="5" t="n">
        <v>177.99</v>
      </c>
      <c r="K228" s="5" t="n">
        <v>198</v>
      </c>
      <c r="L228" s="7" t="n">
        <f>K228*0.67</f>
        <v>132.66</v>
      </c>
      <c r="M228" s="7" t="n">
        <f>L228-J228</f>
        <v>-45.33</v>
      </c>
    </row>
    <row r="229" ht="13.5" customHeight="1">
      <c r="A229" s="5" t="n">
        <v>2504259</v>
      </c>
      <c r="B229" s="6" t="s">
        <v>1925</v>
      </c>
      <c r="C229" s="6" t="s">
        <v>7119</v>
      </c>
      <c r="D229" s="6" t="s">
        <v>7120</v>
      </c>
      <c r="E229" s="6" t="s">
        <v>16</v>
      </c>
      <c r="F229" s="6" t="s">
        <v>36</v>
      </c>
      <c r="G229" s="6" t="s">
        <v>75</v>
      </c>
      <c r="H229" s="6" t="s">
        <v>496</v>
      </c>
      <c r="I229" s="6" t="s">
        <v>20</v>
      </c>
      <c r="J229" s="5" t="n">
        <v>177.99</v>
      </c>
      <c r="K229" s="5" t="n">
        <v>198</v>
      </c>
      <c r="L229" s="7" t="n">
        <f>K229*0.67</f>
        <v>132.66</v>
      </c>
      <c r="M229" s="7" t="n">
        <f>L229-J229</f>
        <v>-45.33</v>
      </c>
    </row>
    <row r="230" ht="13.5" customHeight="1">
      <c r="A230" s="5" t="n">
        <v>2502908</v>
      </c>
      <c r="B230" s="6" t="s">
        <v>132</v>
      </c>
      <c r="C230" s="6" t="s">
        <v>565</v>
      </c>
      <c r="D230" s="6" t="s">
        <v>7121</v>
      </c>
      <c r="E230" s="6" t="s">
        <v>232</v>
      </c>
      <c r="F230" s="6" t="s">
        <v>36</v>
      </c>
      <c r="G230" s="6" t="s">
        <v>75</v>
      </c>
      <c r="H230" s="6" t="s">
        <v>76</v>
      </c>
      <c r="I230" s="6" t="s">
        <v>20</v>
      </c>
      <c r="J230" s="5" t="n">
        <v>232.19</v>
      </c>
      <c r="K230" s="5" t="n">
        <v>279</v>
      </c>
      <c r="L230" s="7" t="n">
        <f>K230*0.67</f>
        <v>186.93</v>
      </c>
      <c r="M230" s="7" t="n">
        <f>L230-J230</f>
        <v>-45.26</v>
      </c>
    </row>
    <row r="231" ht="13.5" customHeight="1">
      <c r="A231" s="5" t="n">
        <v>178995</v>
      </c>
      <c r="B231" s="6" t="s">
        <v>7122</v>
      </c>
      <c r="C231" s="6" t="s">
        <v>7123</v>
      </c>
      <c r="D231" s="6" t="s">
        <v>7124</v>
      </c>
      <c r="E231" s="6" t="s">
        <v>16</v>
      </c>
      <c r="F231" s="6" t="s">
        <v>106</v>
      </c>
      <c r="G231" s="6" t="s">
        <v>1571</v>
      </c>
      <c r="H231" s="6" t="s">
        <v>1572</v>
      </c>
      <c r="I231" s="6" t="s">
        <v>23</v>
      </c>
      <c r="J231" s="5" t="n">
        <v>141.5</v>
      </c>
      <c r="K231" s="5" t="n">
        <v>143.8</v>
      </c>
      <c r="L231" s="7" t="n">
        <f>K231*0.67</f>
        <v>96.346</v>
      </c>
      <c r="M231" s="7" t="n">
        <f>L231-J231</f>
        <v>-45.154</v>
      </c>
    </row>
    <row r="232" ht="13.5" customHeight="1">
      <c r="A232" s="5" t="n">
        <v>186561</v>
      </c>
      <c r="B232" s="6" t="s">
        <v>1714</v>
      </c>
      <c r="C232" s="6" t="s">
        <v>6805</v>
      </c>
      <c r="D232" s="6" t="s">
        <v>1715</v>
      </c>
      <c r="E232" s="6" t="s">
        <v>16</v>
      </c>
      <c r="F232" s="6" t="s">
        <v>106</v>
      </c>
      <c r="G232" s="6" t="s">
        <v>1317</v>
      </c>
      <c r="H232" s="6" t="s">
        <v>1318</v>
      </c>
      <c r="I232" s="6" t="s">
        <v>23</v>
      </c>
      <c r="J232" s="5" t="n">
        <v>158.53</v>
      </c>
      <c r="K232" s="5" t="n">
        <v>169.8</v>
      </c>
      <c r="L232" s="7" t="n">
        <f>K232*0.67</f>
        <v>113.766</v>
      </c>
      <c r="M232" s="7" t="n">
        <f>L232-J232</f>
        <v>-44.764</v>
      </c>
    </row>
    <row r="233" ht="13.5" customHeight="1">
      <c r="A233" s="5" t="n">
        <v>66534</v>
      </c>
      <c r="B233" s="6" t="s">
        <v>276</v>
      </c>
      <c r="C233" s="6" t="s">
        <v>60</v>
      </c>
      <c r="D233" s="6" t="s">
        <v>7125</v>
      </c>
      <c r="E233" s="6" t="s">
        <v>35</v>
      </c>
      <c r="F233" s="6" t="s">
        <v>36</v>
      </c>
      <c r="G233" s="6" t="s">
        <v>129</v>
      </c>
      <c r="H233" s="6" t="s">
        <v>130</v>
      </c>
      <c r="I233" s="6" t="s">
        <v>23</v>
      </c>
      <c r="J233" s="5" t="n">
        <v>847.39</v>
      </c>
      <c r="K233" s="5" t="n">
        <v>1198</v>
      </c>
      <c r="L233" s="7" t="n">
        <f>K233*0.67</f>
        <v>802.66</v>
      </c>
      <c r="M233" s="7" t="n">
        <f>L233-J233</f>
        <v>-44.73</v>
      </c>
    </row>
    <row r="234" ht="13.5" customHeight="1">
      <c r="A234" s="5" t="n">
        <v>179144</v>
      </c>
      <c r="B234" s="6" t="s">
        <v>7126</v>
      </c>
      <c r="C234" s="6" t="s">
        <v>6995</v>
      </c>
      <c r="D234" s="6" t="s">
        <v>7127</v>
      </c>
      <c r="E234" s="6" t="s">
        <v>16</v>
      </c>
      <c r="F234" s="6" t="s">
        <v>106</v>
      </c>
      <c r="G234" s="6" t="s">
        <v>1317</v>
      </c>
      <c r="H234" s="6" t="s">
        <v>1318</v>
      </c>
      <c r="I234" s="6" t="s">
        <v>20</v>
      </c>
      <c r="J234" s="5" t="n">
        <v>204.52</v>
      </c>
      <c r="K234" s="5" t="n">
        <v>239</v>
      </c>
      <c r="L234" s="7" t="n">
        <f>K234*0.67</f>
        <v>160.13</v>
      </c>
      <c r="M234" s="7" t="n">
        <f>L234-J234</f>
        <v>-44.39</v>
      </c>
    </row>
    <row r="235" ht="13.5" customHeight="1">
      <c r="A235" s="5" t="n">
        <v>115608</v>
      </c>
      <c r="B235" s="6" t="s">
        <v>7128</v>
      </c>
      <c r="C235" s="6" t="s">
        <v>3912</v>
      </c>
      <c r="D235" s="6" t="s">
        <v>7129</v>
      </c>
      <c r="E235" s="6" t="s">
        <v>16</v>
      </c>
      <c r="F235" s="6" t="s">
        <v>106</v>
      </c>
      <c r="G235" s="6" t="s">
        <v>513</v>
      </c>
      <c r="H235" s="6" t="s">
        <v>2047</v>
      </c>
      <c r="I235" s="6" t="s">
        <v>20</v>
      </c>
      <c r="J235" s="5" t="n">
        <v>174.5</v>
      </c>
      <c r="K235" s="5" t="n">
        <v>194.2</v>
      </c>
      <c r="L235" s="7" t="n">
        <f>K235*0.67</f>
        <v>130.114</v>
      </c>
      <c r="M235" s="7" t="n">
        <f>L235-J235</f>
        <v>-44.386</v>
      </c>
    </row>
    <row r="236" ht="13.5" customHeight="1">
      <c r="A236" s="5" t="n">
        <v>2504307</v>
      </c>
      <c r="B236" s="6" t="s">
        <v>6368</v>
      </c>
      <c r="C236" s="6" t="s">
        <v>6760</v>
      </c>
      <c r="D236" s="6" t="s">
        <v>7130</v>
      </c>
      <c r="E236" s="6" t="s">
        <v>16</v>
      </c>
      <c r="F236" s="6" t="s">
        <v>106</v>
      </c>
      <c r="G236" s="6" t="s">
        <v>250</v>
      </c>
      <c r="H236" s="6" t="s">
        <v>1034</v>
      </c>
      <c r="I236" s="6" t="s">
        <v>20</v>
      </c>
      <c r="J236" s="5" t="n">
        <v>144.53</v>
      </c>
      <c r="K236" s="5" t="n">
        <v>150</v>
      </c>
      <c r="L236" s="7" t="n">
        <f>K236*0.67</f>
        <v>100.5</v>
      </c>
      <c r="M236" s="7" t="n">
        <f>L236-J236</f>
        <v>-44.03</v>
      </c>
    </row>
    <row r="237" ht="13.5" customHeight="1">
      <c r="A237" s="5" t="n">
        <v>253549</v>
      </c>
      <c r="B237" s="6" t="s">
        <v>7131</v>
      </c>
      <c r="C237" s="6" t="s">
        <v>7132</v>
      </c>
      <c r="D237" s="6" t="s">
        <v>6274</v>
      </c>
      <c r="E237" s="6" t="s">
        <v>16</v>
      </c>
      <c r="F237" s="6" t="s">
        <v>106</v>
      </c>
      <c r="G237" s="6" t="s">
        <v>1571</v>
      </c>
      <c r="H237" s="6" t="s">
        <v>1572</v>
      </c>
      <c r="I237" s="6" t="s">
        <v>20</v>
      </c>
      <c r="J237" s="5" t="n">
        <v>144.82</v>
      </c>
      <c r="K237" s="5" t="n">
        <v>150.92</v>
      </c>
      <c r="L237" s="7" t="n">
        <f>K237*0.67</f>
        <v>101.1164</v>
      </c>
      <c r="M237" s="7" t="n">
        <f>L237-J237</f>
        <v>-43.7036</v>
      </c>
    </row>
    <row r="238" ht="13.5" customHeight="1">
      <c r="A238" s="5" t="n">
        <v>176876</v>
      </c>
      <c r="B238" s="6" t="s">
        <v>7133</v>
      </c>
      <c r="C238" s="6" t="s">
        <v>7134</v>
      </c>
      <c r="D238" s="6" t="s">
        <v>7135</v>
      </c>
      <c r="E238" s="6" t="s">
        <v>16</v>
      </c>
      <c r="F238" s="6" t="s">
        <v>106</v>
      </c>
      <c r="G238" s="6" t="s">
        <v>204</v>
      </c>
      <c r="H238" s="6" t="s">
        <v>2051</v>
      </c>
      <c r="I238" s="6" t="s">
        <v>20</v>
      </c>
      <c r="J238" s="5" t="n">
        <v>161.5</v>
      </c>
      <c r="K238" s="5" t="n">
        <v>176</v>
      </c>
      <c r="L238" s="7" t="n">
        <f>K238*0.67</f>
        <v>117.92</v>
      </c>
      <c r="M238" s="7" t="n">
        <f>L238-J238</f>
        <v>-43.58</v>
      </c>
    </row>
    <row r="239" ht="13.5" customHeight="1">
      <c r="A239" s="5" t="n">
        <v>88744</v>
      </c>
      <c r="B239" s="6" t="s">
        <v>7044</v>
      </c>
      <c r="C239" s="6" t="s">
        <v>6896</v>
      </c>
      <c r="D239" s="6" t="s">
        <v>6541</v>
      </c>
      <c r="E239" s="6" t="s">
        <v>16</v>
      </c>
      <c r="F239" s="6" t="s">
        <v>106</v>
      </c>
      <c r="G239" s="6" t="s">
        <v>1431</v>
      </c>
      <c r="H239" s="6" t="s">
        <v>6833</v>
      </c>
      <c r="I239" s="6" t="s">
        <v>23</v>
      </c>
      <c r="J239" s="5" t="n">
        <v>152.02</v>
      </c>
      <c r="K239" s="5" t="n">
        <v>162</v>
      </c>
      <c r="L239" s="7" t="n">
        <f>K239*0.67</f>
        <v>108.54</v>
      </c>
      <c r="M239" s="7" t="n">
        <f>L239-J239</f>
        <v>-43.48</v>
      </c>
    </row>
    <row r="240" ht="13.5" customHeight="1">
      <c r="A240" s="5" t="n">
        <v>241863</v>
      </c>
      <c r="B240" s="6" t="s">
        <v>2138</v>
      </c>
      <c r="C240" s="6" t="s">
        <v>7136</v>
      </c>
      <c r="D240" s="6" t="s">
        <v>6345</v>
      </c>
      <c r="E240" s="6" t="s">
        <v>16</v>
      </c>
      <c r="F240" s="6" t="s">
        <v>106</v>
      </c>
      <c r="G240" s="6" t="s">
        <v>187</v>
      </c>
      <c r="H240" s="6" t="s">
        <v>369</v>
      </c>
      <c r="I240" s="6" t="s">
        <v>23</v>
      </c>
      <c r="J240" s="5" t="n">
        <v>165.14</v>
      </c>
      <c r="K240" s="5" t="n">
        <v>182</v>
      </c>
      <c r="L240" s="7" t="n">
        <f>K240*0.67</f>
        <v>121.94</v>
      </c>
      <c r="M240" s="7" t="n">
        <f>L240-J240</f>
        <v>-43.2</v>
      </c>
    </row>
    <row r="241" ht="13.5" customHeight="1">
      <c r="A241" s="5" t="n">
        <v>173696</v>
      </c>
      <c r="B241" s="6" t="s">
        <v>7137</v>
      </c>
      <c r="C241" s="6" t="s">
        <v>3668</v>
      </c>
      <c r="D241" s="6" t="s">
        <v>7138</v>
      </c>
      <c r="E241" s="6" t="s">
        <v>16</v>
      </c>
      <c r="F241" s="6" t="s">
        <v>106</v>
      </c>
      <c r="G241" s="6" t="s">
        <v>884</v>
      </c>
      <c r="H241" s="6" t="s">
        <v>1681</v>
      </c>
      <c r="I241" s="6" t="s">
        <v>20</v>
      </c>
      <c r="J241" s="5" t="n">
        <v>183.82</v>
      </c>
      <c r="K241" s="5" t="n">
        <v>210</v>
      </c>
      <c r="L241" s="7" t="n">
        <f>K241*0.67</f>
        <v>140.7</v>
      </c>
      <c r="M241" s="7" t="n">
        <f>L241-J241</f>
        <v>-43.12</v>
      </c>
    </row>
    <row r="242" ht="13.5" customHeight="1">
      <c r="A242" s="5" t="n">
        <v>235138</v>
      </c>
      <c r="B242" s="6" t="s">
        <v>7139</v>
      </c>
      <c r="C242" s="6" t="s">
        <v>7140</v>
      </c>
      <c r="D242" s="6" t="s">
        <v>1616</v>
      </c>
      <c r="E242" s="6" t="s">
        <v>16</v>
      </c>
      <c r="F242" s="6" t="s">
        <v>50</v>
      </c>
      <c r="G242" s="6" t="s">
        <v>298</v>
      </c>
      <c r="H242" s="6" t="s">
        <v>299</v>
      </c>
      <c r="I242" s="6" t="s">
        <v>20</v>
      </c>
      <c r="J242" s="5" t="n">
        <v>202.3</v>
      </c>
      <c r="K242" s="5" t="n">
        <v>238</v>
      </c>
      <c r="L242" s="7" t="n">
        <f>K242*0.67</f>
        <v>159.46</v>
      </c>
      <c r="M242" s="7" t="n">
        <f>L242-J242</f>
        <v>-42.84</v>
      </c>
    </row>
    <row r="243" ht="13.5" customHeight="1">
      <c r="A243" s="5" t="n">
        <v>49706</v>
      </c>
      <c r="B243" s="6" t="s">
        <v>7141</v>
      </c>
      <c r="C243" s="6" t="s">
        <v>7142</v>
      </c>
      <c r="D243" s="6" t="s">
        <v>7143</v>
      </c>
      <c r="E243" s="6" t="s">
        <v>16</v>
      </c>
      <c r="F243" s="6" t="s">
        <v>106</v>
      </c>
      <c r="G243" s="6" t="s">
        <v>1317</v>
      </c>
      <c r="H243" s="6" t="s">
        <v>1318</v>
      </c>
      <c r="I243" s="6" t="s">
        <v>23</v>
      </c>
      <c r="J243" s="5" t="n">
        <v>299.14</v>
      </c>
      <c r="K243" s="5" t="n">
        <v>383</v>
      </c>
      <c r="L243" s="7" t="n">
        <f>K243*0.67</f>
        <v>256.61</v>
      </c>
      <c r="M243" s="7" t="n">
        <f>L243-J243</f>
        <v>-42.53</v>
      </c>
    </row>
    <row r="244" ht="13.5" customHeight="1">
      <c r="A244" s="5" t="n">
        <v>87828</v>
      </c>
      <c r="B244" s="6" t="s">
        <v>2138</v>
      </c>
      <c r="C244" s="6" t="s">
        <v>7136</v>
      </c>
      <c r="D244" s="6" t="s">
        <v>7144</v>
      </c>
      <c r="E244" s="6" t="s">
        <v>16</v>
      </c>
      <c r="F244" s="6" t="s">
        <v>106</v>
      </c>
      <c r="G244" s="6" t="s">
        <v>187</v>
      </c>
      <c r="H244" s="6" t="s">
        <v>369</v>
      </c>
      <c r="I244" s="6" t="s">
        <v>23</v>
      </c>
      <c r="J244" s="5" t="n">
        <v>171.32</v>
      </c>
      <c r="K244" s="5" t="n">
        <v>193</v>
      </c>
      <c r="L244" s="7" t="n">
        <f>K244*0.67</f>
        <v>129.31</v>
      </c>
      <c r="M244" s="7" t="n">
        <f>L244-J244</f>
        <v>-42.01</v>
      </c>
    </row>
    <row r="245" ht="13.5" customHeight="1">
      <c r="A245" s="5" t="n">
        <v>196160</v>
      </c>
      <c r="B245" s="6" t="s">
        <v>7145</v>
      </c>
      <c r="C245" s="6" t="s">
        <v>7146</v>
      </c>
      <c r="D245" s="6" t="s">
        <v>7147</v>
      </c>
      <c r="E245" s="6" t="s">
        <v>44</v>
      </c>
      <c r="F245" s="6" t="s">
        <v>106</v>
      </c>
      <c r="G245" s="6" t="s">
        <v>153</v>
      </c>
      <c r="H245" s="6" t="s">
        <v>2211</v>
      </c>
      <c r="I245" s="6" t="s">
        <v>20</v>
      </c>
      <c r="J245" s="5" t="n">
        <v>134.37</v>
      </c>
      <c r="K245" s="5" t="n">
        <v>138</v>
      </c>
      <c r="L245" s="7" t="n">
        <f>K245*0.67</f>
        <v>92.46</v>
      </c>
      <c r="M245" s="7" t="n">
        <f>L245-J245</f>
        <v>-41.91</v>
      </c>
    </row>
    <row r="246" ht="13.5" customHeight="1">
      <c r="A246" s="5" t="n">
        <v>12987</v>
      </c>
      <c r="B246" s="6" t="s">
        <v>276</v>
      </c>
      <c r="C246" s="6" t="s">
        <v>60</v>
      </c>
      <c r="D246" s="6" t="s">
        <v>7148</v>
      </c>
      <c r="E246" s="6" t="s">
        <v>35</v>
      </c>
      <c r="F246" s="6" t="s">
        <v>36</v>
      </c>
      <c r="G246" s="6" t="s">
        <v>129</v>
      </c>
      <c r="H246" s="6" t="s">
        <v>130</v>
      </c>
      <c r="I246" s="6" t="s">
        <v>23</v>
      </c>
      <c r="J246" s="5" t="n">
        <v>966</v>
      </c>
      <c r="K246" s="5" t="n">
        <v>1380</v>
      </c>
      <c r="L246" s="7" t="n">
        <f>K246*0.67</f>
        <v>924.6</v>
      </c>
      <c r="M246" s="7" t="n">
        <f>L246-J246</f>
        <v>-41.4</v>
      </c>
    </row>
    <row r="247" ht="13.5" customHeight="1">
      <c r="A247" s="5" t="n">
        <v>2506940</v>
      </c>
      <c r="B247" s="6" t="s">
        <v>7149</v>
      </c>
      <c r="C247" s="6" t="s">
        <v>7150</v>
      </c>
      <c r="D247" s="6" t="s">
        <v>7151</v>
      </c>
      <c r="E247" s="6" t="s">
        <v>16</v>
      </c>
      <c r="F247" s="6" t="s">
        <v>36</v>
      </c>
      <c r="G247" s="6" t="s">
        <v>158</v>
      </c>
      <c r="H247" s="6" t="s">
        <v>345</v>
      </c>
      <c r="I247" s="6" t="s">
        <v>20</v>
      </c>
      <c r="J247" s="5" t="n">
        <v>173.99</v>
      </c>
      <c r="K247" s="5" t="n">
        <v>198</v>
      </c>
      <c r="L247" s="7" t="n">
        <f>K247*0.67</f>
        <v>132.66</v>
      </c>
      <c r="M247" s="7" t="n">
        <f>L247-J247</f>
        <v>-41.33</v>
      </c>
    </row>
    <row r="248" ht="13.5" customHeight="1">
      <c r="A248" s="5" t="n">
        <v>2516152</v>
      </c>
      <c r="B248" s="6" t="s">
        <v>7152</v>
      </c>
      <c r="C248" s="6" t="s">
        <v>7153</v>
      </c>
      <c r="D248" s="6" t="s">
        <v>7154</v>
      </c>
      <c r="E248" s="6" t="s">
        <v>95</v>
      </c>
      <c r="F248" s="6" t="s">
        <v>177</v>
      </c>
      <c r="G248" s="6" t="s">
        <v>7155</v>
      </c>
      <c r="H248" s="6" t="s">
        <v>7155</v>
      </c>
      <c r="I248" s="6" t="s">
        <v>20</v>
      </c>
      <c r="J248" s="5" t="n">
        <v>240.79</v>
      </c>
      <c r="K248" s="5" t="n">
        <v>298</v>
      </c>
      <c r="L248" s="7" t="n">
        <f>K248*0.67</f>
        <v>199.66</v>
      </c>
      <c r="M248" s="7" t="n">
        <f>L248-J248</f>
        <v>-41.13</v>
      </c>
    </row>
    <row r="249" ht="13.5" customHeight="1">
      <c r="A249" s="5" t="n">
        <v>201450</v>
      </c>
      <c r="B249" s="6" t="s">
        <v>7156</v>
      </c>
      <c r="C249" s="6" t="s">
        <v>7157</v>
      </c>
      <c r="D249" s="6" t="s">
        <v>7158</v>
      </c>
      <c r="E249" s="6" t="s">
        <v>16</v>
      </c>
      <c r="F249" s="6" t="s">
        <v>106</v>
      </c>
      <c r="G249" s="6" t="s">
        <v>242</v>
      </c>
      <c r="H249" s="6" t="s">
        <v>243</v>
      </c>
      <c r="I249" s="6" t="s">
        <v>20</v>
      </c>
      <c r="J249" s="5" t="n">
        <v>187.16</v>
      </c>
      <c r="K249" s="5" t="n">
        <v>218</v>
      </c>
      <c r="L249" s="7" t="n">
        <f>K249*0.67</f>
        <v>146.06</v>
      </c>
      <c r="M249" s="7" t="n">
        <f>L249-J249</f>
        <v>-41.1</v>
      </c>
    </row>
    <row r="250" ht="13.5" customHeight="1">
      <c r="A250" s="5" t="n">
        <v>196639</v>
      </c>
      <c r="B250" s="6" t="s">
        <v>1781</v>
      </c>
      <c r="C250" s="6" t="s">
        <v>6886</v>
      </c>
      <c r="D250" s="6" t="s">
        <v>7114</v>
      </c>
      <c r="E250" s="6" t="s">
        <v>16</v>
      </c>
      <c r="F250" s="6" t="s">
        <v>106</v>
      </c>
      <c r="G250" s="6" t="s">
        <v>1571</v>
      </c>
      <c r="H250" s="6" t="s">
        <v>1572</v>
      </c>
      <c r="I250" s="6" t="s">
        <v>20</v>
      </c>
      <c r="J250" s="5" t="n">
        <v>133.44</v>
      </c>
      <c r="K250" s="5" t="n">
        <v>138</v>
      </c>
      <c r="L250" s="7" t="n">
        <f>K250*0.67</f>
        <v>92.46</v>
      </c>
      <c r="M250" s="7" t="n">
        <f>L250-J250</f>
        <v>-40.98</v>
      </c>
    </row>
    <row r="251" ht="13.5" customHeight="1">
      <c r="A251" s="5" t="n">
        <v>181204</v>
      </c>
      <c r="B251" s="6" t="s">
        <v>7159</v>
      </c>
      <c r="C251" s="6" t="s">
        <v>6805</v>
      </c>
      <c r="D251" s="6" t="s">
        <v>7160</v>
      </c>
      <c r="E251" s="6" t="s">
        <v>16</v>
      </c>
      <c r="F251" s="6" t="s">
        <v>106</v>
      </c>
      <c r="G251" s="6" t="s">
        <v>1571</v>
      </c>
      <c r="H251" s="6" t="s">
        <v>1572</v>
      </c>
      <c r="I251" s="6" t="s">
        <v>20</v>
      </c>
      <c r="J251" s="5" t="n">
        <v>140.14</v>
      </c>
      <c r="K251" s="5" t="n">
        <v>148</v>
      </c>
      <c r="L251" s="7" t="n">
        <f>K251*0.67</f>
        <v>99.16</v>
      </c>
      <c r="M251" s="7" t="n">
        <f>L251-J251</f>
        <v>-40.98</v>
      </c>
    </row>
    <row r="252" ht="13.5" customHeight="1">
      <c r="A252" s="5" t="n">
        <v>2502140</v>
      </c>
      <c r="B252" s="6" t="s">
        <v>7161</v>
      </c>
      <c r="C252" s="6" t="s">
        <v>7123</v>
      </c>
      <c r="D252" s="6" t="s">
        <v>7162</v>
      </c>
      <c r="E252" s="6" t="s">
        <v>16</v>
      </c>
      <c r="F252" s="6" t="s">
        <v>106</v>
      </c>
      <c r="G252" s="6" t="s">
        <v>1571</v>
      </c>
      <c r="H252" s="6" t="s">
        <v>1572</v>
      </c>
      <c r="I252" s="6" t="s">
        <v>20</v>
      </c>
      <c r="J252" s="5" t="n">
        <v>118.83</v>
      </c>
      <c r="K252" s="5" t="n">
        <v>116.48</v>
      </c>
      <c r="L252" s="7" t="n">
        <f>K252*0.67</f>
        <v>78.0416</v>
      </c>
      <c r="M252" s="7" t="n">
        <f>L252-J252</f>
        <v>-40.7884</v>
      </c>
    </row>
    <row r="253" ht="13.5" customHeight="1">
      <c r="A253" s="5" t="n">
        <v>67962</v>
      </c>
      <c r="B253" s="6" t="s">
        <v>7163</v>
      </c>
      <c r="C253" s="6" t="s">
        <v>7164</v>
      </c>
      <c r="D253" s="6" t="s">
        <v>7165</v>
      </c>
      <c r="E253" s="6" t="s">
        <v>44</v>
      </c>
      <c r="F253" s="6" t="s">
        <v>106</v>
      </c>
      <c r="G253" s="6" t="s">
        <v>1130</v>
      </c>
      <c r="H253" s="6" t="s">
        <v>7166</v>
      </c>
      <c r="I253" s="6" t="s">
        <v>20</v>
      </c>
      <c r="J253" s="5" t="n">
        <v>173.36</v>
      </c>
      <c r="K253" s="5" t="n">
        <v>198</v>
      </c>
      <c r="L253" s="7" t="n">
        <f>K253*0.67</f>
        <v>132.66</v>
      </c>
      <c r="M253" s="7" t="n">
        <f>L253-J253</f>
        <v>-40.7</v>
      </c>
    </row>
    <row r="254" ht="13.5" customHeight="1">
      <c r="A254" s="5" t="n">
        <v>200068</v>
      </c>
      <c r="B254" s="6" t="s">
        <v>4173</v>
      </c>
      <c r="C254" s="6" t="s">
        <v>6805</v>
      </c>
      <c r="D254" s="6" t="s">
        <v>7167</v>
      </c>
      <c r="E254" s="6" t="s">
        <v>16</v>
      </c>
      <c r="F254" s="6" t="s">
        <v>106</v>
      </c>
      <c r="G254" s="6" t="s">
        <v>250</v>
      </c>
      <c r="H254" s="6" t="s">
        <v>1034</v>
      </c>
      <c r="I254" s="6" t="s">
        <v>23</v>
      </c>
      <c r="J254" s="5" t="n">
        <v>150.55</v>
      </c>
      <c r="K254" s="5" t="n">
        <v>164</v>
      </c>
      <c r="L254" s="7" t="n">
        <f>K254*0.67</f>
        <v>109.88</v>
      </c>
      <c r="M254" s="7" t="n">
        <f>L254-J254</f>
        <v>-40.67</v>
      </c>
    </row>
    <row r="255" ht="13.5" customHeight="1">
      <c r="A255" s="5" t="n">
        <v>169354</v>
      </c>
      <c r="B255" s="6" t="s">
        <v>1433</v>
      </c>
      <c r="C255" s="6" t="s">
        <v>7168</v>
      </c>
      <c r="D255" s="6" t="s">
        <v>1435</v>
      </c>
      <c r="E255" s="6" t="s">
        <v>16</v>
      </c>
      <c r="F255" s="6" t="s">
        <v>106</v>
      </c>
      <c r="G255" s="6" t="s">
        <v>250</v>
      </c>
      <c r="H255" s="6" t="s">
        <v>1015</v>
      </c>
      <c r="I255" s="6" t="s">
        <v>23</v>
      </c>
      <c r="J255" s="5" t="n">
        <v>150.51</v>
      </c>
      <c r="K255" s="5" t="n">
        <v>164</v>
      </c>
      <c r="L255" s="7" t="n">
        <f>K255*0.67</f>
        <v>109.88</v>
      </c>
      <c r="M255" s="7" t="n">
        <f>L255-J255</f>
        <v>-40.63</v>
      </c>
    </row>
    <row r="256" ht="13.5" customHeight="1">
      <c r="A256" s="5" t="n">
        <v>193249</v>
      </c>
      <c r="B256" s="6" t="s">
        <v>7169</v>
      </c>
      <c r="C256" s="6" t="s">
        <v>7170</v>
      </c>
      <c r="D256" s="6" t="s">
        <v>3120</v>
      </c>
      <c r="E256" s="6" t="s">
        <v>16</v>
      </c>
      <c r="F256" s="6" t="s">
        <v>106</v>
      </c>
      <c r="G256" s="6" t="s">
        <v>187</v>
      </c>
      <c r="H256" s="6" t="s">
        <v>1366</v>
      </c>
      <c r="I256" s="6" t="s">
        <v>20</v>
      </c>
      <c r="J256" s="5" t="n">
        <v>153.7</v>
      </c>
      <c r="K256" s="5" t="n">
        <v>169</v>
      </c>
      <c r="L256" s="7" t="n">
        <f>K256*0.67</f>
        <v>113.23</v>
      </c>
      <c r="M256" s="7" t="n">
        <f>L256-J256</f>
        <v>-40.47</v>
      </c>
    </row>
    <row r="257" ht="13.5" customHeight="1">
      <c r="A257" s="5" t="n">
        <v>215022</v>
      </c>
      <c r="B257" s="6" t="s">
        <v>6911</v>
      </c>
      <c r="C257" s="6" t="s">
        <v>7171</v>
      </c>
      <c r="D257" s="6" t="s">
        <v>6913</v>
      </c>
      <c r="E257" s="6" t="s">
        <v>95</v>
      </c>
      <c r="F257" s="6" t="s">
        <v>106</v>
      </c>
      <c r="G257" s="6" t="s">
        <v>242</v>
      </c>
      <c r="H257" s="6" t="s">
        <v>6914</v>
      </c>
      <c r="I257" s="6" t="s">
        <v>20</v>
      </c>
      <c r="J257" s="5" t="n">
        <v>328.3</v>
      </c>
      <c r="K257" s="5" t="n">
        <v>430</v>
      </c>
      <c r="L257" s="7" t="n">
        <f>K257*0.67</f>
        <v>288.1</v>
      </c>
      <c r="M257" s="7" t="n">
        <f>L257-J257</f>
        <v>-40.2</v>
      </c>
    </row>
    <row r="258" ht="13.5" customHeight="1">
      <c r="A258" s="5" t="n">
        <v>2502510</v>
      </c>
      <c r="B258" s="6" t="s">
        <v>7061</v>
      </c>
      <c r="C258" s="6" t="s">
        <v>7062</v>
      </c>
      <c r="D258" s="6" t="s">
        <v>7172</v>
      </c>
      <c r="E258" s="6" t="s">
        <v>16</v>
      </c>
      <c r="F258" s="6" t="s">
        <v>36</v>
      </c>
      <c r="G258" s="6" t="s">
        <v>158</v>
      </c>
      <c r="H258" s="6" t="s">
        <v>345</v>
      </c>
      <c r="I258" s="6" t="s">
        <v>20</v>
      </c>
      <c r="J258" s="5" t="n">
        <v>152.72</v>
      </c>
      <c r="K258" s="5" t="n">
        <v>168</v>
      </c>
      <c r="L258" s="7" t="n">
        <f>K258*0.67</f>
        <v>112.56</v>
      </c>
      <c r="M258" s="7" t="n">
        <f>L258-J258</f>
        <v>-40.16</v>
      </c>
    </row>
    <row r="259" ht="13.5" customHeight="1">
      <c r="A259" s="5" t="n">
        <v>241367</v>
      </c>
      <c r="B259" s="6" t="s">
        <v>6935</v>
      </c>
      <c r="C259" s="6" t="s">
        <v>2914</v>
      </c>
      <c r="D259" s="6" t="s">
        <v>7173</v>
      </c>
      <c r="E259" s="6" t="s">
        <v>16</v>
      </c>
      <c r="F259" s="6" t="s">
        <v>106</v>
      </c>
      <c r="G259" s="6" t="s">
        <v>3102</v>
      </c>
      <c r="H259" s="6" t="s">
        <v>3856</v>
      </c>
      <c r="I259" s="6" t="s">
        <v>20</v>
      </c>
      <c r="J259" s="5" t="n">
        <v>152.71</v>
      </c>
      <c r="K259" s="5" t="n">
        <v>168</v>
      </c>
      <c r="L259" s="7" t="n">
        <f>K259*0.67</f>
        <v>112.56</v>
      </c>
      <c r="M259" s="7" t="n">
        <f>L259-J259</f>
        <v>-40.15</v>
      </c>
    </row>
    <row r="260" ht="13.5" customHeight="1">
      <c r="A260" s="5" t="n">
        <v>187903</v>
      </c>
      <c r="B260" s="6" t="s">
        <v>7174</v>
      </c>
      <c r="C260" s="6" t="s">
        <v>1476</v>
      </c>
      <c r="D260" s="6" t="s">
        <v>7175</v>
      </c>
      <c r="E260" s="6" t="s">
        <v>44</v>
      </c>
      <c r="F260" s="6" t="s">
        <v>106</v>
      </c>
      <c r="G260" s="6" t="s">
        <v>1571</v>
      </c>
      <c r="H260" s="6" t="s">
        <v>1979</v>
      </c>
      <c r="I260" s="6" t="s">
        <v>20</v>
      </c>
      <c r="J260" s="5" t="n">
        <v>133.23</v>
      </c>
      <c r="K260" s="5" t="n">
        <v>139</v>
      </c>
      <c r="L260" s="7" t="n">
        <f>K260*0.67</f>
        <v>93.13</v>
      </c>
      <c r="M260" s="7" t="n">
        <f>L260-J260</f>
        <v>-40.1</v>
      </c>
    </row>
    <row r="261" ht="13.5" customHeight="1">
      <c r="A261" s="5" t="n">
        <v>194937</v>
      </c>
      <c r="B261" s="6" t="s">
        <v>7176</v>
      </c>
      <c r="C261" s="6" t="s">
        <v>6764</v>
      </c>
      <c r="D261" s="6" t="s">
        <v>190</v>
      </c>
      <c r="E261" s="6" t="s">
        <v>16</v>
      </c>
      <c r="F261" s="6" t="s">
        <v>106</v>
      </c>
      <c r="G261" s="6" t="s">
        <v>513</v>
      </c>
      <c r="H261" s="6" t="s">
        <v>2047</v>
      </c>
      <c r="I261" s="6" t="s">
        <v>20</v>
      </c>
      <c r="J261" s="5" t="n">
        <v>122.37</v>
      </c>
      <c r="K261" s="5" t="n">
        <v>123</v>
      </c>
      <c r="L261" s="7" t="n">
        <f>K261*0.67</f>
        <v>82.41</v>
      </c>
      <c r="M261" s="7" t="n">
        <f>L261-J261</f>
        <v>-39.96</v>
      </c>
    </row>
    <row r="262" ht="13.5" customHeight="1">
      <c r="A262" s="5" t="n">
        <v>195840</v>
      </c>
      <c r="B262" s="6" t="s">
        <v>6893</v>
      </c>
      <c r="C262" s="6" t="s">
        <v>5504</v>
      </c>
      <c r="D262" s="6" t="s">
        <v>7177</v>
      </c>
      <c r="E262" s="6" t="s">
        <v>16</v>
      </c>
      <c r="F262" s="6" t="s">
        <v>106</v>
      </c>
      <c r="G262" s="6" t="s">
        <v>381</v>
      </c>
      <c r="H262" s="6" t="s">
        <v>1687</v>
      </c>
      <c r="I262" s="6" t="s">
        <v>23</v>
      </c>
      <c r="J262" s="5" t="n">
        <v>136</v>
      </c>
      <c r="K262" s="5" t="n">
        <v>144</v>
      </c>
      <c r="L262" s="7" t="n">
        <f>K262*0.67</f>
        <v>96.48</v>
      </c>
      <c r="M262" s="7" t="n">
        <f>L262-J262</f>
        <v>-39.52</v>
      </c>
    </row>
    <row r="263" ht="13.5" customHeight="1">
      <c r="A263" s="5" t="n">
        <v>105835</v>
      </c>
      <c r="B263" s="6" t="s">
        <v>7178</v>
      </c>
      <c r="C263" s="6" t="s">
        <v>7179</v>
      </c>
      <c r="D263" s="6" t="s">
        <v>7180</v>
      </c>
      <c r="E263" s="6" t="s">
        <v>16</v>
      </c>
      <c r="F263" s="6" t="s">
        <v>106</v>
      </c>
      <c r="G263" s="6" t="s">
        <v>1431</v>
      </c>
      <c r="H263" s="6" t="s">
        <v>1432</v>
      </c>
      <c r="I263" s="6" t="s">
        <v>20</v>
      </c>
      <c r="J263" s="5" t="n">
        <v>166</v>
      </c>
      <c r="K263" s="5" t="n">
        <v>189</v>
      </c>
      <c r="L263" s="7" t="n">
        <f>K263*0.67</f>
        <v>126.63</v>
      </c>
      <c r="M263" s="7" t="n">
        <f>L263-J263</f>
        <v>-39.37</v>
      </c>
    </row>
    <row r="264" ht="13.5" customHeight="1">
      <c r="A264" s="5" t="n">
        <v>251299</v>
      </c>
      <c r="B264" s="6" t="s">
        <v>7181</v>
      </c>
      <c r="C264" s="6" t="s">
        <v>7182</v>
      </c>
      <c r="D264" s="6" t="s">
        <v>7183</v>
      </c>
      <c r="E264" s="6" t="s">
        <v>16</v>
      </c>
      <c r="F264" s="6" t="s">
        <v>36</v>
      </c>
      <c r="G264" s="6" t="s">
        <v>37</v>
      </c>
      <c r="H264" s="6" t="s">
        <v>2487</v>
      </c>
      <c r="I264" s="6" t="s">
        <v>20</v>
      </c>
      <c r="J264" s="5" t="n">
        <v>199.99</v>
      </c>
      <c r="K264" s="5" t="n">
        <v>240</v>
      </c>
      <c r="L264" s="7" t="n">
        <f>K264*0.67</f>
        <v>160.8</v>
      </c>
      <c r="M264" s="7" t="n">
        <f>L264-J264</f>
        <v>-39.19</v>
      </c>
    </row>
    <row r="265" ht="13.5" customHeight="1">
      <c r="A265" s="5" t="n">
        <v>200586</v>
      </c>
      <c r="B265" s="6" t="s">
        <v>7184</v>
      </c>
      <c r="C265" s="6" t="s">
        <v>1894</v>
      </c>
      <c r="D265" s="6" t="s">
        <v>7185</v>
      </c>
      <c r="E265" s="6" t="s">
        <v>16</v>
      </c>
      <c r="F265" s="6" t="s">
        <v>106</v>
      </c>
      <c r="G265" s="6" t="s">
        <v>250</v>
      </c>
      <c r="H265" s="6" t="s">
        <v>1501</v>
      </c>
      <c r="I265" s="6" t="s">
        <v>20</v>
      </c>
      <c r="J265" s="5" t="n">
        <v>127.53</v>
      </c>
      <c r="K265" s="5" t="n">
        <v>132</v>
      </c>
      <c r="L265" s="7" t="n">
        <f>K265*0.67</f>
        <v>88.44</v>
      </c>
      <c r="M265" s="7" t="n">
        <f>L265-J265</f>
        <v>-39.09</v>
      </c>
    </row>
    <row r="266" ht="13.5" customHeight="1">
      <c r="A266" s="5" t="n">
        <v>53953</v>
      </c>
      <c r="B266" s="6" t="s">
        <v>7186</v>
      </c>
      <c r="C266" s="6" t="s">
        <v>649</v>
      </c>
      <c r="D266" s="6" t="s">
        <v>3137</v>
      </c>
      <c r="E266" s="6" t="s">
        <v>16</v>
      </c>
      <c r="F266" s="6" t="s">
        <v>106</v>
      </c>
      <c r="G266" s="6" t="s">
        <v>1130</v>
      </c>
      <c r="H266" s="6" t="s">
        <v>7166</v>
      </c>
      <c r="I266" s="6" t="s">
        <v>20</v>
      </c>
      <c r="J266" s="5" t="n">
        <v>187.74</v>
      </c>
      <c r="K266" s="5" t="n">
        <v>222</v>
      </c>
      <c r="L266" s="7" t="n">
        <f>K266*0.67</f>
        <v>148.74</v>
      </c>
      <c r="M266" s="7" t="n">
        <f>L266-J266</f>
        <v>-39</v>
      </c>
    </row>
    <row r="267" ht="13.5" customHeight="1">
      <c r="A267" s="5" t="n">
        <v>267112</v>
      </c>
      <c r="B267" s="6" t="s">
        <v>132</v>
      </c>
      <c r="C267" s="6" t="s">
        <v>7187</v>
      </c>
      <c r="D267" s="6" t="s">
        <v>7188</v>
      </c>
      <c r="E267" s="6" t="s">
        <v>232</v>
      </c>
      <c r="F267" s="6" t="s">
        <v>36</v>
      </c>
      <c r="G267" s="6" t="s">
        <v>75</v>
      </c>
      <c r="H267" s="6" t="s">
        <v>76</v>
      </c>
      <c r="I267" s="6" t="s">
        <v>20</v>
      </c>
      <c r="J267" s="5" t="n">
        <v>360</v>
      </c>
      <c r="K267" s="5" t="n">
        <v>480</v>
      </c>
      <c r="L267" s="7" t="n">
        <f>K267*0.67</f>
        <v>321.6</v>
      </c>
      <c r="M267" s="7" t="n">
        <f>L267-J267</f>
        <v>-38.4</v>
      </c>
    </row>
    <row r="268" ht="13.5" customHeight="1">
      <c r="A268" s="5" t="n">
        <v>165263</v>
      </c>
      <c r="B268" s="6" t="s">
        <v>7189</v>
      </c>
      <c r="C268" s="6" t="s">
        <v>6809</v>
      </c>
      <c r="D268" s="6" t="s">
        <v>7190</v>
      </c>
      <c r="E268" s="6" t="s">
        <v>16</v>
      </c>
      <c r="F268" s="6" t="s">
        <v>106</v>
      </c>
      <c r="G268" s="6" t="s">
        <v>204</v>
      </c>
      <c r="H268" s="6" t="s">
        <v>1776</v>
      </c>
      <c r="I268" s="6" t="s">
        <v>20</v>
      </c>
      <c r="J268" s="5" t="n">
        <v>148.77</v>
      </c>
      <c r="K268" s="5" t="n">
        <v>165</v>
      </c>
      <c r="L268" s="7" t="n">
        <f>K268*0.67</f>
        <v>110.55</v>
      </c>
      <c r="M268" s="7" t="n">
        <f>L268-J268</f>
        <v>-38.22</v>
      </c>
    </row>
    <row r="269" ht="13.5" customHeight="1">
      <c r="A269" s="5" t="n">
        <v>106535</v>
      </c>
      <c r="B269" s="6" t="s">
        <v>7191</v>
      </c>
      <c r="C269" s="6" t="s">
        <v>7192</v>
      </c>
      <c r="D269" s="6" t="s">
        <v>7193</v>
      </c>
      <c r="E269" s="6" t="s">
        <v>16</v>
      </c>
      <c r="F269" s="6" t="s">
        <v>106</v>
      </c>
      <c r="G269" s="6" t="s">
        <v>1870</v>
      </c>
      <c r="H269" s="6" t="s">
        <v>5131</v>
      </c>
      <c r="I269" s="6" t="s">
        <v>23</v>
      </c>
      <c r="J269" s="5" t="n">
        <v>193.54</v>
      </c>
      <c r="K269" s="5" t="n">
        <v>232</v>
      </c>
      <c r="L269" s="7" t="n">
        <f>K269*0.67</f>
        <v>155.44</v>
      </c>
      <c r="M269" s="7" t="n">
        <f>L269-J269</f>
        <v>-38.1</v>
      </c>
    </row>
    <row r="270" ht="13.5" customHeight="1">
      <c r="A270" s="5" t="n">
        <v>179395</v>
      </c>
      <c r="B270" s="6" t="s">
        <v>946</v>
      </c>
      <c r="C270" s="6" t="s">
        <v>7096</v>
      </c>
      <c r="D270" s="6" t="s">
        <v>7194</v>
      </c>
      <c r="E270" s="6" t="s">
        <v>16</v>
      </c>
      <c r="F270" s="6" t="s">
        <v>36</v>
      </c>
      <c r="G270" s="6" t="s">
        <v>567</v>
      </c>
      <c r="H270" s="6" t="s">
        <v>568</v>
      </c>
      <c r="I270" s="6" t="s">
        <v>23</v>
      </c>
      <c r="J270" s="5" t="n">
        <v>354</v>
      </c>
      <c r="K270" s="5" t="n">
        <v>472</v>
      </c>
      <c r="L270" s="7" t="n">
        <f>K270*0.67</f>
        <v>316.24</v>
      </c>
      <c r="M270" s="7" t="n">
        <f>L270-J270</f>
        <v>-37.76</v>
      </c>
    </row>
    <row r="271" ht="13.5" customHeight="1">
      <c r="A271" s="5" t="n">
        <v>186924</v>
      </c>
      <c r="B271" s="6" t="s">
        <v>1498</v>
      </c>
      <c r="C271" s="6" t="s">
        <v>7058</v>
      </c>
      <c r="D271" s="6" t="s">
        <v>5220</v>
      </c>
      <c r="E271" s="6" t="s">
        <v>16</v>
      </c>
      <c r="F271" s="6" t="s">
        <v>106</v>
      </c>
      <c r="G271" s="6" t="s">
        <v>250</v>
      </c>
      <c r="H271" s="6" t="s">
        <v>1501</v>
      </c>
      <c r="I271" s="6" t="s">
        <v>20</v>
      </c>
      <c r="J271" s="5" t="n">
        <v>136.56</v>
      </c>
      <c r="K271" s="5" t="n">
        <v>148</v>
      </c>
      <c r="L271" s="7" t="n">
        <f>K271*0.67</f>
        <v>99.16</v>
      </c>
      <c r="M271" s="7" t="n">
        <f>L271-J271</f>
        <v>-37.4</v>
      </c>
    </row>
    <row r="272" ht="13.5" customHeight="1">
      <c r="A272" s="5" t="n">
        <v>266160</v>
      </c>
      <c r="B272" s="6" t="s">
        <v>7195</v>
      </c>
      <c r="C272" s="6" t="s">
        <v>6976</v>
      </c>
      <c r="D272" s="6" t="s">
        <v>570</v>
      </c>
      <c r="E272" s="6" t="s">
        <v>95</v>
      </c>
      <c r="F272" s="6" t="s">
        <v>96</v>
      </c>
      <c r="G272" s="6" t="s">
        <v>403</v>
      </c>
      <c r="H272" s="6" t="s">
        <v>404</v>
      </c>
      <c r="I272" s="6" t="s">
        <v>20</v>
      </c>
      <c r="J272" s="5" t="n">
        <v>169.99</v>
      </c>
      <c r="K272" s="5" t="n">
        <v>198</v>
      </c>
      <c r="L272" s="7" t="n">
        <f>K272*0.67</f>
        <v>132.66</v>
      </c>
      <c r="M272" s="7" t="n">
        <f>L272-J272</f>
        <v>-37.33</v>
      </c>
    </row>
    <row r="273" ht="13.5" customHeight="1">
      <c r="A273" s="5" t="n">
        <v>254201</v>
      </c>
      <c r="B273" s="6" t="s">
        <v>7196</v>
      </c>
      <c r="C273" s="6" t="s">
        <v>7197</v>
      </c>
      <c r="D273" s="6" t="s">
        <v>7198</v>
      </c>
      <c r="E273" s="6" t="s">
        <v>95</v>
      </c>
      <c r="F273" s="6" t="s">
        <v>96</v>
      </c>
      <c r="G273" s="6" t="s">
        <v>97</v>
      </c>
      <c r="H273" s="6" t="s">
        <v>339</v>
      </c>
      <c r="I273" s="6" t="s">
        <v>20</v>
      </c>
      <c r="J273" s="5" t="n">
        <v>169.98</v>
      </c>
      <c r="K273" s="5" t="n">
        <v>198</v>
      </c>
      <c r="L273" s="7" t="n">
        <f>K273*0.67</f>
        <v>132.66</v>
      </c>
      <c r="M273" s="7" t="n">
        <f>L273-J273</f>
        <v>-37.32</v>
      </c>
    </row>
    <row r="274" ht="13.5" customHeight="1">
      <c r="A274" s="5" t="n">
        <v>146991</v>
      </c>
      <c r="B274" s="6" t="s">
        <v>7199</v>
      </c>
      <c r="C274" s="6" t="s">
        <v>7200</v>
      </c>
      <c r="D274" s="6" t="s">
        <v>7201</v>
      </c>
      <c r="E274" s="6" t="s">
        <v>95</v>
      </c>
      <c r="F274" s="6" t="s">
        <v>106</v>
      </c>
      <c r="G274" s="6" t="s">
        <v>153</v>
      </c>
      <c r="H274" s="6" t="s">
        <v>2211</v>
      </c>
      <c r="I274" s="6" t="s">
        <v>20</v>
      </c>
      <c r="J274" s="5" t="n">
        <v>161.16</v>
      </c>
      <c r="K274" s="5" t="n">
        <v>185</v>
      </c>
      <c r="L274" s="7" t="n">
        <f>K274*0.67</f>
        <v>123.95</v>
      </c>
      <c r="M274" s="7" t="n">
        <f>L274-J274</f>
        <v>-37.21</v>
      </c>
    </row>
    <row r="275" ht="13.5" customHeight="1">
      <c r="A275" s="5" t="n">
        <v>205309</v>
      </c>
      <c r="B275" s="6" t="s">
        <v>7137</v>
      </c>
      <c r="C275" s="6" t="s">
        <v>3668</v>
      </c>
      <c r="D275" s="6" t="s">
        <v>7202</v>
      </c>
      <c r="E275" s="6" t="s">
        <v>16</v>
      </c>
      <c r="F275" s="6" t="s">
        <v>106</v>
      </c>
      <c r="G275" s="6" t="s">
        <v>884</v>
      </c>
      <c r="H275" s="6" t="s">
        <v>1681</v>
      </c>
      <c r="I275" s="6" t="s">
        <v>20</v>
      </c>
      <c r="J275" s="5" t="n">
        <v>285</v>
      </c>
      <c r="K275" s="5" t="n">
        <v>370</v>
      </c>
      <c r="L275" s="7" t="n">
        <f>K275*0.67</f>
        <v>247.9</v>
      </c>
      <c r="M275" s="7" t="n">
        <f>L275-J275</f>
        <v>-37.1</v>
      </c>
    </row>
    <row r="276" ht="13.5" customHeight="1">
      <c r="A276" s="5" t="n">
        <v>2508288</v>
      </c>
      <c r="B276" s="6" t="s">
        <v>7203</v>
      </c>
      <c r="C276" s="6" t="s">
        <v>7078</v>
      </c>
      <c r="D276" s="6" t="s">
        <v>7204</v>
      </c>
      <c r="E276" s="6" t="s">
        <v>16</v>
      </c>
      <c r="F276" s="6" t="s">
        <v>50</v>
      </c>
      <c r="G276" s="6" t="s">
        <v>89</v>
      </c>
      <c r="H276" s="6" t="s">
        <v>90</v>
      </c>
      <c r="I276" s="6" t="s">
        <v>20</v>
      </c>
      <c r="J276" s="5" t="n">
        <v>169.68</v>
      </c>
      <c r="K276" s="5" t="n">
        <v>198</v>
      </c>
      <c r="L276" s="7" t="n">
        <f>K276*0.67</f>
        <v>132.66</v>
      </c>
      <c r="M276" s="7" t="n">
        <f>L276-J276</f>
        <v>-37.02</v>
      </c>
    </row>
    <row r="277" ht="13.5" customHeight="1">
      <c r="A277" s="5" t="n">
        <v>181505</v>
      </c>
      <c r="B277" s="6" t="s">
        <v>7205</v>
      </c>
      <c r="C277" s="6" t="s">
        <v>1575</v>
      </c>
      <c r="D277" s="6" t="s">
        <v>6444</v>
      </c>
      <c r="E277" s="6" t="s">
        <v>16</v>
      </c>
      <c r="F277" s="6" t="s">
        <v>106</v>
      </c>
      <c r="G277" s="6" t="s">
        <v>1571</v>
      </c>
      <c r="H277" s="6" t="s">
        <v>6189</v>
      </c>
      <c r="I277" s="6" t="s">
        <v>20</v>
      </c>
      <c r="J277" s="5" t="n">
        <v>136.79</v>
      </c>
      <c r="K277" s="5" t="n">
        <v>149</v>
      </c>
      <c r="L277" s="7" t="n">
        <f>K277*0.67</f>
        <v>99.83</v>
      </c>
      <c r="M277" s="7" t="n">
        <f>L277-J277</f>
        <v>-36.96</v>
      </c>
    </row>
    <row r="278" ht="13.5" customHeight="1">
      <c r="A278" s="5" t="n">
        <v>120</v>
      </c>
      <c r="B278" s="6" t="s">
        <v>7206</v>
      </c>
      <c r="C278" s="6" t="s">
        <v>5121</v>
      </c>
      <c r="D278" s="6" t="s">
        <v>7207</v>
      </c>
      <c r="E278" s="6" t="s">
        <v>16</v>
      </c>
      <c r="F278" s="6" t="s">
        <v>106</v>
      </c>
      <c r="G278" s="6" t="s">
        <v>981</v>
      </c>
      <c r="H278" s="6" t="s">
        <v>982</v>
      </c>
      <c r="I278" s="6" t="s">
        <v>23</v>
      </c>
      <c r="J278" s="5" t="n">
        <v>116.4</v>
      </c>
      <c r="K278" s="5" t="n">
        <v>119</v>
      </c>
      <c r="L278" s="7" t="n">
        <f>K278*0.67</f>
        <v>79.73</v>
      </c>
      <c r="M278" s="7" t="n">
        <f>L278-J278</f>
        <v>-36.67</v>
      </c>
    </row>
    <row r="279" ht="13.5" customHeight="1">
      <c r="A279" s="5" t="n">
        <v>42752</v>
      </c>
      <c r="B279" s="6" t="s">
        <v>1181</v>
      </c>
      <c r="C279" s="6" t="s">
        <v>7208</v>
      </c>
      <c r="D279" s="6" t="s">
        <v>1183</v>
      </c>
      <c r="E279" s="6" t="s">
        <v>16</v>
      </c>
      <c r="F279" s="6" t="s">
        <v>106</v>
      </c>
      <c r="G279" s="6" t="s">
        <v>846</v>
      </c>
      <c r="H279" s="6" t="s">
        <v>1184</v>
      </c>
      <c r="I279" s="6" t="s">
        <v>23</v>
      </c>
      <c r="J279" s="5" t="n">
        <v>169.18</v>
      </c>
      <c r="K279" s="5" t="n">
        <v>198</v>
      </c>
      <c r="L279" s="7" t="n">
        <f>K279*0.67</f>
        <v>132.66</v>
      </c>
      <c r="M279" s="7" t="n">
        <f>L279-J279</f>
        <v>-36.52</v>
      </c>
    </row>
    <row r="280" ht="13.5" customHeight="1">
      <c r="A280" s="5" t="n">
        <v>2513734</v>
      </c>
      <c r="B280" s="6" t="s">
        <v>7209</v>
      </c>
      <c r="C280" s="6" t="s">
        <v>1182</v>
      </c>
      <c r="D280" s="6" t="s">
        <v>7210</v>
      </c>
      <c r="E280" s="6" t="s">
        <v>16</v>
      </c>
      <c r="F280" s="6" t="s">
        <v>106</v>
      </c>
      <c r="G280" s="6" t="s">
        <v>981</v>
      </c>
      <c r="H280" s="6" t="s">
        <v>4145</v>
      </c>
      <c r="I280" s="6" t="s">
        <v>20</v>
      </c>
      <c r="J280" s="5" t="n">
        <v>143.52</v>
      </c>
      <c r="K280" s="5" t="n">
        <v>160</v>
      </c>
      <c r="L280" s="7" t="n">
        <f>K280*0.67</f>
        <v>107.2</v>
      </c>
      <c r="M280" s="7" t="n">
        <f>L280-J280</f>
        <v>-36.32</v>
      </c>
    </row>
    <row r="281" ht="13.5" customHeight="1">
      <c r="A281" s="5" t="n">
        <v>2508493</v>
      </c>
      <c r="B281" s="6" t="s">
        <v>7211</v>
      </c>
      <c r="C281" s="6" t="s">
        <v>7212</v>
      </c>
      <c r="D281" s="6" t="s">
        <v>7213</v>
      </c>
      <c r="E281" s="6" t="s">
        <v>16</v>
      </c>
      <c r="F281" s="6" t="s">
        <v>36</v>
      </c>
      <c r="G281" s="6" t="s">
        <v>158</v>
      </c>
      <c r="H281" s="6" t="s">
        <v>345</v>
      </c>
      <c r="I281" s="6" t="s">
        <v>20</v>
      </c>
      <c r="J281" s="5" t="n">
        <v>169.68</v>
      </c>
      <c r="K281" s="5" t="n">
        <v>200</v>
      </c>
      <c r="L281" s="7" t="n">
        <f>K281*0.67</f>
        <v>134</v>
      </c>
      <c r="M281" s="7" t="n">
        <f>L281-J281</f>
        <v>-35.68</v>
      </c>
    </row>
    <row r="282" ht="13.5" customHeight="1">
      <c r="A282" s="5" t="n">
        <v>2508494</v>
      </c>
      <c r="B282" s="6" t="s">
        <v>7211</v>
      </c>
      <c r="C282" s="6" t="s">
        <v>7214</v>
      </c>
      <c r="D282" s="6" t="s">
        <v>7215</v>
      </c>
      <c r="E282" s="6" t="s">
        <v>16</v>
      </c>
      <c r="F282" s="6" t="s">
        <v>36</v>
      </c>
      <c r="G282" s="6" t="s">
        <v>158</v>
      </c>
      <c r="H282" s="6" t="s">
        <v>345</v>
      </c>
      <c r="I282" s="6" t="s">
        <v>20</v>
      </c>
      <c r="J282" s="5" t="n">
        <v>169.68</v>
      </c>
      <c r="K282" s="5" t="n">
        <v>200</v>
      </c>
      <c r="L282" s="7" t="n">
        <f>K282*0.67</f>
        <v>134</v>
      </c>
      <c r="M282" s="7" t="n">
        <f>L282-J282</f>
        <v>-35.68</v>
      </c>
    </row>
    <row r="283" ht="13.5" customHeight="1">
      <c r="A283" s="5" t="n">
        <v>150101</v>
      </c>
      <c r="B283" s="6" t="s">
        <v>7216</v>
      </c>
      <c r="C283" s="6" t="s">
        <v>223</v>
      </c>
      <c r="D283" s="6" t="s">
        <v>71</v>
      </c>
      <c r="E283" s="6" t="s">
        <v>44</v>
      </c>
      <c r="F283" s="6" t="s">
        <v>96</v>
      </c>
      <c r="G283" s="6" t="s">
        <v>225</v>
      </c>
      <c r="H283" s="6" t="s">
        <v>226</v>
      </c>
      <c r="I283" s="6" t="s">
        <v>20</v>
      </c>
      <c r="J283" s="5" t="n">
        <v>168.3</v>
      </c>
      <c r="K283" s="5" t="n">
        <v>198</v>
      </c>
      <c r="L283" s="7" t="n">
        <f>K283*0.67</f>
        <v>132.66</v>
      </c>
      <c r="M283" s="7" t="n">
        <f>L283-J283</f>
        <v>-35.64</v>
      </c>
    </row>
    <row r="284" ht="13.5" customHeight="1">
      <c r="A284" s="5" t="n">
        <v>166671</v>
      </c>
      <c r="B284" s="6" t="s">
        <v>3454</v>
      </c>
      <c r="C284" s="6" t="s">
        <v>223</v>
      </c>
      <c r="D284" s="6" t="s">
        <v>289</v>
      </c>
      <c r="E284" s="6" t="s">
        <v>44</v>
      </c>
      <c r="F284" s="6" t="s">
        <v>36</v>
      </c>
      <c r="G284" s="6" t="s">
        <v>37</v>
      </c>
      <c r="H284" s="6" t="s">
        <v>256</v>
      </c>
      <c r="I284" s="6" t="s">
        <v>20</v>
      </c>
      <c r="J284" s="5" t="n">
        <v>168.3</v>
      </c>
      <c r="K284" s="5" t="n">
        <v>198</v>
      </c>
      <c r="L284" s="7" t="n">
        <f>K284*0.67</f>
        <v>132.66</v>
      </c>
      <c r="M284" s="7" t="n">
        <f>L284-J284</f>
        <v>-35.64</v>
      </c>
    </row>
    <row r="285" ht="13.5" customHeight="1">
      <c r="A285" s="5" t="n">
        <v>182090</v>
      </c>
      <c r="B285" s="6" t="s">
        <v>2769</v>
      </c>
      <c r="C285" s="6" t="s">
        <v>511</v>
      </c>
      <c r="D285" s="6" t="s">
        <v>7217</v>
      </c>
      <c r="E285" s="6" t="s">
        <v>16</v>
      </c>
      <c r="F285" s="6" t="s">
        <v>106</v>
      </c>
      <c r="G285" s="6" t="s">
        <v>250</v>
      </c>
      <c r="H285" s="6" t="s">
        <v>1015</v>
      </c>
      <c r="I285" s="6" t="s">
        <v>23</v>
      </c>
      <c r="J285" s="5" t="n">
        <v>155.5</v>
      </c>
      <c r="K285" s="5" t="n">
        <v>179</v>
      </c>
      <c r="L285" s="7" t="n">
        <f>K285*0.67</f>
        <v>119.93</v>
      </c>
      <c r="M285" s="7" t="n">
        <f>L285-J285</f>
        <v>-35.57</v>
      </c>
    </row>
    <row r="286" ht="13.5" customHeight="1">
      <c r="A286" s="5" t="n">
        <v>53680</v>
      </c>
      <c r="B286" s="6" t="s">
        <v>276</v>
      </c>
      <c r="C286" s="6" t="s">
        <v>60</v>
      </c>
      <c r="D286" s="6" t="s">
        <v>7218</v>
      </c>
      <c r="E286" s="6" t="s">
        <v>35</v>
      </c>
      <c r="F286" s="6" t="s">
        <v>36</v>
      </c>
      <c r="G286" s="6" t="s">
        <v>129</v>
      </c>
      <c r="H286" s="6" t="s">
        <v>130</v>
      </c>
      <c r="I286" s="6" t="s">
        <v>23</v>
      </c>
      <c r="J286" s="5" t="n">
        <v>825.92</v>
      </c>
      <c r="K286" s="5" t="n">
        <v>1180</v>
      </c>
      <c r="L286" s="7" t="n">
        <f>K286*0.67</f>
        <v>790.6</v>
      </c>
      <c r="M286" s="7" t="n">
        <f>L286-J286</f>
        <v>-35.3199999999999</v>
      </c>
    </row>
    <row r="287" ht="13.5" customHeight="1">
      <c r="A287" s="5" t="n">
        <v>145563</v>
      </c>
      <c r="B287" s="6" t="s">
        <v>7219</v>
      </c>
      <c r="C287" s="6" t="s">
        <v>1894</v>
      </c>
      <c r="D287" s="6" t="s">
        <v>7220</v>
      </c>
      <c r="E287" s="6" t="s">
        <v>16</v>
      </c>
      <c r="F287" s="6" t="s">
        <v>106</v>
      </c>
      <c r="G287" s="6" t="s">
        <v>1317</v>
      </c>
      <c r="H287" s="6" t="s">
        <v>1318</v>
      </c>
      <c r="I287" s="6" t="s">
        <v>20</v>
      </c>
      <c r="J287" s="5" t="n">
        <v>155.53</v>
      </c>
      <c r="K287" s="5" t="n">
        <v>180</v>
      </c>
      <c r="L287" s="7" t="n">
        <f>K287*0.67</f>
        <v>120.6</v>
      </c>
      <c r="M287" s="7" t="n">
        <f>L287-J287</f>
        <v>-34.93</v>
      </c>
    </row>
    <row r="288" ht="13.5" customHeight="1">
      <c r="A288" s="5" t="n">
        <v>124789</v>
      </c>
      <c r="B288" s="6" t="s">
        <v>7221</v>
      </c>
      <c r="C288" s="6" t="s">
        <v>6825</v>
      </c>
      <c r="D288" s="6" t="s">
        <v>7222</v>
      </c>
      <c r="E288" s="6" t="s">
        <v>95</v>
      </c>
      <c r="F288" s="6" t="s">
        <v>106</v>
      </c>
      <c r="G288" s="6" t="s">
        <v>250</v>
      </c>
      <c r="H288" s="6" t="s">
        <v>251</v>
      </c>
      <c r="I288" s="6" t="s">
        <v>20</v>
      </c>
      <c r="J288" s="5" t="n">
        <v>113.11</v>
      </c>
      <c r="K288" s="5" t="n">
        <v>116.76</v>
      </c>
      <c r="L288" s="7" t="n">
        <f>K288*0.67</f>
        <v>78.2292</v>
      </c>
      <c r="M288" s="7" t="n">
        <f>L288-J288</f>
        <v>-34.8808</v>
      </c>
    </row>
    <row r="289" ht="13.5" customHeight="1">
      <c r="A289" s="5" t="n">
        <v>2505777</v>
      </c>
      <c r="B289" s="6" t="s">
        <v>6924</v>
      </c>
      <c r="C289" s="6" t="s">
        <v>7223</v>
      </c>
      <c r="D289" s="6" t="s">
        <v>7224</v>
      </c>
      <c r="E289" s="6" t="s">
        <v>88</v>
      </c>
      <c r="F289" s="6" t="s">
        <v>50</v>
      </c>
      <c r="G289" s="6" t="s">
        <v>6864</v>
      </c>
      <c r="H289" s="6" t="s">
        <v>7225</v>
      </c>
      <c r="I289" s="6" t="s">
        <v>23</v>
      </c>
      <c r="J289" s="5" t="n">
        <v>260.58</v>
      </c>
      <c r="K289" s="5" t="n">
        <v>338</v>
      </c>
      <c r="L289" s="7" t="n">
        <f>K289*0.67</f>
        <v>226.46</v>
      </c>
      <c r="M289" s="7" t="n">
        <f>L289-J289</f>
        <v>-34.12</v>
      </c>
    </row>
    <row r="290" ht="13.5" customHeight="1">
      <c r="A290" s="5" t="n">
        <v>252150</v>
      </c>
      <c r="B290" s="6" t="s">
        <v>7226</v>
      </c>
      <c r="C290" s="6" t="s">
        <v>3049</v>
      </c>
      <c r="D290" s="6" t="s">
        <v>1649</v>
      </c>
      <c r="E290" s="6" t="s">
        <v>16</v>
      </c>
      <c r="F290" s="6" t="s">
        <v>106</v>
      </c>
      <c r="G290" s="6" t="s">
        <v>107</v>
      </c>
      <c r="H290" s="6" t="s">
        <v>108</v>
      </c>
      <c r="I290" s="6" t="s">
        <v>20</v>
      </c>
      <c r="J290" s="5" t="n">
        <v>159.8</v>
      </c>
      <c r="K290" s="5" t="n">
        <v>188</v>
      </c>
      <c r="L290" s="7" t="n">
        <f>K290*0.67</f>
        <v>125.96</v>
      </c>
      <c r="M290" s="7" t="n">
        <f>L290-J290</f>
        <v>-33.84</v>
      </c>
    </row>
    <row r="291" ht="13.5" customHeight="1">
      <c r="A291" s="5" t="n">
        <v>265815</v>
      </c>
      <c r="B291" s="6" t="s">
        <v>7227</v>
      </c>
      <c r="C291" s="6" t="s">
        <v>7228</v>
      </c>
      <c r="D291" s="6" t="s">
        <v>524</v>
      </c>
      <c r="E291" s="6" t="s">
        <v>95</v>
      </c>
      <c r="F291" s="6" t="s">
        <v>96</v>
      </c>
      <c r="G291" s="6" t="s">
        <v>403</v>
      </c>
      <c r="H291" s="6" t="s">
        <v>7229</v>
      </c>
      <c r="I291" s="6" t="s">
        <v>20</v>
      </c>
      <c r="J291" s="5" t="n">
        <v>152.81</v>
      </c>
      <c r="K291" s="5" t="n">
        <v>178</v>
      </c>
      <c r="L291" s="7" t="n">
        <f>K291*0.67</f>
        <v>119.26</v>
      </c>
      <c r="M291" s="7" t="n">
        <f>L291-J291</f>
        <v>-33.55</v>
      </c>
    </row>
    <row r="292" ht="13.5" customHeight="1">
      <c r="A292" s="5" t="n">
        <v>254521</v>
      </c>
      <c r="B292" s="6" t="s">
        <v>7230</v>
      </c>
      <c r="C292" s="6" t="s">
        <v>7197</v>
      </c>
      <c r="D292" s="6" t="s">
        <v>1821</v>
      </c>
      <c r="E292" s="6" t="s">
        <v>95</v>
      </c>
      <c r="F292" s="6" t="s">
        <v>96</v>
      </c>
      <c r="G292" s="6" t="s">
        <v>97</v>
      </c>
      <c r="H292" s="6" t="s">
        <v>98</v>
      </c>
      <c r="I292" s="6" t="s">
        <v>23</v>
      </c>
      <c r="J292" s="5" t="n">
        <v>152.81</v>
      </c>
      <c r="K292" s="5" t="n">
        <v>178</v>
      </c>
      <c r="L292" s="7" t="n">
        <f>K292*0.67</f>
        <v>119.26</v>
      </c>
      <c r="M292" s="7" t="n">
        <f>L292-J292</f>
        <v>-33.55</v>
      </c>
    </row>
    <row r="293" ht="13.5" customHeight="1">
      <c r="A293" s="5" t="n">
        <v>57307</v>
      </c>
      <c r="B293" s="6" t="s">
        <v>7231</v>
      </c>
      <c r="C293" s="6" t="s">
        <v>4962</v>
      </c>
      <c r="D293" s="6" t="s">
        <v>7232</v>
      </c>
      <c r="E293" s="6" t="s">
        <v>16</v>
      </c>
      <c r="F293" s="6" t="s">
        <v>106</v>
      </c>
      <c r="G293" s="6" t="s">
        <v>884</v>
      </c>
      <c r="H293" s="6" t="s">
        <v>2082</v>
      </c>
      <c r="I293" s="6" t="s">
        <v>23</v>
      </c>
      <c r="J293" s="5" t="n">
        <v>53.5</v>
      </c>
      <c r="K293" s="5" t="n">
        <v>29.9</v>
      </c>
      <c r="L293" s="7" t="n">
        <f>K293*0.67</f>
        <v>20.033</v>
      </c>
      <c r="M293" s="7" t="n">
        <f>L293-J293</f>
        <v>-33.467</v>
      </c>
    </row>
    <row r="294" ht="13.5" customHeight="1">
      <c r="A294" s="5" t="n">
        <v>198959</v>
      </c>
      <c r="B294" s="6" t="s">
        <v>7233</v>
      </c>
      <c r="C294" s="6" t="s">
        <v>7234</v>
      </c>
      <c r="D294" s="6" t="s">
        <v>7235</v>
      </c>
      <c r="E294" s="6" t="s">
        <v>16</v>
      </c>
      <c r="F294" s="6" t="s">
        <v>106</v>
      </c>
      <c r="G294" s="6" t="s">
        <v>204</v>
      </c>
      <c r="H294" s="6" t="s">
        <v>7236</v>
      </c>
      <c r="I294" s="6" t="s">
        <v>20</v>
      </c>
      <c r="J294" s="5" t="n">
        <v>151.89</v>
      </c>
      <c r="K294" s="5" t="n">
        <v>177.2</v>
      </c>
      <c r="L294" s="7" t="n">
        <f>K294*0.67</f>
        <v>118.724</v>
      </c>
      <c r="M294" s="7" t="n">
        <f>L294-J294</f>
        <v>-33.166</v>
      </c>
    </row>
    <row r="295" ht="13.5" customHeight="1">
      <c r="A295" s="5" t="n">
        <v>224329</v>
      </c>
      <c r="B295" s="6" t="s">
        <v>2639</v>
      </c>
      <c r="C295" s="6" t="s">
        <v>6886</v>
      </c>
      <c r="D295" s="6" t="s">
        <v>7237</v>
      </c>
      <c r="E295" s="6" t="s">
        <v>16</v>
      </c>
      <c r="F295" s="6" t="s">
        <v>106</v>
      </c>
      <c r="G295" s="6" t="s">
        <v>250</v>
      </c>
      <c r="H295" s="6" t="s">
        <v>1191</v>
      </c>
      <c r="I295" s="6" t="s">
        <v>20</v>
      </c>
      <c r="J295" s="5" t="n">
        <v>96.55</v>
      </c>
      <c r="K295" s="5" t="n">
        <v>94.64</v>
      </c>
      <c r="L295" s="7" t="n">
        <f>K295*0.67</f>
        <v>63.4088</v>
      </c>
      <c r="M295" s="7" t="n">
        <f>L295-J295</f>
        <v>-33.1412</v>
      </c>
    </row>
    <row r="296" ht="13.5" customHeight="1">
      <c r="A296" s="5" t="n">
        <v>9780</v>
      </c>
      <c r="B296" s="6" t="s">
        <v>6911</v>
      </c>
      <c r="C296" s="6" t="s">
        <v>6767</v>
      </c>
      <c r="D296" s="6" t="s">
        <v>7238</v>
      </c>
      <c r="E296" s="6" t="s">
        <v>95</v>
      </c>
      <c r="F296" s="6" t="s">
        <v>106</v>
      </c>
      <c r="G296" s="6" t="s">
        <v>242</v>
      </c>
      <c r="H296" s="6" t="s">
        <v>6914</v>
      </c>
      <c r="I296" s="6" t="s">
        <v>20</v>
      </c>
      <c r="J296" s="5" t="n">
        <v>340</v>
      </c>
      <c r="K296" s="5" t="n">
        <v>458</v>
      </c>
      <c r="L296" s="7" t="n">
        <f>K296*0.67</f>
        <v>306.86</v>
      </c>
      <c r="M296" s="7" t="n">
        <f>L296-J296</f>
        <v>-33.14</v>
      </c>
    </row>
    <row r="297" ht="13.5" customHeight="1">
      <c r="A297" s="5" t="n">
        <v>2505135</v>
      </c>
      <c r="B297" s="6" t="s">
        <v>7239</v>
      </c>
      <c r="C297" s="6" t="s">
        <v>7240</v>
      </c>
      <c r="D297" s="6" t="s">
        <v>6934</v>
      </c>
      <c r="E297" s="6" t="s">
        <v>16</v>
      </c>
      <c r="F297" s="6" t="s">
        <v>106</v>
      </c>
      <c r="G297" s="6" t="s">
        <v>153</v>
      </c>
      <c r="H297" s="6" t="s">
        <v>2685</v>
      </c>
      <c r="I297" s="6" t="s">
        <v>20</v>
      </c>
      <c r="J297" s="5" t="n">
        <v>113.73</v>
      </c>
      <c r="K297" s="5" t="n">
        <v>121</v>
      </c>
      <c r="L297" s="7" t="n">
        <f>K297*0.67</f>
        <v>81.07</v>
      </c>
      <c r="M297" s="7" t="n">
        <f>L297-J297</f>
        <v>-32.66</v>
      </c>
    </row>
    <row r="298" ht="13.5" customHeight="1">
      <c r="A298" s="5" t="n">
        <v>19226</v>
      </c>
      <c r="B298" s="6" t="s">
        <v>7241</v>
      </c>
      <c r="C298" s="6" t="s">
        <v>7242</v>
      </c>
      <c r="D298" s="6" t="s">
        <v>7243</v>
      </c>
      <c r="E298" s="6" t="s">
        <v>16</v>
      </c>
      <c r="F298" s="6" t="s">
        <v>106</v>
      </c>
      <c r="G298" s="6" t="s">
        <v>884</v>
      </c>
      <c r="H298" s="6" t="s">
        <v>2082</v>
      </c>
      <c r="I298" s="6" t="s">
        <v>23</v>
      </c>
      <c r="J298" s="5" t="n">
        <v>91.16</v>
      </c>
      <c r="K298" s="5" t="n">
        <v>87.4</v>
      </c>
      <c r="L298" s="7" t="n">
        <f>K298*0.67</f>
        <v>58.558</v>
      </c>
      <c r="M298" s="7" t="n">
        <f>L298-J298</f>
        <v>-32.602</v>
      </c>
    </row>
    <row r="299" ht="13.5" customHeight="1">
      <c r="A299" s="5" t="n">
        <v>39494</v>
      </c>
      <c r="B299" s="6" t="s">
        <v>6264</v>
      </c>
      <c r="C299" s="6" t="s">
        <v>6886</v>
      </c>
      <c r="D299" s="6" t="s">
        <v>3655</v>
      </c>
      <c r="E299" s="6" t="s">
        <v>16</v>
      </c>
      <c r="F299" s="6" t="s">
        <v>106</v>
      </c>
      <c r="G299" s="6" t="s">
        <v>1431</v>
      </c>
      <c r="H299" s="6" t="s">
        <v>4944</v>
      </c>
      <c r="I299" s="6" t="s">
        <v>20</v>
      </c>
      <c r="J299" s="5" t="n">
        <v>200</v>
      </c>
      <c r="K299" s="5" t="n">
        <v>250</v>
      </c>
      <c r="L299" s="7" t="n">
        <f>K299*0.67</f>
        <v>167.5</v>
      </c>
      <c r="M299" s="7" t="n">
        <f>L299-J299</f>
        <v>-32.5</v>
      </c>
    </row>
    <row r="300" ht="13.5" customHeight="1">
      <c r="A300" s="5" t="n">
        <v>6351</v>
      </c>
      <c r="B300" s="6" t="s">
        <v>1943</v>
      </c>
      <c r="C300" s="6" t="s">
        <v>7244</v>
      </c>
      <c r="D300" s="6" t="s">
        <v>7245</v>
      </c>
      <c r="E300" s="6" t="s">
        <v>16</v>
      </c>
      <c r="F300" s="6" t="s">
        <v>106</v>
      </c>
      <c r="G300" s="6" t="s">
        <v>204</v>
      </c>
      <c r="H300" s="6" t="s">
        <v>1776</v>
      </c>
      <c r="I300" s="6" t="s">
        <v>20</v>
      </c>
      <c r="J300" s="5" t="n">
        <v>74.33</v>
      </c>
      <c r="K300" s="5" t="n">
        <v>62.5</v>
      </c>
      <c r="L300" s="7" t="n">
        <f>K300*0.67</f>
        <v>41.875</v>
      </c>
      <c r="M300" s="7" t="n">
        <f>L300-J300</f>
        <v>-32.455</v>
      </c>
    </row>
    <row r="301" ht="13.5" customHeight="1">
      <c r="A301" s="5" t="n">
        <v>124092</v>
      </c>
      <c r="B301" s="6" t="s">
        <v>2111</v>
      </c>
      <c r="C301" s="6" t="s">
        <v>4567</v>
      </c>
      <c r="D301" s="6" t="s">
        <v>7246</v>
      </c>
      <c r="E301" s="6" t="s">
        <v>16</v>
      </c>
      <c r="F301" s="6" t="s">
        <v>106</v>
      </c>
      <c r="G301" s="6" t="s">
        <v>153</v>
      </c>
      <c r="H301" s="6" t="s">
        <v>593</v>
      </c>
      <c r="I301" s="6" t="s">
        <v>20</v>
      </c>
      <c r="J301" s="5" t="n">
        <v>238.61</v>
      </c>
      <c r="K301" s="5" t="n">
        <v>308</v>
      </c>
      <c r="L301" s="7" t="n">
        <f>K301*0.67</f>
        <v>206.36</v>
      </c>
      <c r="M301" s="7" t="n">
        <f>L301-J301</f>
        <v>-32.25</v>
      </c>
    </row>
    <row r="302" ht="13.5" customHeight="1">
      <c r="A302" s="5" t="n">
        <v>182085</v>
      </c>
      <c r="B302" s="6" t="s">
        <v>2457</v>
      </c>
      <c r="C302" s="6" t="s">
        <v>7247</v>
      </c>
      <c r="D302" s="6" t="s">
        <v>7248</v>
      </c>
      <c r="E302" s="6" t="s">
        <v>16</v>
      </c>
      <c r="F302" s="6" t="s">
        <v>106</v>
      </c>
      <c r="G302" s="6" t="s">
        <v>513</v>
      </c>
      <c r="H302" s="6" t="s">
        <v>514</v>
      </c>
      <c r="I302" s="6" t="s">
        <v>23</v>
      </c>
      <c r="J302" s="5" t="n">
        <v>83.45</v>
      </c>
      <c r="K302" s="5" t="n">
        <v>76.5</v>
      </c>
      <c r="L302" s="7" t="n">
        <f>K302*0.67</f>
        <v>51.255</v>
      </c>
      <c r="M302" s="7" t="n">
        <f>L302-J302</f>
        <v>-32.195</v>
      </c>
    </row>
    <row r="303" ht="13.5" customHeight="1">
      <c r="A303" s="5" t="n">
        <v>181365</v>
      </c>
      <c r="B303" s="6" t="s">
        <v>7249</v>
      </c>
      <c r="C303" s="6" t="s">
        <v>7250</v>
      </c>
      <c r="D303" s="6" t="s">
        <v>257</v>
      </c>
      <c r="E303" s="6" t="s">
        <v>44</v>
      </c>
      <c r="F303" s="6" t="s">
        <v>106</v>
      </c>
      <c r="G303" s="6" t="s">
        <v>153</v>
      </c>
      <c r="H303" s="6" t="s">
        <v>1710</v>
      </c>
      <c r="I303" s="6" t="s">
        <v>20</v>
      </c>
      <c r="J303" s="5" t="n">
        <v>152.72</v>
      </c>
      <c r="K303" s="5" t="n">
        <v>180</v>
      </c>
      <c r="L303" s="7" t="n">
        <f>K303*0.67</f>
        <v>120.6</v>
      </c>
      <c r="M303" s="7" t="n">
        <f>L303-J303</f>
        <v>-32.12</v>
      </c>
    </row>
    <row r="304" ht="13.5" customHeight="1">
      <c r="A304" s="5" t="n">
        <v>243666</v>
      </c>
      <c r="B304" s="6" t="s">
        <v>7251</v>
      </c>
      <c r="C304" s="6" t="s">
        <v>7197</v>
      </c>
      <c r="D304" s="6" t="s">
        <v>524</v>
      </c>
      <c r="E304" s="6" t="s">
        <v>95</v>
      </c>
      <c r="F304" s="6" t="s">
        <v>96</v>
      </c>
      <c r="G304" s="6" t="s">
        <v>97</v>
      </c>
      <c r="H304" s="6" t="s">
        <v>339</v>
      </c>
      <c r="I304" s="6" t="s">
        <v>20</v>
      </c>
      <c r="J304" s="5" t="n">
        <v>144.23</v>
      </c>
      <c r="K304" s="5" t="n">
        <v>168</v>
      </c>
      <c r="L304" s="7" t="n">
        <f>K304*0.67</f>
        <v>112.56</v>
      </c>
      <c r="M304" s="7" t="n">
        <f>L304-J304</f>
        <v>-31.67</v>
      </c>
    </row>
    <row r="305" ht="13.5" customHeight="1">
      <c r="A305" s="5" t="n">
        <v>2505961</v>
      </c>
      <c r="B305" s="6" t="s">
        <v>2138</v>
      </c>
      <c r="C305" s="6" t="s">
        <v>2354</v>
      </c>
      <c r="D305" s="6" t="s">
        <v>7252</v>
      </c>
      <c r="E305" s="6" t="s">
        <v>16</v>
      </c>
      <c r="F305" s="6" t="s">
        <v>106</v>
      </c>
      <c r="G305" s="6" t="s">
        <v>187</v>
      </c>
      <c r="H305" s="6" t="s">
        <v>369</v>
      </c>
      <c r="I305" s="6" t="s">
        <v>20</v>
      </c>
      <c r="J305" s="5" t="n">
        <v>144.23</v>
      </c>
      <c r="K305" s="5" t="n">
        <v>168</v>
      </c>
      <c r="L305" s="7" t="n">
        <f>K305*0.67</f>
        <v>112.56</v>
      </c>
      <c r="M305" s="7" t="n">
        <f>L305-J305</f>
        <v>-31.67</v>
      </c>
    </row>
    <row r="306" ht="13.5" customHeight="1">
      <c r="A306" s="5" t="n">
        <v>192928</v>
      </c>
      <c r="B306" s="6" t="s">
        <v>7253</v>
      </c>
      <c r="C306" s="6" t="s">
        <v>6886</v>
      </c>
      <c r="D306" s="6" t="s">
        <v>7254</v>
      </c>
      <c r="E306" s="6" t="s">
        <v>16</v>
      </c>
      <c r="F306" s="6" t="s">
        <v>106</v>
      </c>
      <c r="G306" s="6" t="s">
        <v>884</v>
      </c>
      <c r="H306" s="6" t="s">
        <v>1681</v>
      </c>
      <c r="I306" s="6" t="s">
        <v>20</v>
      </c>
      <c r="J306" s="5" t="n">
        <v>91.99</v>
      </c>
      <c r="K306" s="5" t="n">
        <v>90.16</v>
      </c>
      <c r="L306" s="7" t="n">
        <f>K306*0.67</f>
        <v>60.4072</v>
      </c>
      <c r="M306" s="7" t="n">
        <f>L306-J306</f>
        <v>-31.5828</v>
      </c>
    </row>
    <row r="307" ht="13.5" customHeight="1">
      <c r="A307" s="5" t="n">
        <v>101715</v>
      </c>
      <c r="B307" s="6" t="s">
        <v>184</v>
      </c>
      <c r="C307" s="6" t="s">
        <v>6727</v>
      </c>
      <c r="D307" s="6" t="s">
        <v>7255</v>
      </c>
      <c r="E307" s="6" t="s">
        <v>16</v>
      </c>
      <c r="F307" s="6" t="s">
        <v>106</v>
      </c>
      <c r="G307" s="6" t="s">
        <v>187</v>
      </c>
      <c r="H307" s="6" t="s">
        <v>188</v>
      </c>
      <c r="I307" s="6" t="s">
        <v>23</v>
      </c>
      <c r="J307" s="5" t="n">
        <v>338.35</v>
      </c>
      <c r="K307" s="5" t="n">
        <v>458</v>
      </c>
      <c r="L307" s="7" t="n">
        <f>K307*0.67</f>
        <v>306.86</v>
      </c>
      <c r="M307" s="7" t="n">
        <f>L307-J307</f>
        <v>-31.49</v>
      </c>
    </row>
    <row r="308" ht="13.5" customHeight="1">
      <c r="A308" s="5" t="n">
        <v>66902</v>
      </c>
      <c r="B308" s="6" t="s">
        <v>7256</v>
      </c>
      <c r="C308" s="6" t="s">
        <v>7257</v>
      </c>
      <c r="D308" s="6" t="s">
        <v>7258</v>
      </c>
      <c r="E308" s="6" t="s">
        <v>95</v>
      </c>
      <c r="F308" s="6" t="s">
        <v>106</v>
      </c>
      <c r="G308" s="6" t="s">
        <v>1431</v>
      </c>
      <c r="H308" s="6" t="s">
        <v>6833</v>
      </c>
      <c r="I308" s="6" t="s">
        <v>20</v>
      </c>
      <c r="J308" s="5" t="n">
        <v>204.88</v>
      </c>
      <c r="K308" s="5" t="n">
        <v>259</v>
      </c>
      <c r="L308" s="7" t="n">
        <f>K308*0.67</f>
        <v>173.53</v>
      </c>
      <c r="M308" s="7" t="n">
        <f>L308-J308</f>
        <v>-31.35</v>
      </c>
    </row>
    <row r="309" ht="13.5" customHeight="1">
      <c r="A309" s="5" t="n">
        <v>180354</v>
      </c>
      <c r="B309" s="6" t="s">
        <v>276</v>
      </c>
      <c r="C309" s="6" t="s">
        <v>60</v>
      </c>
      <c r="D309" s="6" t="s">
        <v>7259</v>
      </c>
      <c r="E309" s="6" t="s">
        <v>35</v>
      </c>
      <c r="F309" s="6" t="s">
        <v>36</v>
      </c>
      <c r="G309" s="6" t="s">
        <v>129</v>
      </c>
      <c r="H309" s="6" t="s">
        <v>130</v>
      </c>
      <c r="I309" s="6" t="s">
        <v>23</v>
      </c>
      <c r="J309" s="5" t="n">
        <v>726.53</v>
      </c>
      <c r="K309" s="5" t="n">
        <v>1038</v>
      </c>
      <c r="L309" s="7" t="n">
        <f>K309*0.67</f>
        <v>695.46</v>
      </c>
      <c r="M309" s="7" t="n">
        <f>L309-J309</f>
        <v>-31.0699999999999</v>
      </c>
    </row>
    <row r="310" ht="13.5" customHeight="1">
      <c r="A310" s="5" t="n">
        <v>2505986</v>
      </c>
      <c r="B310" s="6" t="s">
        <v>7260</v>
      </c>
      <c r="C310" s="6" t="s">
        <v>523</v>
      </c>
      <c r="D310" s="6" t="s">
        <v>7261</v>
      </c>
      <c r="E310" s="6" t="s">
        <v>44</v>
      </c>
      <c r="F310" s="6" t="s">
        <v>36</v>
      </c>
      <c r="G310" s="6" t="s">
        <v>158</v>
      </c>
      <c r="H310" s="6" t="s">
        <v>345</v>
      </c>
      <c r="I310" s="6" t="s">
        <v>20</v>
      </c>
      <c r="J310" s="5" t="n">
        <v>130.05</v>
      </c>
      <c r="K310" s="5" t="n">
        <v>148</v>
      </c>
      <c r="L310" s="7" t="n">
        <f>K310*0.67</f>
        <v>99.16</v>
      </c>
      <c r="M310" s="7" t="n">
        <f>L310-J310</f>
        <v>-30.89</v>
      </c>
    </row>
    <row r="311" ht="13.5" customHeight="1">
      <c r="A311" s="5" t="n">
        <v>105511</v>
      </c>
      <c r="B311" s="6" t="s">
        <v>1498</v>
      </c>
      <c r="C311" s="6" t="s">
        <v>7058</v>
      </c>
      <c r="D311" s="6" t="s">
        <v>3762</v>
      </c>
      <c r="E311" s="6" t="s">
        <v>16</v>
      </c>
      <c r="F311" s="6" t="s">
        <v>106</v>
      </c>
      <c r="G311" s="6" t="s">
        <v>250</v>
      </c>
      <c r="H311" s="6" t="s">
        <v>1501</v>
      </c>
      <c r="I311" s="6" t="s">
        <v>20</v>
      </c>
      <c r="J311" s="5" t="n">
        <v>97.01</v>
      </c>
      <c r="K311" s="5" t="n">
        <v>99</v>
      </c>
      <c r="L311" s="7" t="n">
        <f>K311*0.67</f>
        <v>66.33</v>
      </c>
      <c r="M311" s="7" t="n">
        <f>L311-J311</f>
        <v>-30.68</v>
      </c>
    </row>
    <row r="312" ht="13.5" customHeight="1">
      <c r="A312" s="5" t="n">
        <v>158827</v>
      </c>
      <c r="B312" s="6" t="s">
        <v>7184</v>
      </c>
      <c r="C312" s="6" t="s">
        <v>6896</v>
      </c>
      <c r="D312" s="6" t="s">
        <v>7262</v>
      </c>
      <c r="E312" s="6" t="s">
        <v>16</v>
      </c>
      <c r="F312" s="6" t="s">
        <v>106</v>
      </c>
      <c r="G312" s="6" t="s">
        <v>250</v>
      </c>
      <c r="H312" s="6" t="s">
        <v>1501</v>
      </c>
      <c r="I312" s="6" t="s">
        <v>20</v>
      </c>
      <c r="J312" s="5" t="n">
        <v>143.15</v>
      </c>
      <c r="K312" s="5" t="n">
        <v>168</v>
      </c>
      <c r="L312" s="7" t="n">
        <f>K312*0.67</f>
        <v>112.56</v>
      </c>
      <c r="M312" s="7" t="n">
        <f>L312-J312</f>
        <v>-30.59</v>
      </c>
    </row>
    <row r="313" ht="13.5" customHeight="1">
      <c r="A313" s="5" t="n">
        <v>244261</v>
      </c>
      <c r="B313" s="6" t="s">
        <v>7263</v>
      </c>
      <c r="C313" s="6" t="s">
        <v>367</v>
      </c>
      <c r="D313" s="6" t="s">
        <v>2517</v>
      </c>
      <c r="E313" s="6" t="s">
        <v>16</v>
      </c>
      <c r="F313" s="6" t="s">
        <v>106</v>
      </c>
      <c r="G313" s="6" t="s">
        <v>187</v>
      </c>
      <c r="H313" s="6" t="s">
        <v>2086</v>
      </c>
      <c r="I313" s="6" t="s">
        <v>20</v>
      </c>
      <c r="J313" s="5" t="n">
        <v>109.65</v>
      </c>
      <c r="K313" s="5" t="n">
        <v>118</v>
      </c>
      <c r="L313" s="7" t="n">
        <f>K313*0.67</f>
        <v>79.06</v>
      </c>
      <c r="M313" s="7" t="n">
        <f>L313-J313</f>
        <v>-30.59</v>
      </c>
    </row>
    <row r="314" ht="13.5" customHeight="1">
      <c r="A314" s="5" t="n">
        <v>236528</v>
      </c>
      <c r="B314" s="6" t="s">
        <v>7264</v>
      </c>
      <c r="C314" s="6" t="s">
        <v>7265</v>
      </c>
      <c r="D314" s="6" t="s">
        <v>7266</v>
      </c>
      <c r="E314" s="6" t="s">
        <v>16</v>
      </c>
      <c r="F314" s="6" t="s">
        <v>1723</v>
      </c>
      <c r="G314" s="6" t="s">
        <v>1724</v>
      </c>
      <c r="H314" s="6" t="s">
        <v>1725</v>
      </c>
      <c r="I314" s="6" t="s">
        <v>23</v>
      </c>
      <c r="J314" s="5" t="n">
        <v>189.88</v>
      </c>
      <c r="K314" s="5" t="n">
        <v>238</v>
      </c>
      <c r="L314" s="7" t="n">
        <f>K314*0.67</f>
        <v>159.46</v>
      </c>
      <c r="M314" s="7" t="n">
        <f>L314-J314</f>
        <v>-30.42</v>
      </c>
    </row>
    <row r="315" ht="13.5" customHeight="1">
      <c r="A315" s="5" t="n">
        <v>17261</v>
      </c>
      <c r="B315" s="6" t="s">
        <v>1911</v>
      </c>
      <c r="C315" s="6" t="s">
        <v>7267</v>
      </c>
      <c r="D315" s="6" t="s">
        <v>7268</v>
      </c>
      <c r="E315" s="6" t="s">
        <v>16</v>
      </c>
      <c r="F315" s="6" t="s">
        <v>106</v>
      </c>
      <c r="G315" s="6" t="s">
        <v>1431</v>
      </c>
      <c r="H315" s="6" t="s">
        <v>1913</v>
      </c>
      <c r="I315" s="6" t="s">
        <v>23</v>
      </c>
      <c r="J315" s="5" t="n">
        <v>116.15</v>
      </c>
      <c r="K315" s="5" t="n">
        <v>128</v>
      </c>
      <c r="L315" s="7" t="n">
        <f>K315*0.67</f>
        <v>85.76</v>
      </c>
      <c r="M315" s="7" t="n">
        <f>L315-J315</f>
        <v>-30.39</v>
      </c>
    </row>
    <row r="316" ht="13.5" customHeight="1">
      <c r="A316" s="5" t="n">
        <v>198809</v>
      </c>
      <c r="B316" s="6" t="s">
        <v>7269</v>
      </c>
      <c r="C316" s="6" t="s">
        <v>7257</v>
      </c>
      <c r="D316" s="6" t="s">
        <v>7270</v>
      </c>
      <c r="E316" s="6" t="s">
        <v>16</v>
      </c>
      <c r="F316" s="6" t="s">
        <v>106</v>
      </c>
      <c r="G316" s="6" t="s">
        <v>204</v>
      </c>
      <c r="H316" s="6" t="s">
        <v>2311</v>
      </c>
      <c r="I316" s="6" t="s">
        <v>20</v>
      </c>
      <c r="J316" s="5" t="n">
        <v>241.44</v>
      </c>
      <c r="K316" s="5" t="n">
        <v>315</v>
      </c>
      <c r="L316" s="7" t="n">
        <f>K316*0.67</f>
        <v>211.05</v>
      </c>
      <c r="M316" s="7" t="n">
        <f>L316-J316</f>
        <v>-30.39</v>
      </c>
    </row>
    <row r="317" ht="13.5" customHeight="1">
      <c r="A317" s="5" t="n">
        <v>223945</v>
      </c>
      <c r="B317" s="6" t="s">
        <v>4723</v>
      </c>
      <c r="C317" s="6" t="s">
        <v>1894</v>
      </c>
      <c r="D317" s="6" t="s">
        <v>7114</v>
      </c>
      <c r="E317" s="6" t="s">
        <v>16</v>
      </c>
      <c r="F317" s="6" t="s">
        <v>106</v>
      </c>
      <c r="G317" s="6" t="s">
        <v>1571</v>
      </c>
      <c r="H317" s="6" t="s">
        <v>1572</v>
      </c>
      <c r="I317" s="6" t="s">
        <v>20</v>
      </c>
      <c r="J317" s="5" t="n">
        <v>95.65</v>
      </c>
      <c r="K317" s="5" t="n">
        <v>97.5</v>
      </c>
      <c r="L317" s="7" t="n">
        <f>K317*0.67</f>
        <v>65.325</v>
      </c>
      <c r="M317" s="7" t="n">
        <f>L317-J317</f>
        <v>-30.325</v>
      </c>
    </row>
    <row r="318" ht="13.5" customHeight="1">
      <c r="A318" s="5" t="n">
        <v>191175</v>
      </c>
      <c r="B318" s="6" t="s">
        <v>7271</v>
      </c>
      <c r="C318" s="6" t="s">
        <v>223</v>
      </c>
      <c r="D318" s="6" t="s">
        <v>71</v>
      </c>
      <c r="E318" s="6" t="s">
        <v>16</v>
      </c>
      <c r="F318" s="6" t="s">
        <v>96</v>
      </c>
      <c r="G318" s="6" t="s">
        <v>225</v>
      </c>
      <c r="H318" s="6" t="s">
        <v>226</v>
      </c>
      <c r="I318" s="6" t="s">
        <v>20</v>
      </c>
      <c r="J318" s="5" t="n">
        <v>142.8</v>
      </c>
      <c r="K318" s="5" t="n">
        <v>168</v>
      </c>
      <c r="L318" s="7" t="n">
        <f>K318*0.67</f>
        <v>112.56</v>
      </c>
      <c r="M318" s="7" t="n">
        <f>L318-J318</f>
        <v>-30.24</v>
      </c>
    </row>
    <row r="319" ht="13.5" customHeight="1">
      <c r="A319" s="5" t="n">
        <v>254638</v>
      </c>
      <c r="B319" s="6" t="s">
        <v>7272</v>
      </c>
      <c r="C319" s="6" t="s">
        <v>7273</v>
      </c>
      <c r="D319" s="6" t="s">
        <v>7274</v>
      </c>
      <c r="E319" s="6" t="s">
        <v>95</v>
      </c>
      <c r="F319" s="6" t="s">
        <v>96</v>
      </c>
      <c r="G319" s="6" t="s">
        <v>403</v>
      </c>
      <c r="H319" s="6" t="s">
        <v>404</v>
      </c>
      <c r="I319" s="6" t="s">
        <v>20</v>
      </c>
      <c r="J319" s="5" t="n">
        <v>136.5</v>
      </c>
      <c r="K319" s="5" t="n">
        <v>159</v>
      </c>
      <c r="L319" s="7" t="n">
        <f>K319*0.67</f>
        <v>106.53</v>
      </c>
      <c r="M319" s="7" t="n">
        <f>L319-J319</f>
        <v>-29.97</v>
      </c>
    </row>
    <row r="320" ht="13.5" customHeight="1">
      <c r="A320" s="5" t="n">
        <v>255703</v>
      </c>
      <c r="B320" s="6" t="s">
        <v>7275</v>
      </c>
      <c r="C320" s="6" t="s">
        <v>7273</v>
      </c>
      <c r="D320" s="6" t="s">
        <v>7276</v>
      </c>
      <c r="E320" s="6" t="s">
        <v>16</v>
      </c>
      <c r="F320" s="6" t="s">
        <v>96</v>
      </c>
      <c r="G320" s="6" t="s">
        <v>403</v>
      </c>
      <c r="H320" s="6" t="s">
        <v>404</v>
      </c>
      <c r="I320" s="6" t="s">
        <v>20</v>
      </c>
      <c r="J320" s="5" t="n">
        <v>136.5</v>
      </c>
      <c r="K320" s="5" t="n">
        <v>159</v>
      </c>
      <c r="L320" s="7" t="n">
        <f>K320*0.67</f>
        <v>106.53</v>
      </c>
      <c r="M320" s="7" t="n">
        <f>L320-J320</f>
        <v>-29.97</v>
      </c>
    </row>
    <row r="321" ht="13.5" customHeight="1">
      <c r="A321" s="5" t="n">
        <v>2509913</v>
      </c>
      <c r="B321" s="6" t="s">
        <v>7277</v>
      </c>
      <c r="C321" s="6" t="s">
        <v>401</v>
      </c>
      <c r="D321" s="6" t="s">
        <v>7278</v>
      </c>
      <c r="E321" s="6" t="s">
        <v>95</v>
      </c>
      <c r="F321" s="6" t="s">
        <v>96</v>
      </c>
      <c r="G321" s="6" t="s">
        <v>97</v>
      </c>
      <c r="H321" s="6" t="s">
        <v>339</v>
      </c>
      <c r="I321" s="6" t="s">
        <v>20</v>
      </c>
      <c r="J321" s="5" t="n">
        <v>135.65</v>
      </c>
      <c r="K321" s="5" t="n">
        <v>158</v>
      </c>
      <c r="L321" s="7" t="n">
        <f>K321*0.67</f>
        <v>105.86</v>
      </c>
      <c r="M321" s="7" t="n">
        <f>L321-J321</f>
        <v>-29.79</v>
      </c>
    </row>
    <row r="322" ht="13.5" customHeight="1">
      <c r="A322" s="5" t="n">
        <v>84546</v>
      </c>
      <c r="B322" s="6" t="s">
        <v>7279</v>
      </c>
      <c r="C322" s="6" t="s">
        <v>561</v>
      </c>
      <c r="D322" s="6" t="s">
        <v>7280</v>
      </c>
      <c r="E322" s="6" t="s">
        <v>95</v>
      </c>
      <c r="F322" s="6" t="s">
        <v>106</v>
      </c>
      <c r="G322" s="6" t="s">
        <v>381</v>
      </c>
      <c r="H322" s="6" t="s">
        <v>563</v>
      </c>
      <c r="I322" s="6" t="s">
        <v>23</v>
      </c>
      <c r="J322" s="5" t="n">
        <v>120.2</v>
      </c>
      <c r="K322" s="5" t="n">
        <v>135</v>
      </c>
      <c r="L322" s="7" t="n">
        <f>K322*0.67</f>
        <v>90.45</v>
      </c>
      <c r="M322" s="7" t="n">
        <f>L322-J322</f>
        <v>-29.75</v>
      </c>
    </row>
    <row r="323" ht="13.5" customHeight="1">
      <c r="A323" s="5" t="n">
        <v>95083</v>
      </c>
      <c r="B323" s="6" t="s">
        <v>7281</v>
      </c>
      <c r="C323" s="6" t="s">
        <v>717</v>
      </c>
      <c r="D323" s="6" t="s">
        <v>7282</v>
      </c>
      <c r="E323" s="6" t="s">
        <v>16</v>
      </c>
      <c r="F323" s="6" t="s">
        <v>177</v>
      </c>
      <c r="G323" s="6" t="s">
        <v>582</v>
      </c>
      <c r="H323" s="6" t="s">
        <v>583</v>
      </c>
      <c r="I323" s="6" t="s">
        <v>23</v>
      </c>
      <c r="J323" s="5" t="n">
        <v>255.963</v>
      </c>
      <c r="K323" s="5" t="n">
        <v>338</v>
      </c>
      <c r="L323" s="7" t="n">
        <f>K323*0.67</f>
        <v>226.46</v>
      </c>
      <c r="M323" s="7" t="n">
        <f>L323-J323</f>
        <v>-29.503</v>
      </c>
    </row>
    <row r="324" ht="13.5" customHeight="1">
      <c r="A324" s="5" t="n">
        <v>2508286</v>
      </c>
      <c r="B324" s="6" t="s">
        <v>7283</v>
      </c>
      <c r="C324" s="6" t="s">
        <v>7284</v>
      </c>
      <c r="D324" s="6" t="s">
        <v>7285</v>
      </c>
      <c r="E324" s="6" t="s">
        <v>16</v>
      </c>
      <c r="F324" s="6" t="s">
        <v>50</v>
      </c>
      <c r="G324" s="6" t="s">
        <v>112</v>
      </c>
      <c r="H324" s="6" t="s">
        <v>1521</v>
      </c>
      <c r="I324" s="6" t="s">
        <v>20</v>
      </c>
      <c r="J324" s="5" t="n">
        <v>135.34</v>
      </c>
      <c r="K324" s="5" t="n">
        <v>158</v>
      </c>
      <c r="L324" s="7" t="n">
        <f>K324*0.67</f>
        <v>105.86</v>
      </c>
      <c r="M324" s="7" t="n">
        <f>L324-J324</f>
        <v>-29.48</v>
      </c>
    </row>
    <row r="325" ht="13.5" customHeight="1">
      <c r="A325" s="5" t="n">
        <v>206479</v>
      </c>
      <c r="B325" s="6" t="s">
        <v>7286</v>
      </c>
      <c r="C325" s="6" t="s">
        <v>2244</v>
      </c>
      <c r="D325" s="6" t="s">
        <v>7287</v>
      </c>
      <c r="E325" s="6" t="s">
        <v>16</v>
      </c>
      <c r="F325" s="6" t="s">
        <v>106</v>
      </c>
      <c r="G325" s="6" t="s">
        <v>153</v>
      </c>
      <c r="H325" s="6" t="s">
        <v>2211</v>
      </c>
      <c r="I325" s="6" t="s">
        <v>23</v>
      </c>
      <c r="J325" s="5" t="n">
        <v>136.6</v>
      </c>
      <c r="K325" s="5" t="n">
        <v>160</v>
      </c>
      <c r="L325" s="7" t="n">
        <f>K325*0.67</f>
        <v>107.2</v>
      </c>
      <c r="M325" s="7" t="n">
        <f>L325-J325</f>
        <v>-29.4</v>
      </c>
    </row>
    <row r="326" ht="13.5" customHeight="1">
      <c r="A326" s="5" t="n">
        <v>259232</v>
      </c>
      <c r="B326" s="6" t="s">
        <v>276</v>
      </c>
      <c r="C326" s="6" t="s">
        <v>60</v>
      </c>
      <c r="D326" s="6" t="s">
        <v>7288</v>
      </c>
      <c r="E326" s="6" t="s">
        <v>35</v>
      </c>
      <c r="F326" s="6" t="s">
        <v>36</v>
      </c>
      <c r="G326" s="6" t="s">
        <v>129</v>
      </c>
      <c r="H326" s="6" t="s">
        <v>130</v>
      </c>
      <c r="I326" s="6" t="s">
        <v>20</v>
      </c>
      <c r="J326" s="5" t="n">
        <v>557.12</v>
      </c>
      <c r="K326" s="5" t="n">
        <v>788</v>
      </c>
      <c r="L326" s="7" t="n">
        <f>K326*0.67</f>
        <v>527.96</v>
      </c>
      <c r="M326" s="7" t="n">
        <f>L326-J326</f>
        <v>-29.16</v>
      </c>
    </row>
    <row r="327" ht="13.5" customHeight="1">
      <c r="A327" s="5" t="n">
        <v>116402</v>
      </c>
      <c r="B327" s="6" t="s">
        <v>7289</v>
      </c>
      <c r="C327" s="6" t="s">
        <v>7290</v>
      </c>
      <c r="D327" s="6" t="s">
        <v>7291</v>
      </c>
      <c r="E327" s="6" t="s">
        <v>44</v>
      </c>
      <c r="F327" s="6" t="s">
        <v>106</v>
      </c>
      <c r="G327" s="6" t="s">
        <v>2386</v>
      </c>
      <c r="H327" s="6" t="s">
        <v>2386</v>
      </c>
      <c r="I327" s="6" t="s">
        <v>20</v>
      </c>
      <c r="J327" s="5" t="n">
        <v>128.23</v>
      </c>
      <c r="K327" s="5" t="n">
        <v>148</v>
      </c>
      <c r="L327" s="7" t="n">
        <f>K327*0.67</f>
        <v>99.16</v>
      </c>
      <c r="M327" s="7" t="n">
        <f>L327-J327</f>
        <v>-29.07</v>
      </c>
    </row>
    <row r="328" ht="13.5" customHeight="1">
      <c r="A328" s="5" t="n">
        <v>139200</v>
      </c>
      <c r="B328" s="6" t="s">
        <v>7292</v>
      </c>
      <c r="C328" s="6" t="s">
        <v>561</v>
      </c>
      <c r="D328" s="6" t="s">
        <v>7293</v>
      </c>
      <c r="E328" s="6" t="s">
        <v>95</v>
      </c>
      <c r="F328" s="6" t="s">
        <v>106</v>
      </c>
      <c r="G328" s="6" t="s">
        <v>381</v>
      </c>
      <c r="H328" s="6" t="s">
        <v>748</v>
      </c>
      <c r="I328" s="6" t="s">
        <v>23</v>
      </c>
      <c r="J328" s="5" t="n">
        <v>90.5</v>
      </c>
      <c r="K328" s="5" t="n">
        <v>91.8</v>
      </c>
      <c r="L328" s="7" t="n">
        <f>K328*0.67</f>
        <v>61.506</v>
      </c>
      <c r="M328" s="7" t="n">
        <f>L328-J328</f>
        <v>-28.994</v>
      </c>
    </row>
    <row r="329" ht="13.5" customHeight="1">
      <c r="A329" s="5" t="n">
        <v>39234</v>
      </c>
      <c r="B329" s="6" t="s">
        <v>6927</v>
      </c>
      <c r="C329" s="6" t="s">
        <v>5372</v>
      </c>
      <c r="D329" s="6" t="s">
        <v>1664</v>
      </c>
      <c r="E329" s="6" t="s">
        <v>16</v>
      </c>
      <c r="F329" s="6" t="s">
        <v>106</v>
      </c>
      <c r="G329" s="6" t="s">
        <v>846</v>
      </c>
      <c r="H329" s="6" t="s">
        <v>847</v>
      </c>
      <c r="I329" s="6" t="s">
        <v>23</v>
      </c>
      <c r="J329" s="5" t="n">
        <v>135.34</v>
      </c>
      <c r="K329" s="5" t="n">
        <v>159</v>
      </c>
      <c r="L329" s="7" t="n">
        <f>K329*0.67</f>
        <v>106.53</v>
      </c>
      <c r="M329" s="7" t="n">
        <f>L329-J329</f>
        <v>-28.81</v>
      </c>
    </row>
    <row r="330" ht="13.5" customHeight="1">
      <c r="A330" s="5" t="n">
        <v>241182</v>
      </c>
      <c r="B330" s="6" t="s">
        <v>1704</v>
      </c>
      <c r="C330" s="6" t="s">
        <v>7294</v>
      </c>
      <c r="D330" s="6" t="s">
        <v>7295</v>
      </c>
      <c r="E330" s="6" t="s">
        <v>16</v>
      </c>
      <c r="F330" s="6" t="s">
        <v>106</v>
      </c>
      <c r="G330" s="6" t="s">
        <v>250</v>
      </c>
      <c r="H330" s="6" t="s">
        <v>1706</v>
      </c>
      <c r="I330" s="6" t="s">
        <v>23</v>
      </c>
      <c r="J330" s="5" t="n">
        <v>93</v>
      </c>
      <c r="K330" s="5" t="n">
        <v>96</v>
      </c>
      <c r="L330" s="7" t="n">
        <f>K330*0.67</f>
        <v>64.32</v>
      </c>
      <c r="M330" s="7" t="n">
        <f>L330-J330</f>
        <v>-28.68</v>
      </c>
    </row>
    <row r="331" ht="13.5" customHeight="1">
      <c r="A331" s="5" t="n">
        <v>227808</v>
      </c>
      <c r="B331" s="6" t="s">
        <v>7296</v>
      </c>
      <c r="C331" s="6" t="s">
        <v>5522</v>
      </c>
      <c r="D331" s="6" t="s">
        <v>2862</v>
      </c>
      <c r="E331" s="6" t="s">
        <v>16</v>
      </c>
      <c r="F331" s="6" t="s">
        <v>106</v>
      </c>
      <c r="G331" s="6" t="s">
        <v>981</v>
      </c>
      <c r="H331" s="6" t="s">
        <v>2536</v>
      </c>
      <c r="I331" s="6" t="s">
        <v>20</v>
      </c>
      <c r="J331" s="5" t="n">
        <v>102.21</v>
      </c>
      <c r="K331" s="5" t="n">
        <v>110</v>
      </c>
      <c r="L331" s="7" t="n">
        <f>K331*0.67</f>
        <v>73.7</v>
      </c>
      <c r="M331" s="7" t="n">
        <f>L331-J331</f>
        <v>-28.51</v>
      </c>
    </row>
    <row r="332" ht="13.5" customHeight="1">
      <c r="A332" s="5" t="n">
        <v>40106</v>
      </c>
      <c r="B332" s="6" t="s">
        <v>7297</v>
      </c>
      <c r="C332" s="6" t="s">
        <v>7298</v>
      </c>
      <c r="D332" s="6" t="s">
        <v>7299</v>
      </c>
      <c r="E332" s="6" t="s">
        <v>16</v>
      </c>
      <c r="F332" s="6" t="s">
        <v>106</v>
      </c>
      <c r="G332" s="6" t="s">
        <v>870</v>
      </c>
      <c r="H332" s="6" t="s">
        <v>972</v>
      </c>
      <c r="I332" s="6" t="s">
        <v>23</v>
      </c>
      <c r="J332" s="5" t="n">
        <v>108.85</v>
      </c>
      <c r="K332" s="5" t="n">
        <v>120</v>
      </c>
      <c r="L332" s="7" t="n">
        <f>K332*0.67</f>
        <v>80.4</v>
      </c>
      <c r="M332" s="7" t="n">
        <f>L332-J332</f>
        <v>-28.45</v>
      </c>
    </row>
    <row r="333" ht="13.5" customHeight="1">
      <c r="A333" s="5" t="n">
        <v>54212</v>
      </c>
      <c r="B333" s="6" t="s">
        <v>7300</v>
      </c>
      <c r="C333" s="6" t="s">
        <v>6954</v>
      </c>
      <c r="D333" s="6" t="s">
        <v>7301</v>
      </c>
      <c r="E333" s="6" t="s">
        <v>16</v>
      </c>
      <c r="F333" s="6" t="s">
        <v>106</v>
      </c>
      <c r="G333" s="6" t="s">
        <v>1317</v>
      </c>
      <c r="H333" s="6" t="s">
        <v>1318</v>
      </c>
      <c r="I333" s="6" t="s">
        <v>23</v>
      </c>
      <c r="J333" s="5" t="n">
        <v>187.11</v>
      </c>
      <c r="K333" s="5" t="n">
        <v>237</v>
      </c>
      <c r="L333" s="7" t="n">
        <f>K333*0.67</f>
        <v>158.79</v>
      </c>
      <c r="M333" s="7" t="n">
        <f>L333-J333</f>
        <v>-28.32</v>
      </c>
    </row>
    <row r="334" ht="13.5" customHeight="1">
      <c r="A334" s="5" t="n">
        <v>266572</v>
      </c>
      <c r="B334" s="6" t="s">
        <v>7302</v>
      </c>
      <c r="C334" s="6" t="s">
        <v>7303</v>
      </c>
      <c r="D334" s="6" t="s">
        <v>7304</v>
      </c>
      <c r="E334" s="6" t="s">
        <v>16</v>
      </c>
      <c r="F334" s="6" t="s">
        <v>106</v>
      </c>
      <c r="G334" s="6" t="s">
        <v>250</v>
      </c>
      <c r="H334" s="6" t="s">
        <v>1501</v>
      </c>
      <c r="I334" s="6" t="s">
        <v>20</v>
      </c>
      <c r="J334" s="5" t="n">
        <v>107.26</v>
      </c>
      <c r="K334" s="5" t="n">
        <v>118</v>
      </c>
      <c r="L334" s="7" t="n">
        <f>K334*0.67</f>
        <v>79.06</v>
      </c>
      <c r="M334" s="7" t="n">
        <f>L334-J334</f>
        <v>-28.2</v>
      </c>
    </row>
    <row r="335" ht="13.5" customHeight="1">
      <c r="A335" s="5" t="n">
        <v>8319</v>
      </c>
      <c r="B335" s="6" t="s">
        <v>7305</v>
      </c>
      <c r="C335" s="6" t="s">
        <v>60</v>
      </c>
      <c r="D335" s="6" t="s">
        <v>7306</v>
      </c>
      <c r="E335" s="6" t="s">
        <v>35</v>
      </c>
      <c r="F335" s="6" t="s">
        <v>36</v>
      </c>
      <c r="G335" s="6" t="s">
        <v>75</v>
      </c>
      <c r="H335" s="6" t="s">
        <v>349</v>
      </c>
      <c r="I335" s="6" t="s">
        <v>23</v>
      </c>
      <c r="J335" s="5" t="n">
        <v>105</v>
      </c>
      <c r="K335" s="5" t="n">
        <v>115</v>
      </c>
      <c r="L335" s="7" t="n">
        <f>K335*0.67</f>
        <v>77.05</v>
      </c>
      <c r="M335" s="7" t="n">
        <f>L335-J335</f>
        <v>-27.95</v>
      </c>
    </row>
    <row r="336" ht="13.5" customHeight="1">
      <c r="A336" s="5" t="n">
        <v>2501898</v>
      </c>
      <c r="B336" s="6" t="s">
        <v>6968</v>
      </c>
      <c r="C336" s="6" t="s">
        <v>6969</v>
      </c>
      <c r="D336" s="6" t="s">
        <v>7307</v>
      </c>
      <c r="E336" s="6" t="s">
        <v>16</v>
      </c>
      <c r="F336" s="6" t="s">
        <v>106</v>
      </c>
      <c r="G336" s="6" t="s">
        <v>1571</v>
      </c>
      <c r="H336" s="6" t="s">
        <v>1979</v>
      </c>
      <c r="I336" s="6" t="s">
        <v>23</v>
      </c>
      <c r="J336" s="5" t="n">
        <v>110.91</v>
      </c>
      <c r="K336" s="5" t="n">
        <v>124</v>
      </c>
      <c r="L336" s="7" t="n">
        <f>K336*0.67</f>
        <v>83.08</v>
      </c>
      <c r="M336" s="7" t="n">
        <f>L336-J336</f>
        <v>-27.83</v>
      </c>
    </row>
    <row r="337" ht="13.5" customHeight="1">
      <c r="A337" s="5" t="n">
        <v>2512492</v>
      </c>
      <c r="B337" s="6" t="s">
        <v>6121</v>
      </c>
      <c r="C337" s="6" t="s">
        <v>2392</v>
      </c>
      <c r="D337" s="6" t="s">
        <v>7308</v>
      </c>
      <c r="E337" s="6" t="s">
        <v>16</v>
      </c>
      <c r="F337" s="6" t="s">
        <v>106</v>
      </c>
      <c r="G337" s="6" t="s">
        <v>153</v>
      </c>
      <c r="H337" s="6" t="s">
        <v>2394</v>
      </c>
      <c r="I337" s="6" t="s">
        <v>23</v>
      </c>
      <c r="J337" s="5" t="n">
        <v>187.26</v>
      </c>
      <c r="K337" s="5" t="n">
        <v>238</v>
      </c>
      <c r="L337" s="7" t="n">
        <f>K337*0.67</f>
        <v>159.46</v>
      </c>
      <c r="M337" s="7" t="n">
        <f>L337-J337</f>
        <v>-27.8</v>
      </c>
    </row>
    <row r="338" ht="13.5" customHeight="1">
      <c r="A338" s="5" t="n">
        <v>245846</v>
      </c>
      <c r="B338" s="6" t="s">
        <v>7038</v>
      </c>
      <c r="C338" s="6" t="s">
        <v>1894</v>
      </c>
      <c r="D338" s="6" t="s">
        <v>7309</v>
      </c>
      <c r="E338" s="6" t="s">
        <v>16</v>
      </c>
      <c r="F338" s="6" t="s">
        <v>106</v>
      </c>
      <c r="G338" s="6" t="s">
        <v>1571</v>
      </c>
      <c r="H338" s="6" t="s">
        <v>1572</v>
      </c>
      <c r="I338" s="6" t="s">
        <v>23</v>
      </c>
      <c r="J338" s="5" t="n">
        <v>87.31</v>
      </c>
      <c r="K338" s="5" t="n">
        <v>89</v>
      </c>
      <c r="L338" s="7" t="n">
        <f>K338*0.67</f>
        <v>59.63</v>
      </c>
      <c r="M338" s="7" t="n">
        <f>L338-J338</f>
        <v>-27.68</v>
      </c>
    </row>
    <row r="339" ht="13.5" customHeight="1">
      <c r="A339" s="5" t="n">
        <v>2501794</v>
      </c>
      <c r="B339" s="6" t="s">
        <v>7310</v>
      </c>
      <c r="C339" s="6" t="s">
        <v>7311</v>
      </c>
      <c r="D339" s="6" t="s">
        <v>7312</v>
      </c>
      <c r="E339" s="6" t="s">
        <v>16</v>
      </c>
      <c r="F339" s="6" t="s">
        <v>36</v>
      </c>
      <c r="G339" s="6" t="s">
        <v>158</v>
      </c>
      <c r="H339" s="6" t="s">
        <v>345</v>
      </c>
      <c r="I339" s="6" t="s">
        <v>20</v>
      </c>
      <c r="J339" s="5" t="n">
        <v>93.93</v>
      </c>
      <c r="K339" s="5" t="n">
        <v>99</v>
      </c>
      <c r="L339" s="7" t="n">
        <f>K339*0.67</f>
        <v>66.33</v>
      </c>
      <c r="M339" s="7" t="n">
        <f>L339-J339</f>
        <v>-27.6</v>
      </c>
    </row>
    <row r="340" ht="13.5" customHeight="1">
      <c r="A340" s="5" t="n">
        <v>261207</v>
      </c>
      <c r="B340" s="6" t="s">
        <v>3291</v>
      </c>
      <c r="C340" s="6" t="s">
        <v>5766</v>
      </c>
      <c r="D340" s="6" t="s">
        <v>7313</v>
      </c>
      <c r="E340" s="6" t="s">
        <v>16</v>
      </c>
      <c r="F340" s="6" t="s">
        <v>106</v>
      </c>
      <c r="G340" s="6" t="s">
        <v>250</v>
      </c>
      <c r="H340" s="6" t="s">
        <v>1501</v>
      </c>
      <c r="I340" s="6" t="s">
        <v>20</v>
      </c>
      <c r="J340" s="5" t="n">
        <v>95.19</v>
      </c>
      <c r="K340" s="5" t="n">
        <v>100.9</v>
      </c>
      <c r="L340" s="7" t="n">
        <f>K340*0.67</f>
        <v>67.603</v>
      </c>
      <c r="M340" s="7" t="n">
        <f>L340-J340</f>
        <v>-27.587</v>
      </c>
    </row>
    <row r="341" ht="13.5" customHeight="1">
      <c r="A341" s="5" t="n">
        <v>194883</v>
      </c>
      <c r="B341" s="6" t="s">
        <v>7314</v>
      </c>
      <c r="C341" s="6" t="s">
        <v>7315</v>
      </c>
      <c r="D341" s="6" t="s">
        <v>7316</v>
      </c>
      <c r="E341" s="6" t="s">
        <v>16</v>
      </c>
      <c r="F341" s="6" t="s">
        <v>106</v>
      </c>
      <c r="G341" s="6" t="s">
        <v>846</v>
      </c>
      <c r="H341" s="6" t="s">
        <v>847</v>
      </c>
      <c r="I341" s="6" t="s">
        <v>20</v>
      </c>
      <c r="J341" s="5" t="n">
        <v>111.94</v>
      </c>
      <c r="K341" s="5" t="n">
        <v>126</v>
      </c>
      <c r="L341" s="7" t="n">
        <f>K341*0.67</f>
        <v>84.42</v>
      </c>
      <c r="M341" s="7" t="n">
        <f>L341-J341</f>
        <v>-27.52</v>
      </c>
    </row>
    <row r="342" ht="13.5" customHeight="1">
      <c r="A342" s="5" t="n">
        <v>247442</v>
      </c>
      <c r="B342" s="6" t="s">
        <v>7317</v>
      </c>
      <c r="C342" s="6" t="s">
        <v>7318</v>
      </c>
      <c r="D342" s="6" t="s">
        <v>6070</v>
      </c>
      <c r="E342" s="6" t="s">
        <v>16</v>
      </c>
      <c r="F342" s="6" t="s">
        <v>106</v>
      </c>
      <c r="G342" s="6" t="s">
        <v>381</v>
      </c>
      <c r="H342" s="6" t="s">
        <v>1780</v>
      </c>
      <c r="I342" s="6" t="s">
        <v>23</v>
      </c>
      <c r="J342" s="5" t="n">
        <v>91.04</v>
      </c>
      <c r="K342" s="5" t="n">
        <v>95</v>
      </c>
      <c r="L342" s="7" t="n">
        <f>K342*0.67</f>
        <v>63.65</v>
      </c>
      <c r="M342" s="7" t="n">
        <f>L342-J342</f>
        <v>-27.39</v>
      </c>
    </row>
    <row r="343" ht="13.5" customHeight="1">
      <c r="A343" s="5" t="n">
        <v>184790</v>
      </c>
      <c r="B343" s="6" t="s">
        <v>7319</v>
      </c>
      <c r="C343" s="6" t="s">
        <v>7320</v>
      </c>
      <c r="D343" s="6" t="s">
        <v>7321</v>
      </c>
      <c r="E343" s="6" t="s">
        <v>95</v>
      </c>
      <c r="F343" s="6" t="s">
        <v>106</v>
      </c>
      <c r="G343" s="6" t="s">
        <v>381</v>
      </c>
      <c r="H343" s="6" t="s">
        <v>748</v>
      </c>
      <c r="I343" s="6" t="s">
        <v>20</v>
      </c>
      <c r="J343" s="5" t="n">
        <v>92</v>
      </c>
      <c r="K343" s="5" t="n">
        <v>96.6</v>
      </c>
      <c r="L343" s="7" t="n">
        <f>K343*0.67</f>
        <v>64.722</v>
      </c>
      <c r="M343" s="7" t="n">
        <f>L343-J343</f>
        <v>-27.278</v>
      </c>
    </row>
    <row r="344" ht="13.5" customHeight="1">
      <c r="A344" s="5" t="n">
        <v>141255</v>
      </c>
      <c r="B344" s="6" t="s">
        <v>7322</v>
      </c>
      <c r="C344" s="6" t="s">
        <v>7323</v>
      </c>
      <c r="D344" s="6" t="s">
        <v>7324</v>
      </c>
      <c r="E344" s="6" t="s">
        <v>44</v>
      </c>
      <c r="F344" s="6" t="s">
        <v>106</v>
      </c>
      <c r="G344" s="6" t="s">
        <v>204</v>
      </c>
      <c r="H344" s="6" t="s">
        <v>205</v>
      </c>
      <c r="I344" s="6" t="s">
        <v>20</v>
      </c>
      <c r="J344" s="5" t="n">
        <v>123.73</v>
      </c>
      <c r="K344" s="5" t="n">
        <v>144</v>
      </c>
      <c r="L344" s="7" t="n">
        <f>K344*0.67</f>
        <v>96.48</v>
      </c>
      <c r="M344" s="7" t="n">
        <f>L344-J344</f>
        <v>-27.25</v>
      </c>
    </row>
    <row r="345" ht="13.5" customHeight="1">
      <c r="A345" s="5" t="n">
        <v>201535</v>
      </c>
      <c r="B345" s="6" t="s">
        <v>1550</v>
      </c>
      <c r="C345" s="6" t="s">
        <v>6760</v>
      </c>
      <c r="D345" s="6" t="s">
        <v>1551</v>
      </c>
      <c r="E345" s="6" t="s">
        <v>16</v>
      </c>
      <c r="F345" s="6" t="s">
        <v>106</v>
      </c>
      <c r="G345" s="6" t="s">
        <v>250</v>
      </c>
      <c r="H345" s="6" t="s">
        <v>1034</v>
      </c>
      <c r="I345" s="6" t="s">
        <v>23</v>
      </c>
      <c r="J345" s="5" t="n">
        <v>94.87</v>
      </c>
      <c r="K345" s="5" t="n">
        <v>101</v>
      </c>
      <c r="L345" s="7" t="n">
        <f>K345*0.67</f>
        <v>67.67</v>
      </c>
      <c r="M345" s="7" t="n">
        <f>L345-J345</f>
        <v>-27.2</v>
      </c>
    </row>
    <row r="346" ht="13.5" customHeight="1">
      <c r="A346" s="5" t="n">
        <v>53771</v>
      </c>
      <c r="B346" s="6" t="s">
        <v>5217</v>
      </c>
      <c r="C346" s="6" t="s">
        <v>6760</v>
      </c>
      <c r="D346" s="6" t="s">
        <v>7325</v>
      </c>
      <c r="E346" s="6" t="s">
        <v>16</v>
      </c>
      <c r="F346" s="6" t="s">
        <v>106</v>
      </c>
      <c r="G346" s="6" t="s">
        <v>1431</v>
      </c>
      <c r="H346" s="6" t="s">
        <v>3008</v>
      </c>
      <c r="I346" s="6" t="s">
        <v>23</v>
      </c>
      <c r="J346" s="5" t="n">
        <v>160.42</v>
      </c>
      <c r="K346" s="5" t="n">
        <v>199</v>
      </c>
      <c r="L346" s="7" t="n">
        <f>K346*0.67</f>
        <v>133.33</v>
      </c>
      <c r="M346" s="7" t="n">
        <f>L346-J346</f>
        <v>-27.09</v>
      </c>
    </row>
    <row r="347" ht="13.5" customHeight="1">
      <c r="A347" s="5" t="n">
        <v>29060</v>
      </c>
      <c r="B347" s="6" t="s">
        <v>7141</v>
      </c>
      <c r="C347" s="6" t="s">
        <v>7142</v>
      </c>
      <c r="D347" s="6" t="s">
        <v>7326</v>
      </c>
      <c r="E347" s="6" t="s">
        <v>16</v>
      </c>
      <c r="F347" s="6" t="s">
        <v>106</v>
      </c>
      <c r="G347" s="6" t="s">
        <v>1317</v>
      </c>
      <c r="H347" s="6" t="s">
        <v>1318</v>
      </c>
      <c r="I347" s="6" t="s">
        <v>23</v>
      </c>
      <c r="J347" s="5" t="n">
        <v>193.91</v>
      </c>
      <c r="K347" s="5" t="n">
        <v>249</v>
      </c>
      <c r="L347" s="7" t="n">
        <f>K347*0.67</f>
        <v>166.83</v>
      </c>
      <c r="M347" s="7" t="n">
        <f>L347-J347</f>
        <v>-27.08</v>
      </c>
    </row>
    <row r="348" ht="13.5" customHeight="1">
      <c r="A348" s="5" t="n">
        <v>238164</v>
      </c>
      <c r="B348" s="6" t="s">
        <v>4053</v>
      </c>
      <c r="C348" s="6" t="s">
        <v>7327</v>
      </c>
      <c r="D348" s="6" t="s">
        <v>7328</v>
      </c>
      <c r="E348" s="6" t="s">
        <v>16</v>
      </c>
      <c r="F348" s="6" t="s">
        <v>106</v>
      </c>
      <c r="G348" s="6" t="s">
        <v>1235</v>
      </c>
      <c r="H348" s="6" t="s">
        <v>1236</v>
      </c>
      <c r="I348" s="6" t="s">
        <v>20</v>
      </c>
      <c r="J348" s="5" t="n">
        <v>115.45</v>
      </c>
      <c r="K348" s="5" t="n">
        <v>132</v>
      </c>
      <c r="L348" s="7" t="n">
        <f>K348*0.67</f>
        <v>88.44</v>
      </c>
      <c r="M348" s="7" t="n">
        <f>L348-J348</f>
        <v>-27.01</v>
      </c>
    </row>
    <row r="349" ht="13.5" customHeight="1">
      <c r="A349" s="5" t="n">
        <v>15307</v>
      </c>
      <c r="B349" s="6" t="s">
        <v>7329</v>
      </c>
      <c r="C349" s="6" t="s">
        <v>7058</v>
      </c>
      <c r="D349" s="6" t="s">
        <v>4761</v>
      </c>
      <c r="E349" s="6" t="s">
        <v>16</v>
      </c>
      <c r="F349" s="6" t="s">
        <v>106</v>
      </c>
      <c r="G349" s="6" t="s">
        <v>250</v>
      </c>
      <c r="H349" s="6" t="s">
        <v>1706</v>
      </c>
      <c r="I349" s="6" t="s">
        <v>20</v>
      </c>
      <c r="J349" s="5" t="n">
        <v>26.27</v>
      </c>
      <c r="K349" s="6"/>
      <c r="L349" s="7" t="n">
        <f>K349*0.67</f>
        <v>0</v>
      </c>
      <c r="M349" s="7" t="n">
        <f>L349-J349</f>
        <v>-26.27</v>
      </c>
    </row>
    <row r="350" ht="13.5" customHeight="1">
      <c r="A350" s="5" t="n">
        <v>118078</v>
      </c>
      <c r="B350" s="6" t="s">
        <v>983</v>
      </c>
      <c r="C350" s="6" t="s">
        <v>511</v>
      </c>
      <c r="D350" s="6" t="s">
        <v>7330</v>
      </c>
      <c r="E350" s="6" t="s">
        <v>16</v>
      </c>
      <c r="F350" s="6" t="s">
        <v>106</v>
      </c>
      <c r="G350" s="6" t="s">
        <v>187</v>
      </c>
      <c r="H350" s="6" t="s">
        <v>188</v>
      </c>
      <c r="I350" s="6" t="s">
        <v>23</v>
      </c>
      <c r="J350" s="5" t="n">
        <v>672.81</v>
      </c>
      <c r="K350" s="5" t="n">
        <v>965</v>
      </c>
      <c r="L350" s="7" t="n">
        <f>K350*0.67</f>
        <v>646.55</v>
      </c>
      <c r="M350" s="7" t="n">
        <f>L350-J350</f>
        <v>-26.26</v>
      </c>
    </row>
    <row r="351" ht="13.5" customHeight="1">
      <c r="A351" s="5" t="n">
        <v>187787</v>
      </c>
      <c r="B351" s="6" t="s">
        <v>7331</v>
      </c>
      <c r="C351" s="6" t="s">
        <v>7332</v>
      </c>
      <c r="D351" s="6" t="s">
        <v>7333</v>
      </c>
      <c r="E351" s="6" t="s">
        <v>16</v>
      </c>
      <c r="F351" s="6" t="s">
        <v>96</v>
      </c>
      <c r="G351" s="6" t="s">
        <v>403</v>
      </c>
      <c r="H351" s="6" t="s">
        <v>1083</v>
      </c>
      <c r="I351" s="6" t="s">
        <v>23</v>
      </c>
      <c r="J351" s="5" t="n">
        <v>119.34</v>
      </c>
      <c r="K351" s="5" t="n">
        <v>139</v>
      </c>
      <c r="L351" s="7" t="n">
        <f>K351*0.67</f>
        <v>93.13</v>
      </c>
      <c r="M351" s="7" t="n">
        <f>L351-J351</f>
        <v>-26.21</v>
      </c>
    </row>
    <row r="352" ht="13.5" customHeight="1">
      <c r="A352" s="5" t="n">
        <v>187788</v>
      </c>
      <c r="B352" s="6" t="s">
        <v>7334</v>
      </c>
      <c r="C352" s="6" t="s">
        <v>7332</v>
      </c>
      <c r="D352" s="6" t="s">
        <v>7333</v>
      </c>
      <c r="E352" s="6" t="s">
        <v>16</v>
      </c>
      <c r="F352" s="6" t="s">
        <v>96</v>
      </c>
      <c r="G352" s="6" t="s">
        <v>403</v>
      </c>
      <c r="H352" s="6" t="s">
        <v>1083</v>
      </c>
      <c r="I352" s="6" t="s">
        <v>23</v>
      </c>
      <c r="J352" s="5" t="n">
        <v>119.33</v>
      </c>
      <c r="K352" s="5" t="n">
        <v>139</v>
      </c>
      <c r="L352" s="7" t="n">
        <f>K352*0.67</f>
        <v>93.13</v>
      </c>
      <c r="M352" s="7" t="n">
        <f>L352-J352</f>
        <v>-26.2</v>
      </c>
    </row>
    <row r="353" ht="13.5" customHeight="1">
      <c r="A353" s="5" t="n">
        <v>188837</v>
      </c>
      <c r="B353" s="6" t="s">
        <v>7335</v>
      </c>
      <c r="C353" s="6" t="s">
        <v>7336</v>
      </c>
      <c r="D353" s="6" t="s">
        <v>7337</v>
      </c>
      <c r="E353" s="6" t="s">
        <v>95</v>
      </c>
      <c r="F353" s="6" t="s">
        <v>106</v>
      </c>
      <c r="G353" s="6" t="s">
        <v>1431</v>
      </c>
      <c r="H353" s="6" t="s">
        <v>3008</v>
      </c>
      <c r="I353" s="6" t="s">
        <v>20</v>
      </c>
      <c r="J353" s="5" t="n">
        <v>99.8</v>
      </c>
      <c r="K353" s="5" t="n">
        <v>110</v>
      </c>
      <c r="L353" s="7" t="n">
        <f>K353*0.67</f>
        <v>73.7</v>
      </c>
      <c r="M353" s="7" t="n">
        <f>L353-J353</f>
        <v>-26.1</v>
      </c>
    </row>
    <row r="354" ht="13.5" customHeight="1">
      <c r="A354" s="5" t="n">
        <v>73105</v>
      </c>
      <c r="B354" s="6" t="s">
        <v>7338</v>
      </c>
      <c r="C354" s="6" t="s">
        <v>4806</v>
      </c>
      <c r="D354" s="6" t="s">
        <v>7339</v>
      </c>
      <c r="E354" s="6" t="s">
        <v>16</v>
      </c>
      <c r="F354" s="6" t="s">
        <v>106</v>
      </c>
      <c r="G354" s="6" t="s">
        <v>1317</v>
      </c>
      <c r="H354" s="6" t="s">
        <v>1318</v>
      </c>
      <c r="I354" s="6" t="s">
        <v>23</v>
      </c>
      <c r="J354" s="5" t="n">
        <v>66.29</v>
      </c>
      <c r="K354" s="5" t="n">
        <v>60</v>
      </c>
      <c r="L354" s="7" t="n">
        <f>K354*0.67</f>
        <v>40.2</v>
      </c>
      <c r="M354" s="7" t="n">
        <f>L354-J354</f>
        <v>-26.09</v>
      </c>
    </row>
    <row r="355" ht="13.5" customHeight="1">
      <c r="A355" s="5" t="n">
        <v>235077</v>
      </c>
      <c r="B355" s="6" t="s">
        <v>7340</v>
      </c>
      <c r="C355" s="6" t="s">
        <v>7341</v>
      </c>
      <c r="D355" s="6" t="s">
        <v>1441</v>
      </c>
      <c r="E355" s="6" t="s">
        <v>16</v>
      </c>
      <c r="F355" s="6" t="s">
        <v>96</v>
      </c>
      <c r="G355" s="6" t="s">
        <v>97</v>
      </c>
      <c r="H355" s="6" t="s">
        <v>339</v>
      </c>
      <c r="I355" s="6" t="s">
        <v>20</v>
      </c>
      <c r="J355" s="5" t="n">
        <v>225.74</v>
      </c>
      <c r="K355" s="5" t="n">
        <v>298</v>
      </c>
      <c r="L355" s="7" t="n">
        <f>K355*0.67</f>
        <v>199.66</v>
      </c>
      <c r="M355" s="7" t="n">
        <f>L355-J355</f>
        <v>-26.08</v>
      </c>
    </row>
    <row r="356" ht="13.5" customHeight="1">
      <c r="A356" s="5" t="n">
        <v>253856</v>
      </c>
      <c r="B356" s="6" t="s">
        <v>2848</v>
      </c>
      <c r="C356" s="6" t="s">
        <v>7342</v>
      </c>
      <c r="D356" s="6" t="s">
        <v>7274</v>
      </c>
      <c r="E356" s="6" t="s">
        <v>95</v>
      </c>
      <c r="F356" s="6" t="s">
        <v>96</v>
      </c>
      <c r="G356" s="6" t="s">
        <v>403</v>
      </c>
      <c r="H356" s="6" t="s">
        <v>404</v>
      </c>
      <c r="I356" s="6" t="s">
        <v>20</v>
      </c>
      <c r="J356" s="5" t="n">
        <v>118.47</v>
      </c>
      <c r="K356" s="5" t="n">
        <v>138</v>
      </c>
      <c r="L356" s="7" t="n">
        <f>K356*0.67</f>
        <v>92.46</v>
      </c>
      <c r="M356" s="7" t="n">
        <f>L356-J356</f>
        <v>-26.01</v>
      </c>
    </row>
    <row r="357" ht="13.5" customHeight="1">
      <c r="A357" s="5" t="n">
        <v>2506826</v>
      </c>
      <c r="B357" s="6" t="s">
        <v>2848</v>
      </c>
      <c r="C357" s="6" t="s">
        <v>2849</v>
      </c>
      <c r="D357" s="6" t="s">
        <v>7343</v>
      </c>
      <c r="E357" s="6" t="s">
        <v>95</v>
      </c>
      <c r="F357" s="6" t="s">
        <v>96</v>
      </c>
      <c r="G357" s="6" t="s">
        <v>403</v>
      </c>
      <c r="H357" s="6" t="s">
        <v>404</v>
      </c>
      <c r="I357" s="6" t="s">
        <v>20</v>
      </c>
      <c r="J357" s="5" t="n">
        <v>118.47</v>
      </c>
      <c r="K357" s="5" t="n">
        <v>138</v>
      </c>
      <c r="L357" s="7" t="n">
        <f>K357*0.67</f>
        <v>92.46</v>
      </c>
      <c r="M357" s="7" t="n">
        <f>L357-J357</f>
        <v>-26.01</v>
      </c>
    </row>
    <row r="358" ht="13.5" customHeight="1">
      <c r="A358" s="5" t="n">
        <v>2509465</v>
      </c>
      <c r="B358" s="6" t="s">
        <v>7344</v>
      </c>
      <c r="C358" s="6" t="s">
        <v>2849</v>
      </c>
      <c r="D358" s="6" t="s">
        <v>7274</v>
      </c>
      <c r="E358" s="6" t="s">
        <v>95</v>
      </c>
      <c r="F358" s="6" t="s">
        <v>96</v>
      </c>
      <c r="G358" s="6" t="s">
        <v>403</v>
      </c>
      <c r="H358" s="6" t="s">
        <v>404</v>
      </c>
      <c r="I358" s="6" t="s">
        <v>20</v>
      </c>
      <c r="J358" s="5" t="n">
        <v>118.47</v>
      </c>
      <c r="K358" s="5" t="n">
        <v>138</v>
      </c>
      <c r="L358" s="7" t="n">
        <f>K358*0.67</f>
        <v>92.46</v>
      </c>
      <c r="M358" s="7" t="n">
        <f>L358-J358</f>
        <v>-26.01</v>
      </c>
    </row>
    <row r="359" ht="13.5" customHeight="1">
      <c r="A359" s="5" t="n">
        <v>226626</v>
      </c>
      <c r="B359" s="6" t="s">
        <v>843</v>
      </c>
      <c r="C359" s="6" t="s">
        <v>1894</v>
      </c>
      <c r="D359" s="6" t="s">
        <v>1576</v>
      </c>
      <c r="E359" s="6" t="s">
        <v>16</v>
      </c>
      <c r="F359" s="6" t="s">
        <v>106</v>
      </c>
      <c r="G359" s="6" t="s">
        <v>846</v>
      </c>
      <c r="H359" s="6" t="s">
        <v>847</v>
      </c>
      <c r="I359" s="6" t="s">
        <v>20</v>
      </c>
      <c r="J359" s="5" t="n">
        <v>285.18</v>
      </c>
      <c r="K359" s="5" t="n">
        <v>387</v>
      </c>
      <c r="L359" s="7" t="n">
        <f>K359*0.67</f>
        <v>259.29</v>
      </c>
      <c r="M359" s="7" t="n">
        <f>L359-J359</f>
        <v>-25.89</v>
      </c>
    </row>
    <row r="360" ht="13.5" customHeight="1">
      <c r="A360" s="5" t="n">
        <v>94085</v>
      </c>
      <c r="B360" s="6" t="s">
        <v>6968</v>
      </c>
      <c r="C360" s="6" t="s">
        <v>7345</v>
      </c>
      <c r="D360" s="6" t="s">
        <v>7346</v>
      </c>
      <c r="E360" s="6" t="s">
        <v>44</v>
      </c>
      <c r="F360" s="6" t="s">
        <v>106</v>
      </c>
      <c r="G360" s="6" t="s">
        <v>1571</v>
      </c>
      <c r="H360" s="6" t="s">
        <v>1979</v>
      </c>
      <c r="I360" s="6" t="s">
        <v>23</v>
      </c>
      <c r="J360" s="5" t="n">
        <v>64</v>
      </c>
      <c r="K360" s="5" t="n">
        <v>57</v>
      </c>
      <c r="L360" s="7" t="n">
        <f>K360*0.67</f>
        <v>38.19</v>
      </c>
      <c r="M360" s="7" t="n">
        <f>L360-J360</f>
        <v>-25.81</v>
      </c>
    </row>
    <row r="361" ht="13.5" customHeight="1">
      <c r="A361" s="5" t="n">
        <v>233899</v>
      </c>
      <c r="B361" s="6" t="s">
        <v>5231</v>
      </c>
      <c r="C361" s="6" t="s">
        <v>5766</v>
      </c>
      <c r="D361" s="6" t="s">
        <v>7347</v>
      </c>
      <c r="E361" s="6" t="s">
        <v>16</v>
      </c>
      <c r="F361" s="6" t="s">
        <v>106</v>
      </c>
      <c r="G361" s="6" t="s">
        <v>250</v>
      </c>
      <c r="H361" s="6" t="s">
        <v>1034</v>
      </c>
      <c r="I361" s="6" t="s">
        <v>23</v>
      </c>
      <c r="J361" s="5" t="n">
        <v>85.36</v>
      </c>
      <c r="K361" s="5" t="n">
        <v>89</v>
      </c>
      <c r="L361" s="7" t="n">
        <f>K361*0.67</f>
        <v>59.63</v>
      </c>
      <c r="M361" s="7" t="n">
        <f>L361-J361</f>
        <v>-25.73</v>
      </c>
    </row>
    <row r="362" ht="13.5" customHeight="1">
      <c r="A362" s="5" t="n">
        <v>53786</v>
      </c>
      <c r="B362" s="6" t="s">
        <v>6824</v>
      </c>
      <c r="C362" s="6" t="s">
        <v>6825</v>
      </c>
      <c r="D362" s="6" t="s">
        <v>3442</v>
      </c>
      <c r="E362" s="6" t="s">
        <v>95</v>
      </c>
      <c r="F362" s="6" t="s">
        <v>106</v>
      </c>
      <c r="G362" s="6" t="s">
        <v>250</v>
      </c>
      <c r="H362" s="6" t="s">
        <v>251</v>
      </c>
      <c r="I362" s="6" t="s">
        <v>23</v>
      </c>
      <c r="J362" s="5" t="n">
        <v>79.79</v>
      </c>
      <c r="K362" s="5" t="n">
        <v>80.7</v>
      </c>
      <c r="L362" s="7" t="n">
        <f>K362*0.67</f>
        <v>54.069</v>
      </c>
      <c r="M362" s="7" t="n">
        <f>L362-J362</f>
        <v>-25.721</v>
      </c>
    </row>
    <row r="363" ht="13.5" customHeight="1">
      <c r="A363" s="5" t="n">
        <v>261212</v>
      </c>
      <c r="B363" s="6" t="s">
        <v>6368</v>
      </c>
      <c r="C363" s="6" t="s">
        <v>7348</v>
      </c>
      <c r="D363" s="6" t="s">
        <v>7349</v>
      </c>
      <c r="E363" s="6" t="s">
        <v>16</v>
      </c>
      <c r="F363" s="6" t="s">
        <v>106</v>
      </c>
      <c r="G363" s="6" t="s">
        <v>250</v>
      </c>
      <c r="H363" s="6" t="s">
        <v>1034</v>
      </c>
      <c r="I363" s="6" t="s">
        <v>20</v>
      </c>
      <c r="J363" s="5" t="n">
        <v>85.01</v>
      </c>
      <c r="K363" s="5" t="n">
        <v>88.5</v>
      </c>
      <c r="L363" s="7" t="n">
        <f>K363*0.67</f>
        <v>59.295</v>
      </c>
      <c r="M363" s="7" t="n">
        <f>L363-J363</f>
        <v>-25.715</v>
      </c>
    </row>
    <row r="364" ht="13.5" customHeight="1">
      <c r="A364" s="5" t="n">
        <v>198378</v>
      </c>
      <c r="B364" s="6" t="s">
        <v>5489</v>
      </c>
      <c r="C364" s="6" t="s">
        <v>7350</v>
      </c>
      <c r="D364" s="6" t="s">
        <v>7351</v>
      </c>
      <c r="E364" s="6" t="s">
        <v>16</v>
      </c>
      <c r="F364" s="6" t="s">
        <v>106</v>
      </c>
      <c r="G364" s="6" t="s">
        <v>153</v>
      </c>
      <c r="H364" s="6" t="s">
        <v>976</v>
      </c>
      <c r="I364" s="6" t="s">
        <v>20</v>
      </c>
      <c r="J364" s="5" t="n">
        <v>137.37</v>
      </c>
      <c r="K364" s="5" t="n">
        <v>167</v>
      </c>
      <c r="L364" s="7" t="n">
        <f>K364*0.67</f>
        <v>111.89</v>
      </c>
      <c r="M364" s="7" t="n">
        <f>L364-J364</f>
        <v>-25.48</v>
      </c>
    </row>
    <row r="365" ht="13.5" customHeight="1">
      <c r="A365" s="5" t="n">
        <v>226448</v>
      </c>
      <c r="B365" s="6" t="s">
        <v>843</v>
      </c>
      <c r="C365" s="6" t="s">
        <v>1425</v>
      </c>
      <c r="D365" s="6" t="s">
        <v>7352</v>
      </c>
      <c r="E365" s="6" t="s">
        <v>16</v>
      </c>
      <c r="F365" s="6" t="s">
        <v>106</v>
      </c>
      <c r="G365" s="6" t="s">
        <v>846</v>
      </c>
      <c r="H365" s="6" t="s">
        <v>847</v>
      </c>
      <c r="I365" s="6" t="s">
        <v>20</v>
      </c>
      <c r="J365" s="5" t="n">
        <v>131.3</v>
      </c>
      <c r="K365" s="5" t="n">
        <v>158</v>
      </c>
      <c r="L365" s="7" t="n">
        <f>K365*0.67</f>
        <v>105.86</v>
      </c>
      <c r="M365" s="7" t="n">
        <f>L365-J365</f>
        <v>-25.44</v>
      </c>
    </row>
    <row r="366" ht="13.5" customHeight="1">
      <c r="A366" s="5" t="n">
        <v>228781</v>
      </c>
      <c r="B366" s="6" t="s">
        <v>4641</v>
      </c>
      <c r="C366" s="6" t="s">
        <v>7353</v>
      </c>
      <c r="D366" s="6" t="s">
        <v>7354</v>
      </c>
      <c r="E366" s="6" t="s">
        <v>16</v>
      </c>
      <c r="F366" s="6" t="s">
        <v>106</v>
      </c>
      <c r="G366" s="6" t="s">
        <v>250</v>
      </c>
      <c r="H366" s="6" t="s">
        <v>4100</v>
      </c>
      <c r="I366" s="6" t="s">
        <v>20</v>
      </c>
      <c r="J366" s="5" t="n">
        <v>84</v>
      </c>
      <c r="K366" s="5" t="n">
        <v>87.5</v>
      </c>
      <c r="L366" s="7" t="n">
        <f>K366*0.67</f>
        <v>58.625</v>
      </c>
      <c r="M366" s="7" t="n">
        <f>L366-J366</f>
        <v>-25.375</v>
      </c>
    </row>
    <row r="367" ht="13.5" customHeight="1">
      <c r="A367" s="5" t="n">
        <v>253652</v>
      </c>
      <c r="B367" s="6" t="s">
        <v>378</v>
      </c>
      <c r="C367" s="6" t="s">
        <v>5100</v>
      </c>
      <c r="D367" s="6" t="s">
        <v>7355</v>
      </c>
      <c r="E367" s="6" t="s">
        <v>16</v>
      </c>
      <c r="F367" s="6" t="s">
        <v>106</v>
      </c>
      <c r="G367" s="6" t="s">
        <v>381</v>
      </c>
      <c r="H367" s="6" t="s">
        <v>382</v>
      </c>
      <c r="I367" s="6" t="s">
        <v>20</v>
      </c>
      <c r="J367" s="5" t="n">
        <v>96.36</v>
      </c>
      <c r="K367" s="5" t="n">
        <v>106</v>
      </c>
      <c r="L367" s="7" t="n">
        <f>K367*0.67</f>
        <v>71.02</v>
      </c>
      <c r="M367" s="7" t="n">
        <f>L367-J367</f>
        <v>-25.34</v>
      </c>
    </row>
    <row r="368" ht="13.5" customHeight="1">
      <c r="A368" s="5" t="n">
        <v>265325</v>
      </c>
      <c r="B368" s="6" t="s">
        <v>7356</v>
      </c>
      <c r="C368" s="6" t="s">
        <v>7182</v>
      </c>
      <c r="D368" s="6" t="s">
        <v>7357</v>
      </c>
      <c r="E368" s="6" t="s">
        <v>16</v>
      </c>
      <c r="F368" s="6" t="s">
        <v>106</v>
      </c>
      <c r="G368" s="6" t="s">
        <v>1571</v>
      </c>
      <c r="H368" s="6" t="s">
        <v>1979</v>
      </c>
      <c r="I368" s="6" t="s">
        <v>20</v>
      </c>
      <c r="J368" s="5" t="n">
        <v>80.92</v>
      </c>
      <c r="K368" s="5" t="n">
        <v>83.1</v>
      </c>
      <c r="L368" s="7" t="n">
        <f>K368*0.67</f>
        <v>55.677</v>
      </c>
      <c r="M368" s="7" t="n">
        <f>L368-J368</f>
        <v>-25.243</v>
      </c>
    </row>
    <row r="369" ht="13.5" customHeight="1">
      <c r="A369" s="5" t="n">
        <v>44575</v>
      </c>
      <c r="B369" s="6" t="s">
        <v>7358</v>
      </c>
      <c r="C369" s="6" t="s">
        <v>7359</v>
      </c>
      <c r="D369" s="6" t="s">
        <v>2166</v>
      </c>
      <c r="E369" s="6" t="s">
        <v>16</v>
      </c>
      <c r="F369" s="6" t="s">
        <v>106</v>
      </c>
      <c r="G369" s="6" t="s">
        <v>1431</v>
      </c>
      <c r="H369" s="6" t="s">
        <v>3008</v>
      </c>
      <c r="I369" s="6" t="s">
        <v>23</v>
      </c>
      <c r="J369" s="5" t="n">
        <v>89.89</v>
      </c>
      <c r="K369" s="5" t="n">
        <v>96.5</v>
      </c>
      <c r="L369" s="7" t="n">
        <f>K369*0.67</f>
        <v>64.655</v>
      </c>
      <c r="M369" s="7" t="n">
        <f>L369-J369</f>
        <v>-25.235</v>
      </c>
    </row>
    <row r="370" ht="13.5" customHeight="1">
      <c r="A370" s="5" t="n">
        <v>1454</v>
      </c>
      <c r="B370" s="6" t="s">
        <v>7360</v>
      </c>
      <c r="C370" s="6" t="s">
        <v>1813</v>
      </c>
      <c r="D370" s="6" t="s">
        <v>7361</v>
      </c>
      <c r="E370" s="6" t="s">
        <v>16</v>
      </c>
      <c r="F370" s="6" t="s">
        <v>106</v>
      </c>
      <c r="G370" s="6" t="s">
        <v>107</v>
      </c>
      <c r="H370" s="6" t="s">
        <v>550</v>
      </c>
      <c r="I370" s="6" t="s">
        <v>23</v>
      </c>
      <c r="J370" s="5" t="n">
        <v>373.3</v>
      </c>
      <c r="K370" s="5" t="n">
        <v>520</v>
      </c>
      <c r="L370" s="7" t="n">
        <f>K370*0.67</f>
        <v>348.4</v>
      </c>
      <c r="M370" s="7" t="n">
        <f>L370-J370</f>
        <v>-24.9</v>
      </c>
    </row>
    <row r="371" ht="13.5" customHeight="1">
      <c r="A371" s="5" t="n">
        <v>153514</v>
      </c>
      <c r="B371" s="6" t="s">
        <v>7362</v>
      </c>
      <c r="C371" s="6" t="s">
        <v>1476</v>
      </c>
      <c r="D371" s="6" t="s">
        <v>7129</v>
      </c>
      <c r="E371" s="6" t="s">
        <v>16</v>
      </c>
      <c r="F371" s="6" t="s">
        <v>106</v>
      </c>
      <c r="G371" s="6" t="s">
        <v>1431</v>
      </c>
      <c r="H371" s="6" t="s">
        <v>1432</v>
      </c>
      <c r="I371" s="6" t="s">
        <v>20</v>
      </c>
      <c r="J371" s="5" t="n">
        <v>155.27</v>
      </c>
      <c r="K371" s="5" t="n">
        <v>195</v>
      </c>
      <c r="L371" s="7" t="n">
        <f>K371*0.67</f>
        <v>130.65</v>
      </c>
      <c r="M371" s="7" t="n">
        <f>L371-J371</f>
        <v>-24.62</v>
      </c>
    </row>
    <row r="372" ht="13.5" customHeight="1">
      <c r="A372" s="5" t="n">
        <v>163500</v>
      </c>
      <c r="B372" s="6" t="s">
        <v>7363</v>
      </c>
      <c r="C372" s="6" t="s">
        <v>7364</v>
      </c>
      <c r="D372" s="6" t="s">
        <v>817</v>
      </c>
      <c r="E372" s="6" t="s">
        <v>95</v>
      </c>
      <c r="F372" s="6" t="s">
        <v>177</v>
      </c>
      <c r="G372" s="6" t="s">
        <v>210</v>
      </c>
      <c r="H372" s="6" t="s">
        <v>211</v>
      </c>
      <c r="I372" s="6" t="s">
        <v>20</v>
      </c>
      <c r="J372" s="5" t="n">
        <v>156.55</v>
      </c>
      <c r="K372" s="5" t="n">
        <v>197</v>
      </c>
      <c r="L372" s="7" t="n">
        <f>K372*0.67</f>
        <v>131.99</v>
      </c>
      <c r="M372" s="7" t="n">
        <f>L372-J372</f>
        <v>-24.56</v>
      </c>
    </row>
    <row r="373" ht="13.5" customHeight="1">
      <c r="A373" s="5" t="n">
        <v>247871</v>
      </c>
      <c r="B373" s="6" t="s">
        <v>7365</v>
      </c>
      <c r="C373" s="6" t="s">
        <v>7182</v>
      </c>
      <c r="D373" s="6" t="s">
        <v>7366</v>
      </c>
      <c r="E373" s="6" t="s">
        <v>16</v>
      </c>
      <c r="F373" s="6" t="s">
        <v>106</v>
      </c>
      <c r="G373" s="6" t="s">
        <v>1571</v>
      </c>
      <c r="H373" s="6" t="s">
        <v>1979</v>
      </c>
      <c r="I373" s="6" t="s">
        <v>20</v>
      </c>
      <c r="J373" s="5" t="n">
        <v>75.11</v>
      </c>
      <c r="K373" s="5" t="n">
        <v>75.5</v>
      </c>
      <c r="L373" s="7" t="n">
        <f>K373*0.67</f>
        <v>50.585</v>
      </c>
      <c r="M373" s="7" t="n">
        <f>L373-J373</f>
        <v>-24.525</v>
      </c>
    </row>
    <row r="374" ht="13.5" customHeight="1">
      <c r="A374" s="5" t="n">
        <v>162776</v>
      </c>
      <c r="B374" s="6" t="s">
        <v>7367</v>
      </c>
      <c r="C374" s="6" t="s">
        <v>4940</v>
      </c>
      <c r="D374" s="6" t="s">
        <v>7368</v>
      </c>
      <c r="E374" s="6" t="s">
        <v>16</v>
      </c>
      <c r="F374" s="6" t="s">
        <v>106</v>
      </c>
      <c r="G374" s="6" t="s">
        <v>204</v>
      </c>
      <c r="H374" s="6" t="s">
        <v>7236</v>
      </c>
      <c r="I374" s="6" t="s">
        <v>23</v>
      </c>
      <c r="J374" s="5" t="n">
        <v>124.94</v>
      </c>
      <c r="K374" s="5" t="n">
        <v>150</v>
      </c>
      <c r="L374" s="7" t="n">
        <f>K374*0.67</f>
        <v>100.5</v>
      </c>
      <c r="M374" s="7" t="n">
        <f>L374-J374</f>
        <v>-24.44</v>
      </c>
    </row>
    <row r="375" ht="13.5" customHeight="1">
      <c r="A375" s="5" t="n">
        <v>243943</v>
      </c>
      <c r="B375" s="6" t="s">
        <v>7369</v>
      </c>
      <c r="C375" s="6" t="s">
        <v>7182</v>
      </c>
      <c r="D375" s="6" t="s">
        <v>7370</v>
      </c>
      <c r="E375" s="6" t="s">
        <v>44</v>
      </c>
      <c r="F375" s="6" t="s">
        <v>106</v>
      </c>
      <c r="G375" s="6" t="s">
        <v>1571</v>
      </c>
      <c r="H375" s="6" t="s">
        <v>1979</v>
      </c>
      <c r="I375" s="6" t="s">
        <v>20</v>
      </c>
      <c r="J375" s="5" t="n">
        <v>83.03</v>
      </c>
      <c r="K375" s="5" t="n">
        <v>87.48</v>
      </c>
      <c r="L375" s="7" t="n">
        <f>K375*0.67</f>
        <v>58.6116</v>
      </c>
      <c r="M375" s="7" t="n">
        <f>L375-J375</f>
        <v>-24.4184</v>
      </c>
    </row>
    <row r="376" ht="13.5" customHeight="1">
      <c r="A376" s="5" t="n">
        <v>208697</v>
      </c>
      <c r="B376" s="6" t="s">
        <v>7371</v>
      </c>
      <c r="C376" s="6" t="s">
        <v>1182</v>
      </c>
      <c r="D376" s="6" t="s">
        <v>7372</v>
      </c>
      <c r="E376" s="6" t="s">
        <v>16</v>
      </c>
      <c r="F376" s="6" t="s">
        <v>106</v>
      </c>
      <c r="G376" s="6" t="s">
        <v>981</v>
      </c>
      <c r="H376" s="6" t="s">
        <v>982</v>
      </c>
      <c r="I376" s="6" t="s">
        <v>20</v>
      </c>
      <c r="J376" s="5" t="n">
        <v>121.54</v>
      </c>
      <c r="K376" s="5" t="n">
        <v>145</v>
      </c>
      <c r="L376" s="7" t="n">
        <f>K376*0.67</f>
        <v>97.15</v>
      </c>
      <c r="M376" s="7" t="n">
        <f>L376-J376</f>
        <v>-24.39</v>
      </c>
    </row>
    <row r="377" ht="13.5" customHeight="1">
      <c r="A377" s="5" t="n">
        <v>141792</v>
      </c>
      <c r="B377" s="6" t="s">
        <v>7373</v>
      </c>
      <c r="C377" s="6" t="s">
        <v>7374</v>
      </c>
      <c r="D377" s="6" t="s">
        <v>7375</v>
      </c>
      <c r="E377" s="6" t="s">
        <v>95</v>
      </c>
      <c r="F377" s="6" t="s">
        <v>106</v>
      </c>
      <c r="G377" s="6" t="s">
        <v>153</v>
      </c>
      <c r="H377" s="6" t="s">
        <v>2211</v>
      </c>
      <c r="I377" s="6" t="s">
        <v>20</v>
      </c>
      <c r="J377" s="5" t="n">
        <v>109.35</v>
      </c>
      <c r="K377" s="5" t="n">
        <v>127</v>
      </c>
      <c r="L377" s="7" t="n">
        <f>K377*0.67</f>
        <v>85.09</v>
      </c>
      <c r="M377" s="7" t="n">
        <f>L377-J377</f>
        <v>-24.26</v>
      </c>
    </row>
    <row r="378" ht="13.5" customHeight="1">
      <c r="A378" s="5" t="n">
        <v>2505030</v>
      </c>
      <c r="B378" s="6" t="s">
        <v>7376</v>
      </c>
      <c r="C378" s="6" t="s">
        <v>7294</v>
      </c>
      <c r="D378" s="6" t="s">
        <v>2067</v>
      </c>
      <c r="E378" s="6" t="s">
        <v>16</v>
      </c>
      <c r="F378" s="6" t="s">
        <v>106</v>
      </c>
      <c r="G378" s="6" t="s">
        <v>250</v>
      </c>
      <c r="H378" s="6" t="s">
        <v>2068</v>
      </c>
      <c r="I378" s="6" t="s">
        <v>20</v>
      </c>
      <c r="J378" s="5" t="n">
        <v>80.13</v>
      </c>
      <c r="K378" s="5" t="n">
        <v>83.4</v>
      </c>
      <c r="L378" s="7" t="n">
        <f>K378*0.67</f>
        <v>55.878</v>
      </c>
      <c r="M378" s="7" t="n">
        <f>L378-J378</f>
        <v>-24.252</v>
      </c>
    </row>
    <row r="379" ht="13.5" customHeight="1">
      <c r="A379" s="5" t="n">
        <v>199366</v>
      </c>
      <c r="B379" s="6" t="s">
        <v>7377</v>
      </c>
      <c r="C379" s="6" t="s">
        <v>1894</v>
      </c>
      <c r="D379" s="6" t="s">
        <v>7378</v>
      </c>
      <c r="E379" s="6" t="s">
        <v>16</v>
      </c>
      <c r="F379" s="6" t="s">
        <v>106</v>
      </c>
      <c r="G379" s="6" t="s">
        <v>870</v>
      </c>
      <c r="H379" s="6" t="s">
        <v>871</v>
      </c>
      <c r="I379" s="6" t="s">
        <v>20</v>
      </c>
      <c r="J379" s="5" t="n">
        <v>417.16</v>
      </c>
      <c r="K379" s="5" t="n">
        <v>586.5</v>
      </c>
      <c r="L379" s="7" t="n">
        <f>K379*0.67</f>
        <v>392.955</v>
      </c>
      <c r="M379" s="7" t="n">
        <f>L379-J379</f>
        <v>-24.205</v>
      </c>
    </row>
    <row r="380" ht="13.5" customHeight="1">
      <c r="A380" s="5" t="n">
        <v>2512497</v>
      </c>
      <c r="B380" s="6" t="s">
        <v>7379</v>
      </c>
      <c r="C380" s="6" t="s">
        <v>7033</v>
      </c>
      <c r="D380" s="6" t="s">
        <v>49</v>
      </c>
      <c r="E380" s="6" t="s">
        <v>16</v>
      </c>
      <c r="F380" s="6" t="s">
        <v>96</v>
      </c>
      <c r="G380" s="6" t="s">
        <v>97</v>
      </c>
      <c r="H380" s="6" t="s">
        <v>1180</v>
      </c>
      <c r="I380" s="6" t="s">
        <v>20</v>
      </c>
      <c r="J380" s="5" t="n">
        <v>109.89</v>
      </c>
      <c r="K380" s="5" t="n">
        <v>128</v>
      </c>
      <c r="L380" s="7" t="n">
        <f>K380*0.67</f>
        <v>85.76</v>
      </c>
      <c r="M380" s="7" t="n">
        <f>L380-J380</f>
        <v>-24.13</v>
      </c>
    </row>
    <row r="381" ht="13.5" customHeight="1">
      <c r="A381" s="5" t="n">
        <v>243979</v>
      </c>
      <c r="B381" s="6" t="s">
        <v>7369</v>
      </c>
      <c r="C381" s="6" t="s">
        <v>7182</v>
      </c>
      <c r="D381" s="6" t="s">
        <v>7380</v>
      </c>
      <c r="E381" s="6" t="s">
        <v>44</v>
      </c>
      <c r="F381" s="6" t="s">
        <v>106</v>
      </c>
      <c r="G381" s="6" t="s">
        <v>1571</v>
      </c>
      <c r="H381" s="6" t="s">
        <v>1979</v>
      </c>
      <c r="I381" s="6" t="s">
        <v>20</v>
      </c>
      <c r="J381" s="5" t="n">
        <v>80</v>
      </c>
      <c r="K381" s="5" t="n">
        <v>84.03</v>
      </c>
      <c r="L381" s="7" t="n">
        <f>K381*0.67</f>
        <v>56.3001</v>
      </c>
      <c r="M381" s="7" t="n">
        <f>L381-J381</f>
        <v>-23.6999</v>
      </c>
    </row>
    <row r="382" ht="13.5" customHeight="1">
      <c r="A382" s="5" t="n">
        <v>29059</v>
      </c>
      <c r="B382" s="6" t="s">
        <v>7381</v>
      </c>
      <c r="C382" s="6" t="s">
        <v>7142</v>
      </c>
      <c r="D382" s="6" t="s">
        <v>7382</v>
      </c>
      <c r="E382" s="6" t="s">
        <v>16</v>
      </c>
      <c r="F382" s="6" t="s">
        <v>106</v>
      </c>
      <c r="G382" s="6" t="s">
        <v>1317</v>
      </c>
      <c r="H382" s="6" t="s">
        <v>1318</v>
      </c>
      <c r="I382" s="6" t="s">
        <v>23</v>
      </c>
      <c r="J382" s="5" t="n">
        <v>132.21</v>
      </c>
      <c r="K382" s="5" t="n">
        <v>162</v>
      </c>
      <c r="L382" s="7" t="n">
        <f>K382*0.67</f>
        <v>108.54</v>
      </c>
      <c r="M382" s="7" t="n">
        <f>L382-J382</f>
        <v>-23.67</v>
      </c>
    </row>
    <row r="383" ht="13.5" customHeight="1">
      <c r="A383" s="5" t="n">
        <v>2507780</v>
      </c>
      <c r="B383" s="6" t="s">
        <v>3077</v>
      </c>
      <c r="C383" s="6" t="s">
        <v>7383</v>
      </c>
      <c r="D383" s="6" t="s">
        <v>7384</v>
      </c>
      <c r="E383" s="6" t="s">
        <v>16</v>
      </c>
      <c r="F383" s="6" t="s">
        <v>106</v>
      </c>
      <c r="G383" s="6" t="s">
        <v>250</v>
      </c>
      <c r="H383" s="6" t="s">
        <v>1015</v>
      </c>
      <c r="I383" s="6" t="s">
        <v>20</v>
      </c>
      <c r="J383" s="5" t="n">
        <v>99.99</v>
      </c>
      <c r="K383" s="5" t="n">
        <v>114</v>
      </c>
      <c r="L383" s="7" t="n">
        <f>K383*0.67</f>
        <v>76.38</v>
      </c>
      <c r="M383" s="7" t="n">
        <f>L383-J383</f>
        <v>-23.61</v>
      </c>
    </row>
    <row r="384" ht="13.5" customHeight="1">
      <c r="A384" s="5" t="n">
        <v>257463</v>
      </c>
      <c r="B384" s="6" t="s">
        <v>7385</v>
      </c>
      <c r="C384" s="6" t="s">
        <v>7294</v>
      </c>
      <c r="D384" s="6" t="s">
        <v>2385</v>
      </c>
      <c r="E384" s="6" t="s">
        <v>16</v>
      </c>
      <c r="F384" s="6" t="s">
        <v>106</v>
      </c>
      <c r="G384" s="6" t="s">
        <v>1571</v>
      </c>
      <c r="H384" s="6" t="s">
        <v>7386</v>
      </c>
      <c r="I384" s="6" t="s">
        <v>20</v>
      </c>
      <c r="J384" s="5" t="n">
        <v>90.37</v>
      </c>
      <c r="K384" s="5" t="n">
        <v>99.7</v>
      </c>
      <c r="L384" s="7" t="n">
        <f>K384*0.67</f>
        <v>66.799</v>
      </c>
      <c r="M384" s="7" t="n">
        <f>L384-J384</f>
        <v>-23.571</v>
      </c>
    </row>
    <row r="385" ht="13.5" customHeight="1">
      <c r="A385" s="5" t="n">
        <v>54403</v>
      </c>
      <c r="B385" s="6" t="s">
        <v>3766</v>
      </c>
      <c r="C385" s="6" t="s">
        <v>2063</v>
      </c>
      <c r="D385" s="6" t="s">
        <v>7387</v>
      </c>
      <c r="E385" s="6" t="s">
        <v>16</v>
      </c>
      <c r="F385" s="6" t="s">
        <v>106</v>
      </c>
      <c r="G385" s="6" t="s">
        <v>884</v>
      </c>
      <c r="H385" s="6" t="s">
        <v>2082</v>
      </c>
      <c r="I385" s="6" t="s">
        <v>23</v>
      </c>
      <c r="J385" s="5" t="n">
        <v>47.43</v>
      </c>
      <c r="K385" s="5" t="n">
        <v>35.8</v>
      </c>
      <c r="L385" s="7" t="n">
        <f>K385*0.67</f>
        <v>23.986</v>
      </c>
      <c r="M385" s="7" t="n">
        <f>L385-J385</f>
        <v>-23.444</v>
      </c>
    </row>
    <row r="386" ht="13.5" customHeight="1">
      <c r="A386" s="5" t="n">
        <v>2501823</v>
      </c>
      <c r="B386" s="6" t="s">
        <v>7388</v>
      </c>
      <c r="C386" s="6" t="s">
        <v>6987</v>
      </c>
      <c r="D386" s="6" t="s">
        <v>263</v>
      </c>
      <c r="E386" s="6" t="s">
        <v>44</v>
      </c>
      <c r="F386" s="6" t="s">
        <v>36</v>
      </c>
      <c r="G386" s="6" t="s">
        <v>158</v>
      </c>
      <c r="H386" s="6" t="s">
        <v>345</v>
      </c>
      <c r="I386" s="6" t="s">
        <v>23</v>
      </c>
      <c r="J386" s="5" t="n">
        <v>89.09</v>
      </c>
      <c r="K386" s="5" t="n">
        <v>98</v>
      </c>
      <c r="L386" s="7" t="n">
        <f>K386*0.67</f>
        <v>65.66</v>
      </c>
      <c r="M386" s="7" t="n">
        <f>L386-J386</f>
        <v>-23.43</v>
      </c>
    </row>
    <row r="387" ht="13.5" customHeight="1">
      <c r="A387" s="5" t="n">
        <v>205659</v>
      </c>
      <c r="B387" s="6" t="s">
        <v>7389</v>
      </c>
      <c r="C387" s="6" t="s">
        <v>565</v>
      </c>
      <c r="D387" s="6" t="s">
        <v>7390</v>
      </c>
      <c r="E387" s="6" t="s">
        <v>232</v>
      </c>
      <c r="F387" s="6" t="s">
        <v>36</v>
      </c>
      <c r="G387" s="6" t="s">
        <v>75</v>
      </c>
      <c r="H387" s="6" t="s">
        <v>76</v>
      </c>
      <c r="I387" s="6" t="s">
        <v>20</v>
      </c>
      <c r="J387" s="5" t="n">
        <v>156.75</v>
      </c>
      <c r="K387" s="5" t="n">
        <v>199</v>
      </c>
      <c r="L387" s="7" t="n">
        <f>K387*0.67</f>
        <v>133.33</v>
      </c>
      <c r="M387" s="7" t="n">
        <f>L387-J387</f>
        <v>-23.42</v>
      </c>
    </row>
    <row r="388" ht="13.5" customHeight="1">
      <c r="A388" s="5" t="n">
        <v>261239</v>
      </c>
      <c r="B388" s="6" t="s">
        <v>7391</v>
      </c>
      <c r="C388" s="6" t="s">
        <v>7392</v>
      </c>
      <c r="D388" s="6" t="s">
        <v>7393</v>
      </c>
      <c r="E388" s="6" t="s">
        <v>44</v>
      </c>
      <c r="F388" s="6" t="s">
        <v>36</v>
      </c>
      <c r="G388" s="6" t="s">
        <v>158</v>
      </c>
      <c r="H388" s="6" t="s">
        <v>1659</v>
      </c>
      <c r="I388" s="6" t="s">
        <v>20</v>
      </c>
      <c r="J388" s="5" t="n">
        <v>89.08</v>
      </c>
      <c r="K388" s="5" t="n">
        <v>98</v>
      </c>
      <c r="L388" s="7" t="n">
        <f>K388*0.67</f>
        <v>65.66</v>
      </c>
      <c r="M388" s="7" t="n">
        <f>L388-J388</f>
        <v>-23.42</v>
      </c>
    </row>
    <row r="389" ht="13.5" customHeight="1">
      <c r="A389" s="5" t="n">
        <v>242972</v>
      </c>
      <c r="B389" s="6" t="s">
        <v>354</v>
      </c>
      <c r="C389" s="6" t="s">
        <v>7394</v>
      </c>
      <c r="D389" s="6" t="s">
        <v>7395</v>
      </c>
      <c r="E389" s="6" t="s">
        <v>35</v>
      </c>
      <c r="F389" s="6" t="s">
        <v>36</v>
      </c>
      <c r="G389" s="6" t="s">
        <v>75</v>
      </c>
      <c r="H389" s="6" t="s">
        <v>349</v>
      </c>
      <c r="I389" s="6" t="s">
        <v>20</v>
      </c>
      <c r="J389" s="5" t="n">
        <v>545.95</v>
      </c>
      <c r="K389" s="5" t="n">
        <v>780</v>
      </c>
      <c r="L389" s="7" t="n">
        <f>K389*0.67</f>
        <v>522.6</v>
      </c>
      <c r="M389" s="7" t="n">
        <f>L389-J389</f>
        <v>-23.35</v>
      </c>
    </row>
    <row r="390" ht="13.5" customHeight="1">
      <c r="A390" s="5" t="n">
        <v>94086</v>
      </c>
      <c r="B390" s="6" t="s">
        <v>7396</v>
      </c>
      <c r="C390" s="6" t="s">
        <v>7397</v>
      </c>
      <c r="D390" s="6" t="s">
        <v>5965</v>
      </c>
      <c r="E390" s="6" t="s">
        <v>16</v>
      </c>
      <c r="F390" s="6" t="s">
        <v>106</v>
      </c>
      <c r="G390" s="6" t="s">
        <v>107</v>
      </c>
      <c r="H390" s="6" t="s">
        <v>432</v>
      </c>
      <c r="I390" s="6" t="s">
        <v>20</v>
      </c>
      <c r="J390" s="5" t="n">
        <v>109.08</v>
      </c>
      <c r="K390" s="5" t="n">
        <v>128</v>
      </c>
      <c r="L390" s="7" t="n">
        <f>K390*0.67</f>
        <v>85.76</v>
      </c>
      <c r="M390" s="7" t="n">
        <f>L390-J390</f>
        <v>-23.32</v>
      </c>
    </row>
    <row r="391" ht="13.5" customHeight="1">
      <c r="A391" s="5" t="n">
        <v>259423</v>
      </c>
      <c r="B391" s="6" t="s">
        <v>7396</v>
      </c>
      <c r="C391" s="6" t="s">
        <v>7397</v>
      </c>
      <c r="D391" s="6" t="s">
        <v>2497</v>
      </c>
      <c r="E391" s="6" t="s">
        <v>16</v>
      </c>
      <c r="F391" s="6" t="s">
        <v>106</v>
      </c>
      <c r="G391" s="6" t="s">
        <v>1844</v>
      </c>
      <c r="H391" s="6" t="s">
        <v>2353</v>
      </c>
      <c r="I391" s="6" t="s">
        <v>20</v>
      </c>
      <c r="J391" s="5" t="n">
        <v>109.08</v>
      </c>
      <c r="K391" s="5" t="n">
        <v>128</v>
      </c>
      <c r="L391" s="7" t="n">
        <f>K391*0.67</f>
        <v>85.76</v>
      </c>
      <c r="M391" s="7" t="n">
        <f>L391-J391</f>
        <v>-23.32</v>
      </c>
    </row>
    <row r="392" ht="13.5" customHeight="1">
      <c r="A392" s="5" t="n">
        <v>73116</v>
      </c>
      <c r="B392" s="6" t="s">
        <v>7289</v>
      </c>
      <c r="C392" s="6" t="s">
        <v>7290</v>
      </c>
      <c r="D392" s="6" t="s">
        <v>7398</v>
      </c>
      <c r="E392" s="6" t="s">
        <v>16</v>
      </c>
      <c r="F392" s="6" t="s">
        <v>106</v>
      </c>
      <c r="G392" s="6" t="s">
        <v>2386</v>
      </c>
      <c r="H392" s="6" t="s">
        <v>2386</v>
      </c>
      <c r="I392" s="6" t="s">
        <v>20</v>
      </c>
      <c r="J392" s="5" t="n">
        <v>102.23</v>
      </c>
      <c r="K392" s="5" t="n">
        <v>118</v>
      </c>
      <c r="L392" s="7" t="n">
        <f>K392*0.67</f>
        <v>79.06</v>
      </c>
      <c r="M392" s="7" t="n">
        <f>L392-J392</f>
        <v>-23.17</v>
      </c>
    </row>
    <row r="393" ht="13.5" customHeight="1">
      <c r="A393" s="5" t="n">
        <v>176146</v>
      </c>
      <c r="B393" s="6" t="s">
        <v>7399</v>
      </c>
      <c r="C393" s="6" t="s">
        <v>520</v>
      </c>
      <c r="D393" s="6" t="s">
        <v>3338</v>
      </c>
      <c r="E393" s="6" t="s">
        <v>16</v>
      </c>
      <c r="F393" s="6" t="s">
        <v>106</v>
      </c>
      <c r="G393" s="6" t="s">
        <v>981</v>
      </c>
      <c r="H393" s="6" t="s">
        <v>2536</v>
      </c>
      <c r="I393" s="6" t="s">
        <v>20</v>
      </c>
      <c r="J393" s="5" t="n">
        <v>97.77</v>
      </c>
      <c r="K393" s="5" t="n">
        <v>111.5</v>
      </c>
      <c r="L393" s="7" t="n">
        <f>K393*0.67</f>
        <v>74.705</v>
      </c>
      <c r="M393" s="7" t="n">
        <f>L393-J393</f>
        <v>-23.065</v>
      </c>
    </row>
    <row r="394" ht="13.5" customHeight="1">
      <c r="A394" s="5" t="n">
        <v>245287</v>
      </c>
      <c r="B394" s="6" t="s">
        <v>7356</v>
      </c>
      <c r="C394" s="6" t="s">
        <v>7182</v>
      </c>
      <c r="D394" s="6" t="s">
        <v>7380</v>
      </c>
      <c r="E394" s="6" t="s">
        <v>16</v>
      </c>
      <c r="F394" s="6" t="s">
        <v>106</v>
      </c>
      <c r="G394" s="6" t="s">
        <v>1571</v>
      </c>
      <c r="H394" s="6" t="s">
        <v>1979</v>
      </c>
      <c r="I394" s="6" t="s">
        <v>20</v>
      </c>
      <c r="J394" s="5" t="n">
        <v>77.89</v>
      </c>
      <c r="K394" s="5" t="n">
        <v>82.2</v>
      </c>
      <c r="L394" s="7" t="n">
        <f>K394*0.67</f>
        <v>55.074</v>
      </c>
      <c r="M394" s="7" t="n">
        <f>L394-J394</f>
        <v>-22.816</v>
      </c>
    </row>
    <row r="395" ht="13.5" customHeight="1">
      <c r="A395" s="5" t="n">
        <v>54209</v>
      </c>
      <c r="B395" s="6" t="s">
        <v>7400</v>
      </c>
      <c r="C395" s="6" t="s">
        <v>3340</v>
      </c>
      <c r="D395" s="6" t="s">
        <v>7401</v>
      </c>
      <c r="E395" s="6" t="s">
        <v>95</v>
      </c>
      <c r="F395" s="6" t="s">
        <v>106</v>
      </c>
      <c r="G395" s="6" t="s">
        <v>1431</v>
      </c>
      <c r="H395" s="6" t="s">
        <v>4963</v>
      </c>
      <c r="I395" s="6" t="s">
        <v>23</v>
      </c>
      <c r="J395" s="5" t="n">
        <v>96.46</v>
      </c>
      <c r="K395" s="5" t="n">
        <v>110</v>
      </c>
      <c r="L395" s="7" t="n">
        <f>K395*0.67</f>
        <v>73.7</v>
      </c>
      <c r="M395" s="7" t="n">
        <f>L395-J395</f>
        <v>-22.76</v>
      </c>
    </row>
    <row r="396" ht="13.5" customHeight="1">
      <c r="A396" s="5" t="n">
        <v>10819</v>
      </c>
      <c r="B396" s="6" t="s">
        <v>7402</v>
      </c>
      <c r="C396" s="6" t="s">
        <v>7403</v>
      </c>
      <c r="D396" s="6" t="s">
        <v>7404</v>
      </c>
      <c r="E396" s="6" t="s">
        <v>16</v>
      </c>
      <c r="F396" s="6" t="s">
        <v>106</v>
      </c>
      <c r="G396" s="6" t="s">
        <v>1431</v>
      </c>
      <c r="H396" s="6" t="s">
        <v>6833</v>
      </c>
      <c r="I396" s="6" t="s">
        <v>23</v>
      </c>
      <c r="J396" s="5" t="n">
        <v>74.74</v>
      </c>
      <c r="K396" s="5" t="n">
        <v>77.7</v>
      </c>
      <c r="L396" s="7" t="n">
        <f>K396*0.67</f>
        <v>52.059</v>
      </c>
      <c r="M396" s="7" t="n">
        <f>L396-J396</f>
        <v>-22.681</v>
      </c>
    </row>
    <row r="397" ht="13.5" customHeight="1">
      <c r="A397" s="5" t="n">
        <v>162672</v>
      </c>
      <c r="B397" s="6" t="s">
        <v>7405</v>
      </c>
      <c r="C397" s="6" t="s">
        <v>6484</v>
      </c>
      <c r="D397" s="6" t="s">
        <v>4260</v>
      </c>
      <c r="E397" s="6" t="s">
        <v>16</v>
      </c>
      <c r="F397" s="6" t="s">
        <v>106</v>
      </c>
      <c r="G397" s="6" t="s">
        <v>204</v>
      </c>
      <c r="H397" s="6" t="s">
        <v>7406</v>
      </c>
      <c r="I397" s="6" t="s">
        <v>20</v>
      </c>
      <c r="J397" s="5" t="n">
        <v>79.93</v>
      </c>
      <c r="K397" s="5" t="n">
        <v>85.5</v>
      </c>
      <c r="L397" s="7" t="n">
        <f>K397*0.67</f>
        <v>57.285</v>
      </c>
      <c r="M397" s="7" t="n">
        <f>L397-J397</f>
        <v>-22.645</v>
      </c>
    </row>
    <row r="398" ht="13.5" customHeight="1">
      <c r="A398" s="5" t="n">
        <v>211288</v>
      </c>
      <c r="B398" s="6" t="s">
        <v>7407</v>
      </c>
      <c r="C398" s="6" t="s">
        <v>7408</v>
      </c>
      <c r="D398" s="6" t="s">
        <v>7409</v>
      </c>
      <c r="E398" s="6" t="s">
        <v>801</v>
      </c>
      <c r="F398" s="6" t="s">
        <v>36</v>
      </c>
      <c r="G398" s="6" t="s">
        <v>37</v>
      </c>
      <c r="H398" s="6" t="s">
        <v>256</v>
      </c>
      <c r="I398" s="6" t="s">
        <v>20</v>
      </c>
      <c r="J398" s="5" t="n">
        <v>103.02</v>
      </c>
      <c r="K398" s="5" t="n">
        <v>120</v>
      </c>
      <c r="L398" s="7" t="n">
        <f>K398*0.67</f>
        <v>80.4</v>
      </c>
      <c r="M398" s="7" t="n">
        <f>L398-J398</f>
        <v>-22.62</v>
      </c>
    </row>
    <row r="399" ht="13.5" customHeight="1">
      <c r="A399" s="5" t="n">
        <v>254455</v>
      </c>
      <c r="B399" s="6" t="s">
        <v>7410</v>
      </c>
      <c r="C399" s="6" t="s">
        <v>779</v>
      </c>
      <c r="D399" s="6" t="s">
        <v>7411</v>
      </c>
      <c r="E399" s="6" t="s">
        <v>95</v>
      </c>
      <c r="F399" s="6" t="s">
        <v>36</v>
      </c>
      <c r="G399" s="6" t="s">
        <v>1525</v>
      </c>
      <c r="H399" s="6" t="s">
        <v>6879</v>
      </c>
      <c r="I399" s="6" t="s">
        <v>20</v>
      </c>
      <c r="J399" s="5" t="n">
        <v>88.1</v>
      </c>
      <c r="K399" s="5" t="n">
        <v>98</v>
      </c>
      <c r="L399" s="7" t="n">
        <f>K399*0.67</f>
        <v>65.66</v>
      </c>
      <c r="M399" s="7" t="n">
        <f>L399-J399</f>
        <v>-22.44</v>
      </c>
    </row>
    <row r="400" ht="13.5" customHeight="1">
      <c r="A400" s="5" t="n">
        <v>201117</v>
      </c>
      <c r="B400" s="6" t="s">
        <v>7412</v>
      </c>
      <c r="C400" s="6" t="s">
        <v>7096</v>
      </c>
      <c r="D400" s="6" t="s">
        <v>7413</v>
      </c>
      <c r="E400" s="6" t="s">
        <v>16</v>
      </c>
      <c r="F400" s="6" t="s">
        <v>36</v>
      </c>
      <c r="G400" s="6" t="s">
        <v>567</v>
      </c>
      <c r="H400" s="6" t="s">
        <v>568</v>
      </c>
      <c r="I400" s="6" t="s">
        <v>23</v>
      </c>
      <c r="J400" s="5" t="n">
        <v>209.23</v>
      </c>
      <c r="K400" s="5" t="n">
        <v>279</v>
      </c>
      <c r="L400" s="7" t="n">
        <f>K400*0.67</f>
        <v>186.93</v>
      </c>
      <c r="M400" s="7" t="n">
        <f>L400-J400</f>
        <v>-22.3</v>
      </c>
    </row>
    <row r="401" ht="13.5" customHeight="1">
      <c r="A401" s="5" t="n">
        <v>267072</v>
      </c>
      <c r="B401" s="6" t="s">
        <v>5489</v>
      </c>
      <c r="C401" s="6" t="s">
        <v>591</v>
      </c>
      <c r="D401" s="6" t="s">
        <v>7414</v>
      </c>
      <c r="E401" s="6" t="s">
        <v>16</v>
      </c>
      <c r="F401" s="6" t="s">
        <v>106</v>
      </c>
      <c r="G401" s="6" t="s">
        <v>153</v>
      </c>
      <c r="H401" s="6" t="s">
        <v>976</v>
      </c>
      <c r="I401" s="6" t="s">
        <v>20</v>
      </c>
      <c r="J401" s="5" t="n">
        <v>99.99</v>
      </c>
      <c r="K401" s="5" t="n">
        <v>116</v>
      </c>
      <c r="L401" s="7" t="n">
        <f>K401*0.67</f>
        <v>77.72</v>
      </c>
      <c r="M401" s="7" t="n">
        <f>L401-J401</f>
        <v>-22.27</v>
      </c>
    </row>
    <row r="402" ht="13.5" customHeight="1">
      <c r="A402" s="5" t="n">
        <v>186545</v>
      </c>
      <c r="B402" s="6" t="s">
        <v>7415</v>
      </c>
      <c r="C402" s="6" t="s">
        <v>5251</v>
      </c>
      <c r="D402" s="6" t="s">
        <v>7416</v>
      </c>
      <c r="E402" s="6" t="s">
        <v>95</v>
      </c>
      <c r="F402" s="6" t="s">
        <v>106</v>
      </c>
      <c r="G402" s="6" t="s">
        <v>107</v>
      </c>
      <c r="H402" s="6" t="s">
        <v>889</v>
      </c>
      <c r="I402" s="6" t="s">
        <v>23</v>
      </c>
      <c r="J402" s="5" t="n">
        <v>97.27</v>
      </c>
      <c r="K402" s="5" t="n">
        <v>112</v>
      </c>
      <c r="L402" s="7" t="n">
        <f>K402*0.67</f>
        <v>75.04</v>
      </c>
      <c r="M402" s="7" t="n">
        <f>L402-J402</f>
        <v>-22.23</v>
      </c>
    </row>
    <row r="403" ht="13.5" customHeight="1">
      <c r="A403" s="5" t="n">
        <v>23896</v>
      </c>
      <c r="B403" s="6" t="s">
        <v>983</v>
      </c>
      <c r="C403" s="6" t="s">
        <v>511</v>
      </c>
      <c r="D403" s="6" t="s">
        <v>7417</v>
      </c>
      <c r="E403" s="6" t="s">
        <v>16</v>
      </c>
      <c r="F403" s="6" t="s">
        <v>106</v>
      </c>
      <c r="G403" s="6" t="s">
        <v>187</v>
      </c>
      <c r="H403" s="6" t="s">
        <v>188</v>
      </c>
      <c r="I403" s="6" t="s">
        <v>23</v>
      </c>
      <c r="J403" s="5" t="n">
        <v>353.81</v>
      </c>
      <c r="K403" s="5" t="n">
        <v>495</v>
      </c>
      <c r="L403" s="7" t="n">
        <f>K403*0.67</f>
        <v>331.65</v>
      </c>
      <c r="M403" s="7" t="n">
        <f>L403-J403</f>
        <v>-22.16</v>
      </c>
    </row>
    <row r="404" ht="13.5" customHeight="1">
      <c r="A404" s="5" t="n">
        <v>10968</v>
      </c>
      <c r="B404" s="6" t="s">
        <v>7418</v>
      </c>
      <c r="C404" s="6" t="s">
        <v>561</v>
      </c>
      <c r="D404" s="6" t="s">
        <v>1786</v>
      </c>
      <c r="E404" s="6" t="s">
        <v>95</v>
      </c>
      <c r="F404" s="6" t="s">
        <v>106</v>
      </c>
      <c r="G404" s="6" t="s">
        <v>381</v>
      </c>
      <c r="H404" s="6" t="s">
        <v>563</v>
      </c>
      <c r="I404" s="6" t="s">
        <v>23</v>
      </c>
      <c r="J404" s="5" t="n">
        <v>84.07</v>
      </c>
      <c r="K404" s="5" t="n">
        <v>92.5</v>
      </c>
      <c r="L404" s="7" t="n">
        <f>K404*0.67</f>
        <v>61.975</v>
      </c>
      <c r="M404" s="7" t="n">
        <f>L404-J404</f>
        <v>-22.095</v>
      </c>
    </row>
    <row r="405" ht="13.5" customHeight="1">
      <c r="A405" s="5" t="n">
        <v>173914</v>
      </c>
      <c r="B405" s="6" t="s">
        <v>7049</v>
      </c>
      <c r="C405" s="6" t="s">
        <v>7050</v>
      </c>
      <c r="D405" s="6" t="s">
        <v>3262</v>
      </c>
      <c r="E405" s="6" t="s">
        <v>16</v>
      </c>
      <c r="F405" s="6" t="s">
        <v>106</v>
      </c>
      <c r="G405" s="6" t="s">
        <v>250</v>
      </c>
      <c r="H405" s="6" t="s">
        <v>1015</v>
      </c>
      <c r="I405" s="6" t="s">
        <v>20</v>
      </c>
      <c r="J405" s="5" t="n">
        <v>73.11</v>
      </c>
      <c r="K405" s="5" t="n">
        <v>76.5</v>
      </c>
      <c r="L405" s="7" t="n">
        <f>K405*0.67</f>
        <v>51.255</v>
      </c>
      <c r="M405" s="7" t="n">
        <f>L405-J405</f>
        <v>-21.855</v>
      </c>
    </row>
    <row r="406" ht="13.5" customHeight="1">
      <c r="A406" s="5" t="n">
        <v>57523</v>
      </c>
      <c r="B406" s="6" t="s">
        <v>7419</v>
      </c>
      <c r="C406" s="6" t="s">
        <v>2071</v>
      </c>
      <c r="D406" s="6" t="s">
        <v>472</v>
      </c>
      <c r="E406" s="6" t="s">
        <v>95</v>
      </c>
      <c r="F406" s="6" t="s">
        <v>106</v>
      </c>
      <c r="G406" s="6" t="s">
        <v>204</v>
      </c>
      <c r="H406" s="6" t="s">
        <v>535</v>
      </c>
      <c r="I406" s="6" t="s">
        <v>23</v>
      </c>
      <c r="J406" s="5" t="n">
        <v>188</v>
      </c>
      <c r="K406" s="5" t="n">
        <v>248</v>
      </c>
      <c r="L406" s="7" t="n">
        <f>K406*0.67</f>
        <v>166.16</v>
      </c>
      <c r="M406" s="7" t="n">
        <f>L406-J406</f>
        <v>-21.84</v>
      </c>
    </row>
    <row r="407" ht="13.5" customHeight="1">
      <c r="A407" s="5" t="n">
        <v>134594</v>
      </c>
      <c r="B407" s="6" t="s">
        <v>6911</v>
      </c>
      <c r="C407" s="6" t="s">
        <v>6843</v>
      </c>
      <c r="D407" s="6" t="s">
        <v>7420</v>
      </c>
      <c r="E407" s="6" t="s">
        <v>95</v>
      </c>
      <c r="F407" s="6" t="s">
        <v>106</v>
      </c>
      <c r="G407" s="6" t="s">
        <v>242</v>
      </c>
      <c r="H407" s="6" t="s">
        <v>6914</v>
      </c>
      <c r="I407" s="6" t="s">
        <v>20</v>
      </c>
      <c r="J407" s="5" t="n">
        <v>343.2</v>
      </c>
      <c r="K407" s="5" t="n">
        <v>480</v>
      </c>
      <c r="L407" s="7" t="n">
        <f>K407*0.67</f>
        <v>321.6</v>
      </c>
      <c r="M407" s="7" t="n">
        <f>L407-J407</f>
        <v>-21.6</v>
      </c>
    </row>
    <row r="408" ht="13.5" customHeight="1">
      <c r="A408" s="5" t="n">
        <v>39400</v>
      </c>
      <c r="B408" s="6" t="s">
        <v>7421</v>
      </c>
      <c r="C408" s="6" t="s">
        <v>7422</v>
      </c>
      <c r="D408" s="6" t="s">
        <v>7423</v>
      </c>
      <c r="E408" s="6" t="s">
        <v>16</v>
      </c>
      <c r="F408" s="6" t="s">
        <v>106</v>
      </c>
      <c r="G408" s="6" t="s">
        <v>1130</v>
      </c>
      <c r="H408" s="6" t="s">
        <v>7424</v>
      </c>
      <c r="I408" s="6" t="s">
        <v>23</v>
      </c>
      <c r="J408" s="5" t="n">
        <v>112.01</v>
      </c>
      <c r="K408" s="5" t="n">
        <v>135</v>
      </c>
      <c r="L408" s="7" t="n">
        <f>K408*0.67</f>
        <v>90.45</v>
      </c>
      <c r="M408" s="7" t="n">
        <f>L408-J408</f>
        <v>-21.56</v>
      </c>
    </row>
    <row r="409" ht="13.5" customHeight="1">
      <c r="A409" s="5" t="n">
        <v>259181</v>
      </c>
      <c r="B409" s="6" t="s">
        <v>7412</v>
      </c>
      <c r="C409" s="6" t="s">
        <v>73</v>
      </c>
      <c r="D409" s="6" t="s">
        <v>7425</v>
      </c>
      <c r="E409" s="6" t="s">
        <v>16</v>
      </c>
      <c r="F409" s="6" t="s">
        <v>36</v>
      </c>
      <c r="G409" s="6" t="s">
        <v>567</v>
      </c>
      <c r="H409" s="6" t="s">
        <v>568</v>
      </c>
      <c r="I409" s="6" t="s">
        <v>20</v>
      </c>
      <c r="J409" s="5" t="n">
        <v>201.75</v>
      </c>
      <c r="K409" s="5" t="n">
        <v>269</v>
      </c>
      <c r="L409" s="7" t="n">
        <f>K409*0.67</f>
        <v>180.23</v>
      </c>
      <c r="M409" s="7" t="n">
        <f>L409-J409</f>
        <v>-21.52</v>
      </c>
    </row>
    <row r="410" ht="13.5" customHeight="1">
      <c r="A410" s="5" t="n">
        <v>185534</v>
      </c>
      <c r="B410" s="6" t="s">
        <v>946</v>
      </c>
      <c r="C410" s="6" t="s">
        <v>7426</v>
      </c>
      <c r="D410" s="6" t="s">
        <v>7425</v>
      </c>
      <c r="E410" s="6" t="s">
        <v>16</v>
      </c>
      <c r="F410" s="6" t="s">
        <v>36</v>
      </c>
      <c r="G410" s="6" t="s">
        <v>567</v>
      </c>
      <c r="H410" s="6" t="s">
        <v>568</v>
      </c>
      <c r="I410" s="6" t="s">
        <v>20</v>
      </c>
      <c r="J410" s="5" t="n">
        <v>201.73</v>
      </c>
      <c r="K410" s="5" t="n">
        <v>269</v>
      </c>
      <c r="L410" s="7" t="n">
        <f>K410*0.67</f>
        <v>180.23</v>
      </c>
      <c r="M410" s="7" t="n">
        <f>L410-J410</f>
        <v>-21.5</v>
      </c>
    </row>
    <row r="411" ht="13.5" customHeight="1">
      <c r="A411" s="5" t="n">
        <v>227345</v>
      </c>
      <c r="B411" s="6" t="s">
        <v>7427</v>
      </c>
      <c r="C411" s="6" t="s">
        <v>5651</v>
      </c>
      <c r="D411" s="6" t="s">
        <v>7428</v>
      </c>
      <c r="E411" s="6" t="s">
        <v>95</v>
      </c>
      <c r="F411" s="6" t="s">
        <v>106</v>
      </c>
      <c r="G411" s="6" t="s">
        <v>846</v>
      </c>
      <c r="H411" s="6" t="s">
        <v>847</v>
      </c>
      <c r="I411" s="6" t="s">
        <v>20</v>
      </c>
      <c r="J411" s="5" t="n">
        <v>77.04</v>
      </c>
      <c r="K411" s="5" t="n">
        <v>82.9</v>
      </c>
      <c r="L411" s="7" t="n">
        <f>K411*0.67</f>
        <v>55.543</v>
      </c>
      <c r="M411" s="7" t="n">
        <f>L411-J411</f>
        <v>-21.497</v>
      </c>
    </row>
    <row r="412" ht="13.5" customHeight="1">
      <c r="A412" s="5" t="n">
        <v>176166</v>
      </c>
      <c r="B412" s="6" t="s">
        <v>7429</v>
      </c>
      <c r="C412" s="6" t="s">
        <v>1894</v>
      </c>
      <c r="D412" s="6" t="s">
        <v>7430</v>
      </c>
      <c r="E412" s="6" t="s">
        <v>16</v>
      </c>
      <c r="F412" s="6" t="s">
        <v>106</v>
      </c>
      <c r="G412" s="6" t="s">
        <v>1317</v>
      </c>
      <c r="H412" s="6" t="s">
        <v>1318</v>
      </c>
      <c r="I412" s="6" t="s">
        <v>20</v>
      </c>
      <c r="J412" s="5" t="n">
        <v>107.25</v>
      </c>
      <c r="K412" s="5" t="n">
        <v>128</v>
      </c>
      <c r="L412" s="7" t="n">
        <f>K412*0.67</f>
        <v>85.76</v>
      </c>
      <c r="M412" s="7" t="n">
        <f>L412-J412</f>
        <v>-21.49</v>
      </c>
    </row>
    <row r="413" ht="13.5" customHeight="1">
      <c r="A413" s="5" t="n">
        <v>179394</v>
      </c>
      <c r="B413" s="6" t="s">
        <v>946</v>
      </c>
      <c r="C413" s="6" t="s">
        <v>7096</v>
      </c>
      <c r="D413" s="6" t="s">
        <v>7431</v>
      </c>
      <c r="E413" s="6" t="s">
        <v>16</v>
      </c>
      <c r="F413" s="6" t="s">
        <v>36</v>
      </c>
      <c r="G413" s="6" t="s">
        <v>567</v>
      </c>
      <c r="H413" s="6" t="s">
        <v>568</v>
      </c>
      <c r="I413" s="6" t="s">
        <v>23</v>
      </c>
      <c r="J413" s="5" t="n">
        <v>201.48</v>
      </c>
      <c r="K413" s="5" t="n">
        <v>269</v>
      </c>
      <c r="L413" s="7" t="n">
        <f>K413*0.67</f>
        <v>180.23</v>
      </c>
      <c r="M413" s="7" t="n">
        <f>L413-J413</f>
        <v>-21.25</v>
      </c>
    </row>
    <row r="414" ht="13.5" customHeight="1">
      <c r="A414" s="5" t="n">
        <v>248647</v>
      </c>
      <c r="B414" s="6" t="s">
        <v>7432</v>
      </c>
      <c r="C414" s="6" t="s">
        <v>5121</v>
      </c>
      <c r="D414" s="6" t="s">
        <v>7433</v>
      </c>
      <c r="E414" s="6" t="s">
        <v>16</v>
      </c>
      <c r="F414" s="6" t="s">
        <v>106</v>
      </c>
      <c r="G414" s="6" t="s">
        <v>1431</v>
      </c>
      <c r="H414" s="6" t="s">
        <v>1432</v>
      </c>
      <c r="I414" s="6" t="s">
        <v>20</v>
      </c>
      <c r="J414" s="5" t="n">
        <v>119.04</v>
      </c>
      <c r="K414" s="5" t="n">
        <v>146</v>
      </c>
      <c r="L414" s="7" t="n">
        <f>K414*0.67</f>
        <v>97.82</v>
      </c>
      <c r="M414" s="7" t="n">
        <f>L414-J414</f>
        <v>-21.22</v>
      </c>
    </row>
    <row r="415" ht="13.5" customHeight="1">
      <c r="A415" s="5" t="n">
        <v>228183</v>
      </c>
      <c r="B415" s="6" t="s">
        <v>7434</v>
      </c>
      <c r="C415" s="6" t="s">
        <v>7435</v>
      </c>
      <c r="D415" s="6" t="s">
        <v>3673</v>
      </c>
      <c r="E415" s="6" t="s">
        <v>16</v>
      </c>
      <c r="F415" s="6" t="s">
        <v>106</v>
      </c>
      <c r="G415" s="6" t="s">
        <v>187</v>
      </c>
      <c r="H415" s="6" t="s">
        <v>1366</v>
      </c>
      <c r="I415" s="6" t="s">
        <v>20</v>
      </c>
      <c r="J415" s="5" t="n">
        <v>115.02</v>
      </c>
      <c r="K415" s="5" t="n">
        <v>140</v>
      </c>
      <c r="L415" s="7" t="n">
        <f>K415*0.67</f>
        <v>93.8</v>
      </c>
      <c r="M415" s="7" t="n">
        <f>L415-J415</f>
        <v>-21.22</v>
      </c>
    </row>
    <row r="416" ht="13.5" customHeight="1">
      <c r="A416" s="5" t="n">
        <v>184791</v>
      </c>
      <c r="B416" s="6" t="s">
        <v>7436</v>
      </c>
      <c r="C416" s="6" t="s">
        <v>7320</v>
      </c>
      <c r="D416" s="6" t="s">
        <v>7437</v>
      </c>
      <c r="E416" s="6" t="s">
        <v>95</v>
      </c>
      <c r="F416" s="6" t="s">
        <v>106</v>
      </c>
      <c r="G416" s="6" t="s">
        <v>381</v>
      </c>
      <c r="H416" s="6" t="s">
        <v>748</v>
      </c>
      <c r="I416" s="6" t="s">
        <v>23</v>
      </c>
      <c r="J416" s="5" t="n">
        <v>84.64</v>
      </c>
      <c r="K416" s="5" t="n">
        <v>95</v>
      </c>
      <c r="L416" s="7" t="n">
        <f>K416*0.67</f>
        <v>63.65</v>
      </c>
      <c r="M416" s="7" t="n">
        <f>L416-J416</f>
        <v>-20.99</v>
      </c>
    </row>
    <row r="417" ht="13.5" customHeight="1">
      <c r="A417" s="5" t="n">
        <v>182086</v>
      </c>
      <c r="B417" s="6" t="s">
        <v>4003</v>
      </c>
      <c r="C417" s="6" t="s">
        <v>511</v>
      </c>
      <c r="D417" s="6" t="s">
        <v>186</v>
      </c>
      <c r="E417" s="6" t="s">
        <v>16</v>
      </c>
      <c r="F417" s="6" t="s">
        <v>106</v>
      </c>
      <c r="G417" s="6" t="s">
        <v>250</v>
      </c>
      <c r="H417" s="6" t="s">
        <v>1706</v>
      </c>
      <c r="I417" s="6" t="s">
        <v>23</v>
      </c>
      <c r="J417" s="5" t="n">
        <v>87.31</v>
      </c>
      <c r="K417" s="5" t="n">
        <v>99</v>
      </c>
      <c r="L417" s="7" t="n">
        <f>K417*0.67</f>
        <v>66.33</v>
      </c>
      <c r="M417" s="7" t="n">
        <f>L417-J417</f>
        <v>-20.98</v>
      </c>
    </row>
    <row r="418" ht="13.5" customHeight="1">
      <c r="A418" s="5" t="n">
        <v>63764</v>
      </c>
      <c r="B418" s="6" t="s">
        <v>7438</v>
      </c>
      <c r="C418" s="6" t="s">
        <v>7439</v>
      </c>
      <c r="D418" s="6" t="s">
        <v>7440</v>
      </c>
      <c r="E418" s="6" t="s">
        <v>16</v>
      </c>
      <c r="F418" s="6" t="s">
        <v>106</v>
      </c>
      <c r="G418" s="6" t="s">
        <v>204</v>
      </c>
      <c r="H418" s="6" t="s">
        <v>1776</v>
      </c>
      <c r="I418" s="6" t="s">
        <v>23</v>
      </c>
      <c r="J418" s="5" t="n">
        <v>104.73</v>
      </c>
      <c r="K418" s="5" t="n">
        <v>125</v>
      </c>
      <c r="L418" s="7" t="n">
        <f>K418*0.67</f>
        <v>83.75</v>
      </c>
      <c r="M418" s="7" t="n">
        <f>L418-J418</f>
        <v>-20.98</v>
      </c>
    </row>
    <row r="419" ht="13.5" customHeight="1">
      <c r="A419" s="5" t="n">
        <v>251510</v>
      </c>
      <c r="B419" s="6" t="s">
        <v>7441</v>
      </c>
      <c r="C419" s="6" t="s">
        <v>6954</v>
      </c>
      <c r="D419" s="6" t="s">
        <v>3581</v>
      </c>
      <c r="E419" s="6" t="s">
        <v>16</v>
      </c>
      <c r="F419" s="6" t="s">
        <v>106</v>
      </c>
      <c r="G419" s="6" t="s">
        <v>884</v>
      </c>
      <c r="H419" s="6" t="s">
        <v>1289</v>
      </c>
      <c r="I419" s="6" t="s">
        <v>20</v>
      </c>
      <c r="J419" s="5" t="n">
        <v>103.31</v>
      </c>
      <c r="K419" s="5" t="n">
        <v>123</v>
      </c>
      <c r="L419" s="7" t="n">
        <f>K419*0.67</f>
        <v>82.41</v>
      </c>
      <c r="M419" s="7" t="n">
        <f>L419-J419</f>
        <v>-20.9</v>
      </c>
    </row>
    <row r="420" ht="13.5" customHeight="1">
      <c r="A420" s="5" t="n">
        <v>179368</v>
      </c>
      <c r="B420" s="6" t="s">
        <v>7442</v>
      </c>
      <c r="C420" s="6" t="s">
        <v>7341</v>
      </c>
      <c r="D420" s="6" t="s">
        <v>94</v>
      </c>
      <c r="E420" s="6" t="s">
        <v>16</v>
      </c>
      <c r="F420" s="6" t="s">
        <v>96</v>
      </c>
      <c r="G420" s="6" t="s">
        <v>225</v>
      </c>
      <c r="H420" s="6" t="s">
        <v>7443</v>
      </c>
      <c r="I420" s="6" t="s">
        <v>20</v>
      </c>
      <c r="J420" s="5" t="n">
        <v>180.29</v>
      </c>
      <c r="K420" s="5" t="n">
        <v>238</v>
      </c>
      <c r="L420" s="7" t="n">
        <f>K420*0.67</f>
        <v>159.46</v>
      </c>
      <c r="M420" s="7" t="n">
        <f>L420-J420</f>
        <v>-20.83</v>
      </c>
    </row>
    <row r="421" ht="13.5" customHeight="1">
      <c r="A421" s="5" t="n">
        <v>134753</v>
      </c>
      <c r="B421" s="6" t="s">
        <v>7444</v>
      </c>
      <c r="C421" s="6" t="s">
        <v>42</v>
      </c>
      <c r="D421" s="6" t="s">
        <v>7445</v>
      </c>
      <c r="E421" s="6" t="s">
        <v>257</v>
      </c>
      <c r="F421" s="6" t="s">
        <v>17</v>
      </c>
      <c r="G421" s="6" t="s">
        <v>124</v>
      </c>
      <c r="H421" s="6" t="s">
        <v>2446</v>
      </c>
      <c r="I421" s="6" t="s">
        <v>20</v>
      </c>
      <c r="J421" s="5" t="n">
        <v>29.13</v>
      </c>
      <c r="K421" s="5" t="n">
        <v>12.5</v>
      </c>
      <c r="L421" s="7" t="n">
        <f>K421*0.67</f>
        <v>8.375</v>
      </c>
      <c r="M421" s="7" t="n">
        <f>L421-J421</f>
        <v>-20.755</v>
      </c>
    </row>
    <row r="422" ht="13.5" customHeight="1">
      <c r="A422" s="5" t="n">
        <v>168749</v>
      </c>
      <c r="B422" s="6" t="s">
        <v>5650</v>
      </c>
      <c r="C422" s="6" t="s">
        <v>5651</v>
      </c>
      <c r="D422" s="6" t="s">
        <v>7446</v>
      </c>
      <c r="E422" s="6" t="s">
        <v>16</v>
      </c>
      <c r="F422" s="6" t="s">
        <v>106</v>
      </c>
      <c r="G422" s="6" t="s">
        <v>107</v>
      </c>
      <c r="H422" s="6" t="s">
        <v>108</v>
      </c>
      <c r="I422" s="6" t="s">
        <v>20</v>
      </c>
      <c r="J422" s="5" t="n">
        <v>106.5</v>
      </c>
      <c r="K422" s="5" t="n">
        <v>128</v>
      </c>
      <c r="L422" s="7" t="n">
        <f>K422*0.67</f>
        <v>85.76</v>
      </c>
      <c r="M422" s="7" t="n">
        <f>L422-J422</f>
        <v>-20.74</v>
      </c>
    </row>
    <row r="423" ht="13.5" customHeight="1">
      <c r="A423" s="5" t="n">
        <v>2502570</v>
      </c>
      <c r="B423" s="6" t="s">
        <v>6924</v>
      </c>
      <c r="C423" s="6" t="s">
        <v>7447</v>
      </c>
      <c r="D423" s="6" t="s">
        <v>7448</v>
      </c>
      <c r="E423" s="6" t="s">
        <v>302</v>
      </c>
      <c r="F423" s="6" t="s">
        <v>50</v>
      </c>
      <c r="G423" s="6" t="s">
        <v>6864</v>
      </c>
      <c r="H423" s="6" t="s">
        <v>7225</v>
      </c>
      <c r="I423" s="6" t="s">
        <v>20</v>
      </c>
      <c r="J423" s="5" t="n">
        <v>240.38</v>
      </c>
      <c r="K423" s="5" t="n">
        <v>328</v>
      </c>
      <c r="L423" s="7" t="n">
        <f>K423*0.67</f>
        <v>219.76</v>
      </c>
      <c r="M423" s="7" t="n">
        <f>L423-J423</f>
        <v>-20.62</v>
      </c>
    </row>
    <row r="424" ht="13.5" customHeight="1">
      <c r="A424" s="5" t="n">
        <v>17315</v>
      </c>
      <c r="B424" s="6" t="s">
        <v>7449</v>
      </c>
      <c r="C424" s="6" t="s">
        <v>7450</v>
      </c>
      <c r="D424" s="6" t="s">
        <v>7451</v>
      </c>
      <c r="E424" s="6" t="s">
        <v>95</v>
      </c>
      <c r="F424" s="6" t="s">
        <v>106</v>
      </c>
      <c r="G424" s="6" t="s">
        <v>1571</v>
      </c>
      <c r="H424" s="6" t="s">
        <v>7386</v>
      </c>
      <c r="I424" s="6" t="s">
        <v>23</v>
      </c>
      <c r="J424" s="5" t="n">
        <v>87.37</v>
      </c>
      <c r="K424" s="5" t="n">
        <v>99.9</v>
      </c>
      <c r="L424" s="7" t="n">
        <f>K424*0.67</f>
        <v>66.933</v>
      </c>
      <c r="M424" s="7" t="n">
        <f>L424-J424</f>
        <v>-20.437</v>
      </c>
    </row>
    <row r="425" ht="13.5" customHeight="1">
      <c r="A425" s="5" t="n">
        <v>225857</v>
      </c>
      <c r="B425" s="6" t="s">
        <v>7452</v>
      </c>
      <c r="C425" s="6" t="s">
        <v>7453</v>
      </c>
      <c r="D425" s="6" t="s">
        <v>7454</v>
      </c>
      <c r="E425" s="6" t="s">
        <v>16</v>
      </c>
      <c r="F425" s="6" t="s">
        <v>106</v>
      </c>
      <c r="G425" s="6" t="s">
        <v>250</v>
      </c>
      <c r="H425" s="6" t="s">
        <v>917</v>
      </c>
      <c r="I425" s="6" t="s">
        <v>23</v>
      </c>
      <c r="J425" s="5" t="n">
        <v>72.69</v>
      </c>
      <c r="K425" s="5" t="n">
        <v>78</v>
      </c>
      <c r="L425" s="7" t="n">
        <f>K425*0.67</f>
        <v>52.26</v>
      </c>
      <c r="M425" s="7" t="n">
        <f>L425-J425</f>
        <v>-20.43</v>
      </c>
    </row>
    <row r="426" ht="13.5" customHeight="1">
      <c r="A426" s="5" t="n">
        <v>39495</v>
      </c>
      <c r="B426" s="6" t="s">
        <v>7455</v>
      </c>
      <c r="C426" s="6" t="s">
        <v>6886</v>
      </c>
      <c r="D426" s="6" t="s">
        <v>3224</v>
      </c>
      <c r="E426" s="6" t="s">
        <v>16</v>
      </c>
      <c r="F426" s="6" t="s">
        <v>106</v>
      </c>
      <c r="G426" s="6" t="s">
        <v>884</v>
      </c>
      <c r="H426" s="6" t="s">
        <v>1289</v>
      </c>
      <c r="I426" s="6" t="s">
        <v>23</v>
      </c>
      <c r="J426" s="5" t="n">
        <v>99.46</v>
      </c>
      <c r="K426" s="5" t="n">
        <v>118</v>
      </c>
      <c r="L426" s="7" t="n">
        <f>K426*0.67</f>
        <v>79.06</v>
      </c>
      <c r="M426" s="7" t="n">
        <f>L426-J426</f>
        <v>-20.4</v>
      </c>
    </row>
    <row r="427" ht="13.5" customHeight="1">
      <c r="A427" s="5" t="n">
        <v>2502139</v>
      </c>
      <c r="B427" s="6" t="s">
        <v>7161</v>
      </c>
      <c r="C427" s="6" t="s">
        <v>7123</v>
      </c>
      <c r="D427" s="6" t="s">
        <v>7456</v>
      </c>
      <c r="E427" s="6" t="s">
        <v>16</v>
      </c>
      <c r="F427" s="6" t="s">
        <v>106</v>
      </c>
      <c r="G427" s="6" t="s">
        <v>1571</v>
      </c>
      <c r="H427" s="6" t="s">
        <v>1572</v>
      </c>
      <c r="I427" s="6" t="s">
        <v>20</v>
      </c>
      <c r="J427" s="5" t="n">
        <v>59.42</v>
      </c>
      <c r="K427" s="5" t="n">
        <v>58.24</v>
      </c>
      <c r="L427" s="7" t="n">
        <f>K427*0.67</f>
        <v>39.0208</v>
      </c>
      <c r="M427" s="7" t="n">
        <f>L427-J427</f>
        <v>-20.3992</v>
      </c>
    </row>
    <row r="428" ht="13.5" customHeight="1">
      <c r="A428" s="5" t="n">
        <v>199842</v>
      </c>
      <c r="B428" s="6" t="s">
        <v>7457</v>
      </c>
      <c r="C428" s="6" t="s">
        <v>7458</v>
      </c>
      <c r="D428" s="6" t="s">
        <v>7459</v>
      </c>
      <c r="E428" s="6" t="s">
        <v>16</v>
      </c>
      <c r="F428" s="6" t="s">
        <v>36</v>
      </c>
      <c r="G428" s="6" t="s">
        <v>129</v>
      </c>
      <c r="H428" s="6" t="s">
        <v>385</v>
      </c>
      <c r="I428" s="6" t="s">
        <v>20</v>
      </c>
      <c r="J428" s="5" t="n">
        <v>248.18</v>
      </c>
      <c r="K428" s="5" t="n">
        <v>340</v>
      </c>
      <c r="L428" s="7" t="n">
        <f>K428*0.67</f>
        <v>227.8</v>
      </c>
      <c r="M428" s="7" t="n">
        <f>L428-J428</f>
        <v>-20.38</v>
      </c>
    </row>
    <row r="429" ht="13.5" customHeight="1">
      <c r="A429" s="5" t="n">
        <v>16187</v>
      </c>
      <c r="B429" s="6" t="s">
        <v>1951</v>
      </c>
      <c r="C429" s="6" t="s">
        <v>6938</v>
      </c>
      <c r="D429" s="6" t="s">
        <v>6934</v>
      </c>
      <c r="E429" s="6" t="s">
        <v>16</v>
      </c>
      <c r="F429" s="6" t="s">
        <v>106</v>
      </c>
      <c r="G429" s="6" t="s">
        <v>1431</v>
      </c>
      <c r="H429" s="6" t="s">
        <v>1432</v>
      </c>
      <c r="I429" s="6" t="s">
        <v>20</v>
      </c>
      <c r="J429" s="5" t="n">
        <v>70.6</v>
      </c>
      <c r="K429" s="5" t="n">
        <v>75</v>
      </c>
      <c r="L429" s="7" t="n">
        <f>K429*0.67</f>
        <v>50.25</v>
      </c>
      <c r="M429" s="7" t="n">
        <f>L429-J429</f>
        <v>-20.35</v>
      </c>
    </row>
    <row r="430" ht="13.5" customHeight="1">
      <c r="A430" s="5" t="n">
        <v>40402</v>
      </c>
      <c r="B430" s="6" t="s">
        <v>7460</v>
      </c>
      <c r="C430" s="6" t="s">
        <v>7267</v>
      </c>
      <c r="D430" s="6" t="s">
        <v>7461</v>
      </c>
      <c r="E430" s="6" t="s">
        <v>16</v>
      </c>
      <c r="F430" s="6" t="s">
        <v>106</v>
      </c>
      <c r="G430" s="6" t="s">
        <v>1431</v>
      </c>
      <c r="H430" s="6" t="s">
        <v>4963</v>
      </c>
      <c r="I430" s="6" t="s">
        <v>20</v>
      </c>
      <c r="J430" s="5" t="n">
        <v>151</v>
      </c>
      <c r="K430" s="5" t="n">
        <v>195</v>
      </c>
      <c r="L430" s="7" t="n">
        <f>K430*0.67</f>
        <v>130.65</v>
      </c>
      <c r="M430" s="7" t="n">
        <f>L430-J430</f>
        <v>-20.35</v>
      </c>
    </row>
    <row r="431" ht="13.5" customHeight="1">
      <c r="A431" s="5" t="n">
        <v>62663</v>
      </c>
      <c r="B431" s="6" t="s">
        <v>7462</v>
      </c>
      <c r="C431" s="6" t="s">
        <v>717</v>
      </c>
      <c r="D431" s="6" t="s">
        <v>7463</v>
      </c>
      <c r="E431" s="6" t="s">
        <v>16</v>
      </c>
      <c r="F431" s="6" t="s">
        <v>177</v>
      </c>
      <c r="G431" s="6" t="s">
        <v>582</v>
      </c>
      <c r="H431" s="6" t="s">
        <v>583</v>
      </c>
      <c r="I431" s="6" t="s">
        <v>23</v>
      </c>
      <c r="J431" s="5" t="n">
        <v>153</v>
      </c>
      <c r="K431" s="5" t="n">
        <v>198</v>
      </c>
      <c r="L431" s="7" t="n">
        <f>K431*0.67</f>
        <v>132.66</v>
      </c>
      <c r="M431" s="7" t="n">
        <f>L431-J431</f>
        <v>-20.34</v>
      </c>
    </row>
    <row r="432" ht="13.5" customHeight="1">
      <c r="A432" s="5" t="n">
        <v>2509881</v>
      </c>
      <c r="B432" s="6" t="s">
        <v>7464</v>
      </c>
      <c r="C432" s="6" t="s">
        <v>401</v>
      </c>
      <c r="D432" s="6" t="s">
        <v>7465</v>
      </c>
      <c r="E432" s="6" t="s">
        <v>95</v>
      </c>
      <c r="F432" s="6" t="s">
        <v>96</v>
      </c>
      <c r="G432" s="6" t="s">
        <v>97</v>
      </c>
      <c r="H432" s="6" t="s">
        <v>571</v>
      </c>
      <c r="I432" s="6" t="s">
        <v>20</v>
      </c>
      <c r="J432" s="5" t="n">
        <v>106.01</v>
      </c>
      <c r="K432" s="5" t="n">
        <v>128</v>
      </c>
      <c r="L432" s="7" t="n">
        <f>K432*0.67</f>
        <v>85.76</v>
      </c>
      <c r="M432" s="7" t="n">
        <f>L432-J432</f>
        <v>-20.25</v>
      </c>
    </row>
    <row r="433" ht="13.5" customHeight="1">
      <c r="A433" s="5" t="n">
        <v>130496</v>
      </c>
      <c r="B433" s="6" t="s">
        <v>7466</v>
      </c>
      <c r="C433" s="6" t="s">
        <v>248</v>
      </c>
      <c r="D433" s="6" t="s">
        <v>7467</v>
      </c>
      <c r="E433" s="6" t="s">
        <v>16</v>
      </c>
      <c r="F433" s="6" t="s">
        <v>106</v>
      </c>
      <c r="G433" s="6" t="s">
        <v>204</v>
      </c>
      <c r="H433" s="6" t="s">
        <v>2311</v>
      </c>
      <c r="I433" s="6" t="s">
        <v>20</v>
      </c>
      <c r="J433" s="5" t="n">
        <v>63.63</v>
      </c>
      <c r="K433" s="5" t="n">
        <v>65</v>
      </c>
      <c r="L433" s="7" t="n">
        <f>K433*0.67</f>
        <v>43.55</v>
      </c>
      <c r="M433" s="7" t="n">
        <f>L433-J433</f>
        <v>-20.08</v>
      </c>
    </row>
    <row r="434" ht="13.5" customHeight="1">
      <c r="A434" s="5" t="n">
        <v>23622</v>
      </c>
      <c r="B434" s="6" t="s">
        <v>7468</v>
      </c>
      <c r="C434" s="6" t="s">
        <v>248</v>
      </c>
      <c r="D434" s="6" t="s">
        <v>1616</v>
      </c>
      <c r="E434" s="6" t="s">
        <v>95</v>
      </c>
      <c r="F434" s="6" t="s">
        <v>106</v>
      </c>
      <c r="G434" s="6" t="s">
        <v>884</v>
      </c>
      <c r="H434" s="6" t="s">
        <v>4441</v>
      </c>
      <c r="I434" s="6" t="s">
        <v>20</v>
      </c>
      <c r="J434" s="5" t="n">
        <v>40</v>
      </c>
      <c r="K434" s="5" t="n">
        <v>29.8</v>
      </c>
      <c r="L434" s="7" t="n">
        <f>K434*0.67</f>
        <v>19.966</v>
      </c>
      <c r="M434" s="7" t="n">
        <f>L434-J434</f>
        <v>-20.034</v>
      </c>
    </row>
    <row r="435" ht="13.5" customHeight="1">
      <c r="A435" s="5" t="n">
        <v>200607</v>
      </c>
      <c r="B435" s="6" t="s">
        <v>7469</v>
      </c>
      <c r="C435" s="6" t="s">
        <v>7470</v>
      </c>
      <c r="D435" s="6" t="s">
        <v>1692</v>
      </c>
      <c r="E435" s="6" t="s">
        <v>16</v>
      </c>
      <c r="F435" s="6" t="s">
        <v>106</v>
      </c>
      <c r="G435" s="6" t="s">
        <v>1158</v>
      </c>
      <c r="H435" s="6" t="s">
        <v>1159</v>
      </c>
      <c r="I435" s="6" t="s">
        <v>20</v>
      </c>
      <c r="J435" s="5" t="n">
        <v>66.46</v>
      </c>
      <c r="K435" s="5" t="n">
        <v>69.3</v>
      </c>
      <c r="L435" s="7" t="n">
        <f>K435*0.67</f>
        <v>46.431</v>
      </c>
      <c r="M435" s="7" t="n">
        <f>L435-J435</f>
        <v>-20.029</v>
      </c>
    </row>
    <row r="436" ht="13.5" customHeight="1">
      <c r="A436" s="5" t="n">
        <v>11203</v>
      </c>
      <c r="B436" s="6" t="s">
        <v>7292</v>
      </c>
      <c r="C436" s="6" t="s">
        <v>561</v>
      </c>
      <c r="D436" s="6" t="s">
        <v>7471</v>
      </c>
      <c r="E436" s="6" t="s">
        <v>95</v>
      </c>
      <c r="F436" s="6" t="s">
        <v>106</v>
      </c>
      <c r="G436" s="6" t="s">
        <v>381</v>
      </c>
      <c r="H436" s="6" t="s">
        <v>748</v>
      </c>
      <c r="I436" s="6" t="s">
        <v>23</v>
      </c>
      <c r="J436" s="5" t="n">
        <v>58.87</v>
      </c>
      <c r="K436" s="5" t="n">
        <v>58</v>
      </c>
      <c r="L436" s="7" t="n">
        <f>K436*0.67</f>
        <v>38.86</v>
      </c>
      <c r="M436" s="7" t="n">
        <f>L436-J436</f>
        <v>-20.01</v>
      </c>
    </row>
    <row r="437" ht="13.5" customHeight="1">
      <c r="A437" s="5" t="n">
        <v>16650</v>
      </c>
      <c r="B437" s="6" t="s">
        <v>7472</v>
      </c>
      <c r="C437" s="6" t="s">
        <v>5251</v>
      </c>
      <c r="D437" s="6" t="s">
        <v>6347</v>
      </c>
      <c r="E437" s="6" t="s">
        <v>16</v>
      </c>
      <c r="F437" s="6" t="s">
        <v>106</v>
      </c>
      <c r="G437" s="6" t="s">
        <v>204</v>
      </c>
      <c r="H437" s="6" t="s">
        <v>2311</v>
      </c>
      <c r="I437" s="6" t="s">
        <v>23</v>
      </c>
      <c r="J437" s="5" t="n">
        <v>74.88</v>
      </c>
      <c r="K437" s="5" t="n">
        <v>82</v>
      </c>
      <c r="L437" s="7" t="n">
        <f>K437*0.67</f>
        <v>54.94</v>
      </c>
      <c r="M437" s="7" t="n">
        <f>L437-J437</f>
        <v>-19.94</v>
      </c>
    </row>
    <row r="438" ht="13.5" customHeight="1">
      <c r="A438" s="5" t="n">
        <v>223633</v>
      </c>
      <c r="B438" s="6" t="s">
        <v>7473</v>
      </c>
      <c r="C438" s="6" t="s">
        <v>6906</v>
      </c>
      <c r="D438" s="6" t="s">
        <v>7474</v>
      </c>
      <c r="E438" s="6" t="s">
        <v>16</v>
      </c>
      <c r="F438" s="6" t="s">
        <v>106</v>
      </c>
      <c r="G438" s="6" t="s">
        <v>981</v>
      </c>
      <c r="H438" s="6" t="s">
        <v>2536</v>
      </c>
      <c r="I438" s="6" t="s">
        <v>20</v>
      </c>
      <c r="J438" s="5" t="n">
        <v>98.98</v>
      </c>
      <c r="K438" s="5" t="n">
        <v>118</v>
      </c>
      <c r="L438" s="7" t="n">
        <f>K438*0.67</f>
        <v>79.06</v>
      </c>
      <c r="M438" s="7" t="n">
        <f>L438-J438</f>
        <v>-19.92</v>
      </c>
    </row>
    <row r="439" ht="13.5" customHeight="1">
      <c r="A439" s="5" t="n">
        <v>218598</v>
      </c>
      <c r="B439" s="6" t="s">
        <v>7475</v>
      </c>
      <c r="C439" s="6" t="s">
        <v>7476</v>
      </c>
      <c r="D439" s="6" t="s">
        <v>7477</v>
      </c>
      <c r="E439" s="6" t="s">
        <v>16</v>
      </c>
      <c r="F439" s="6" t="s">
        <v>106</v>
      </c>
      <c r="G439" s="6" t="s">
        <v>250</v>
      </c>
      <c r="H439" s="6" t="s">
        <v>1191</v>
      </c>
      <c r="I439" s="6" t="s">
        <v>20</v>
      </c>
      <c r="J439" s="5" t="n">
        <v>74.74</v>
      </c>
      <c r="K439" s="5" t="n">
        <v>82</v>
      </c>
      <c r="L439" s="7" t="n">
        <f>K439*0.67</f>
        <v>54.94</v>
      </c>
      <c r="M439" s="7" t="n">
        <f>L439-J439</f>
        <v>-19.8</v>
      </c>
    </row>
    <row r="440" ht="13.5" customHeight="1">
      <c r="A440" s="5" t="n">
        <v>138747</v>
      </c>
      <c r="B440" s="6" t="s">
        <v>7478</v>
      </c>
      <c r="C440" s="6" t="s">
        <v>7479</v>
      </c>
      <c r="D440" s="6" t="s">
        <v>7480</v>
      </c>
      <c r="E440" s="6" t="s">
        <v>7481</v>
      </c>
      <c r="F440" s="6" t="s">
        <v>36</v>
      </c>
      <c r="G440" s="6" t="s">
        <v>129</v>
      </c>
      <c r="H440" s="6" t="s">
        <v>630</v>
      </c>
      <c r="I440" s="6" t="s">
        <v>20</v>
      </c>
      <c r="J440" s="5" t="n">
        <v>287.13</v>
      </c>
      <c r="K440" s="5" t="n">
        <v>399</v>
      </c>
      <c r="L440" s="7" t="n">
        <f>K440*0.67</f>
        <v>267.33</v>
      </c>
      <c r="M440" s="7" t="n">
        <f>L440-J440</f>
        <v>-19.8</v>
      </c>
    </row>
    <row r="441" ht="13.5" customHeight="1">
      <c r="A441" s="5" t="n">
        <v>138755</v>
      </c>
      <c r="B441" s="6" t="s">
        <v>7478</v>
      </c>
      <c r="C441" s="6" t="s">
        <v>7479</v>
      </c>
      <c r="D441" s="6" t="s">
        <v>7482</v>
      </c>
      <c r="E441" s="6" t="s">
        <v>7481</v>
      </c>
      <c r="F441" s="6" t="s">
        <v>36</v>
      </c>
      <c r="G441" s="6" t="s">
        <v>129</v>
      </c>
      <c r="H441" s="6" t="s">
        <v>630</v>
      </c>
      <c r="I441" s="6" t="s">
        <v>20</v>
      </c>
      <c r="J441" s="5" t="n">
        <v>287.13</v>
      </c>
      <c r="K441" s="5" t="n">
        <v>399</v>
      </c>
      <c r="L441" s="7" t="n">
        <f>K441*0.67</f>
        <v>267.33</v>
      </c>
      <c r="M441" s="7" t="n">
        <f>L441-J441</f>
        <v>-19.8</v>
      </c>
    </row>
    <row r="442" ht="13.5" customHeight="1">
      <c r="A442" s="5" t="n">
        <v>138757</v>
      </c>
      <c r="B442" s="6" t="s">
        <v>7478</v>
      </c>
      <c r="C442" s="6" t="s">
        <v>7479</v>
      </c>
      <c r="D442" s="6" t="s">
        <v>7483</v>
      </c>
      <c r="E442" s="6" t="s">
        <v>7481</v>
      </c>
      <c r="F442" s="6" t="s">
        <v>36</v>
      </c>
      <c r="G442" s="6" t="s">
        <v>129</v>
      </c>
      <c r="H442" s="6" t="s">
        <v>630</v>
      </c>
      <c r="I442" s="6" t="s">
        <v>20</v>
      </c>
      <c r="J442" s="5" t="n">
        <v>287.13</v>
      </c>
      <c r="K442" s="5" t="n">
        <v>399</v>
      </c>
      <c r="L442" s="7" t="n">
        <f>K442*0.67</f>
        <v>267.33</v>
      </c>
      <c r="M442" s="7" t="n">
        <f>L442-J442</f>
        <v>-19.8</v>
      </c>
    </row>
    <row r="443" ht="13.5" customHeight="1">
      <c r="A443" s="5" t="n">
        <v>158376</v>
      </c>
      <c r="B443" s="6" t="s">
        <v>1662</v>
      </c>
      <c r="C443" s="6" t="s">
        <v>1894</v>
      </c>
      <c r="D443" s="6" t="s">
        <v>7484</v>
      </c>
      <c r="E443" s="6" t="s">
        <v>16</v>
      </c>
      <c r="F443" s="6" t="s">
        <v>106</v>
      </c>
      <c r="G443" s="6" t="s">
        <v>846</v>
      </c>
      <c r="H443" s="6" t="s">
        <v>847</v>
      </c>
      <c r="I443" s="6" t="s">
        <v>20</v>
      </c>
      <c r="J443" s="5" t="n">
        <v>157.72</v>
      </c>
      <c r="K443" s="5" t="n">
        <v>206</v>
      </c>
      <c r="L443" s="7" t="n">
        <f>K443*0.67</f>
        <v>138.02</v>
      </c>
      <c r="M443" s="7" t="n">
        <f>L443-J443</f>
        <v>-19.7</v>
      </c>
    </row>
    <row r="444" ht="13.5" customHeight="1">
      <c r="A444" s="5" t="n">
        <v>203808</v>
      </c>
      <c r="B444" s="6" t="s">
        <v>1688</v>
      </c>
      <c r="C444" s="6" t="s">
        <v>5372</v>
      </c>
      <c r="D444" s="6" t="s">
        <v>1895</v>
      </c>
      <c r="E444" s="6" t="s">
        <v>16</v>
      </c>
      <c r="F444" s="6" t="s">
        <v>106</v>
      </c>
      <c r="G444" s="6" t="s">
        <v>1571</v>
      </c>
      <c r="H444" s="6" t="s">
        <v>1572</v>
      </c>
      <c r="I444" s="6" t="s">
        <v>20</v>
      </c>
      <c r="J444" s="5" t="n">
        <v>69.8</v>
      </c>
      <c r="K444" s="5" t="n">
        <v>75</v>
      </c>
      <c r="L444" s="7" t="n">
        <f>K444*0.67</f>
        <v>50.25</v>
      </c>
      <c r="M444" s="7" t="n">
        <f>L444-J444</f>
        <v>-19.55</v>
      </c>
    </row>
    <row r="445" ht="13.5" customHeight="1">
      <c r="A445" s="5" t="n">
        <v>3558</v>
      </c>
      <c r="B445" s="6" t="s">
        <v>7485</v>
      </c>
      <c r="C445" s="6" t="s">
        <v>2244</v>
      </c>
      <c r="D445" s="6" t="s">
        <v>2658</v>
      </c>
      <c r="E445" s="6" t="s">
        <v>16</v>
      </c>
      <c r="F445" s="6" t="s">
        <v>106</v>
      </c>
      <c r="G445" s="6" t="s">
        <v>153</v>
      </c>
      <c r="H445" s="6" t="s">
        <v>2211</v>
      </c>
      <c r="I445" s="6" t="s">
        <v>23</v>
      </c>
      <c r="J445" s="5" t="n">
        <v>58.4</v>
      </c>
      <c r="K445" s="5" t="n">
        <v>58</v>
      </c>
      <c r="L445" s="7" t="n">
        <f>K445*0.67</f>
        <v>38.86</v>
      </c>
      <c r="M445" s="7" t="n">
        <f>L445-J445</f>
        <v>-19.54</v>
      </c>
    </row>
    <row r="446" ht="13.5" customHeight="1">
      <c r="A446" s="5" t="n">
        <v>44461</v>
      </c>
      <c r="B446" s="6" t="s">
        <v>1690</v>
      </c>
      <c r="C446" s="6" t="s">
        <v>7267</v>
      </c>
      <c r="D446" s="6" t="s">
        <v>2934</v>
      </c>
      <c r="E446" s="6" t="s">
        <v>16</v>
      </c>
      <c r="F446" s="6" t="s">
        <v>106</v>
      </c>
      <c r="G446" s="6" t="s">
        <v>884</v>
      </c>
      <c r="H446" s="6" t="s">
        <v>1289</v>
      </c>
      <c r="I446" s="6" t="s">
        <v>20</v>
      </c>
      <c r="J446" s="5" t="n">
        <v>84.68</v>
      </c>
      <c r="K446" s="5" t="n">
        <v>97.5</v>
      </c>
      <c r="L446" s="7" t="n">
        <f>K446*0.67</f>
        <v>65.325</v>
      </c>
      <c r="M446" s="7" t="n">
        <f>L446-J446</f>
        <v>-19.355</v>
      </c>
    </row>
    <row r="447" ht="13.5" customHeight="1">
      <c r="A447" s="5" t="n">
        <v>2504670</v>
      </c>
      <c r="B447" s="6" t="s">
        <v>4246</v>
      </c>
      <c r="C447" s="6" t="s">
        <v>7486</v>
      </c>
      <c r="D447" s="6" t="s">
        <v>4248</v>
      </c>
      <c r="E447" s="6" t="s">
        <v>16</v>
      </c>
      <c r="F447" s="6" t="s">
        <v>106</v>
      </c>
      <c r="G447" s="6" t="s">
        <v>1431</v>
      </c>
      <c r="H447" s="6" t="s">
        <v>1432</v>
      </c>
      <c r="I447" s="6" t="s">
        <v>20</v>
      </c>
      <c r="J447" s="5" t="n">
        <v>56.1</v>
      </c>
      <c r="K447" s="5" t="n">
        <v>55</v>
      </c>
      <c r="L447" s="7" t="n">
        <f>K447*0.67</f>
        <v>36.85</v>
      </c>
      <c r="M447" s="7" t="n">
        <f>L447-J447</f>
        <v>-19.25</v>
      </c>
    </row>
    <row r="448" ht="13.5" customHeight="1">
      <c r="A448" s="5" t="n">
        <v>233510</v>
      </c>
      <c r="B448" s="6" t="s">
        <v>973</v>
      </c>
      <c r="C448" s="6" t="s">
        <v>7200</v>
      </c>
      <c r="D448" s="6" t="s">
        <v>1261</v>
      </c>
      <c r="E448" s="6" t="s">
        <v>44</v>
      </c>
      <c r="F448" s="6" t="s">
        <v>106</v>
      </c>
      <c r="G448" s="6" t="s">
        <v>153</v>
      </c>
      <c r="H448" s="6" t="s">
        <v>976</v>
      </c>
      <c r="I448" s="6" t="s">
        <v>20</v>
      </c>
      <c r="J448" s="5" t="n">
        <v>125.1</v>
      </c>
      <c r="K448" s="5" t="n">
        <v>158</v>
      </c>
      <c r="L448" s="7" t="n">
        <f>K448*0.67</f>
        <v>105.86</v>
      </c>
      <c r="M448" s="7" t="n">
        <f>L448-J448</f>
        <v>-19.24</v>
      </c>
    </row>
    <row r="449" ht="13.5" customHeight="1">
      <c r="A449" s="5" t="n">
        <v>1626</v>
      </c>
      <c r="B449" s="6" t="s">
        <v>7487</v>
      </c>
      <c r="C449" s="6" t="s">
        <v>2063</v>
      </c>
      <c r="D449" s="6" t="s">
        <v>7488</v>
      </c>
      <c r="E449" s="6" t="s">
        <v>16</v>
      </c>
      <c r="F449" s="6" t="s">
        <v>106</v>
      </c>
      <c r="G449" s="6" t="s">
        <v>242</v>
      </c>
      <c r="H449" s="6" t="s">
        <v>6560</v>
      </c>
      <c r="I449" s="6" t="s">
        <v>20</v>
      </c>
      <c r="J449" s="5" t="n">
        <v>98.76</v>
      </c>
      <c r="K449" s="5" t="n">
        <v>118.8</v>
      </c>
      <c r="L449" s="7" t="n">
        <f>K449*0.67</f>
        <v>79.596</v>
      </c>
      <c r="M449" s="7" t="n">
        <f>L449-J449</f>
        <v>-19.164</v>
      </c>
    </row>
    <row r="450" ht="13.5" customHeight="1">
      <c r="A450" s="5" t="n">
        <v>182089</v>
      </c>
      <c r="B450" s="6" t="s">
        <v>2769</v>
      </c>
      <c r="C450" s="6" t="s">
        <v>511</v>
      </c>
      <c r="D450" s="6" t="s">
        <v>2183</v>
      </c>
      <c r="E450" s="6" t="s">
        <v>16</v>
      </c>
      <c r="F450" s="6" t="s">
        <v>106</v>
      </c>
      <c r="G450" s="6" t="s">
        <v>250</v>
      </c>
      <c r="H450" s="6" t="s">
        <v>1015</v>
      </c>
      <c r="I450" s="6" t="s">
        <v>20</v>
      </c>
      <c r="J450" s="5" t="n">
        <v>91.47</v>
      </c>
      <c r="K450" s="5" t="n">
        <v>108</v>
      </c>
      <c r="L450" s="7" t="n">
        <f>K450*0.67</f>
        <v>72.36</v>
      </c>
      <c r="M450" s="7" t="n">
        <f>L450-J450</f>
        <v>-19.11</v>
      </c>
    </row>
    <row r="451" ht="13.5" customHeight="1">
      <c r="A451" s="5" t="n">
        <v>173320</v>
      </c>
      <c r="B451" s="6" t="s">
        <v>7489</v>
      </c>
      <c r="C451" s="6" t="s">
        <v>3668</v>
      </c>
      <c r="D451" s="6" t="s">
        <v>7490</v>
      </c>
      <c r="E451" s="6" t="s">
        <v>16</v>
      </c>
      <c r="F451" s="6" t="s">
        <v>106</v>
      </c>
      <c r="G451" s="6" t="s">
        <v>250</v>
      </c>
      <c r="H451" s="6" t="s">
        <v>1191</v>
      </c>
      <c r="I451" s="6" t="s">
        <v>23</v>
      </c>
      <c r="J451" s="5" t="n">
        <v>74.72</v>
      </c>
      <c r="K451" s="5" t="n">
        <v>83.3</v>
      </c>
      <c r="L451" s="7" t="n">
        <f>K451*0.67</f>
        <v>55.811</v>
      </c>
      <c r="M451" s="7" t="n">
        <f>L451-J451</f>
        <v>-18.909</v>
      </c>
    </row>
    <row r="452" ht="13.5" customHeight="1">
      <c r="A452" s="5" t="n">
        <v>229827</v>
      </c>
      <c r="B452" s="6" t="s">
        <v>7491</v>
      </c>
      <c r="C452" s="6" t="s">
        <v>7492</v>
      </c>
      <c r="D452" s="6" t="s">
        <v>7493</v>
      </c>
      <c r="E452" s="6" t="s">
        <v>16</v>
      </c>
      <c r="F452" s="6" t="s">
        <v>36</v>
      </c>
      <c r="G452" s="6" t="s">
        <v>37</v>
      </c>
      <c r="H452" s="6" t="s">
        <v>664</v>
      </c>
      <c r="I452" s="6" t="s">
        <v>20</v>
      </c>
      <c r="J452" s="5" t="n">
        <v>65.65</v>
      </c>
      <c r="K452" s="5" t="n">
        <v>70</v>
      </c>
      <c r="L452" s="7" t="n">
        <f>K452*0.67</f>
        <v>46.9</v>
      </c>
      <c r="M452" s="7" t="n">
        <f>L452-J452</f>
        <v>-18.75</v>
      </c>
    </row>
    <row r="453" ht="13.5" customHeight="1">
      <c r="A453" s="5" t="n">
        <v>269226</v>
      </c>
      <c r="B453" s="6" t="s">
        <v>6755</v>
      </c>
      <c r="C453" s="6" t="s">
        <v>1575</v>
      </c>
      <c r="D453" s="6" t="s">
        <v>1647</v>
      </c>
      <c r="E453" s="6" t="s">
        <v>16</v>
      </c>
      <c r="F453" s="6" t="s">
        <v>106</v>
      </c>
      <c r="G453" s="6" t="s">
        <v>153</v>
      </c>
      <c r="H453" s="6" t="s">
        <v>2211</v>
      </c>
      <c r="I453" s="6" t="s">
        <v>20</v>
      </c>
      <c r="J453" s="5" t="n">
        <v>59.1</v>
      </c>
      <c r="K453" s="5" t="n">
        <v>60.32</v>
      </c>
      <c r="L453" s="7" t="n">
        <f>K453*0.67</f>
        <v>40.4144</v>
      </c>
      <c r="M453" s="7" t="n">
        <f>L453-J453</f>
        <v>-18.6856</v>
      </c>
    </row>
    <row r="454" ht="13.5" customHeight="1">
      <c r="A454" s="5" t="n">
        <v>264885</v>
      </c>
      <c r="B454" s="6" t="s">
        <v>7494</v>
      </c>
      <c r="C454" s="6" t="s">
        <v>7495</v>
      </c>
      <c r="D454" s="6" t="s">
        <v>7496</v>
      </c>
      <c r="E454" s="6" t="s">
        <v>16</v>
      </c>
      <c r="F454" s="6" t="s">
        <v>96</v>
      </c>
      <c r="G454" s="6" t="s">
        <v>403</v>
      </c>
      <c r="H454" s="6" t="s">
        <v>1083</v>
      </c>
      <c r="I454" s="6" t="s">
        <v>20</v>
      </c>
      <c r="J454" s="5" t="n">
        <v>85</v>
      </c>
      <c r="K454" s="5" t="n">
        <v>99</v>
      </c>
      <c r="L454" s="7" t="n">
        <f>K454*0.67</f>
        <v>66.33</v>
      </c>
      <c r="M454" s="7" t="n">
        <f>L454-J454</f>
        <v>-18.67</v>
      </c>
    </row>
    <row r="455" ht="13.5" customHeight="1">
      <c r="A455" s="5" t="n">
        <v>265055</v>
      </c>
      <c r="B455" s="6" t="s">
        <v>7497</v>
      </c>
      <c r="C455" s="6" t="s">
        <v>7495</v>
      </c>
      <c r="D455" s="6" t="s">
        <v>7498</v>
      </c>
      <c r="E455" s="6" t="s">
        <v>16</v>
      </c>
      <c r="F455" s="6" t="s">
        <v>96</v>
      </c>
      <c r="G455" s="6" t="s">
        <v>403</v>
      </c>
      <c r="H455" s="6" t="s">
        <v>1083</v>
      </c>
      <c r="I455" s="6" t="s">
        <v>20</v>
      </c>
      <c r="J455" s="5" t="n">
        <v>85</v>
      </c>
      <c r="K455" s="5" t="n">
        <v>99</v>
      </c>
      <c r="L455" s="7" t="n">
        <f>K455*0.67</f>
        <v>66.33</v>
      </c>
      <c r="M455" s="7" t="n">
        <f>L455-J455</f>
        <v>-18.67</v>
      </c>
    </row>
    <row r="456" ht="13.5" customHeight="1">
      <c r="A456" s="5" t="n">
        <v>216475</v>
      </c>
      <c r="B456" s="6" t="s">
        <v>7499</v>
      </c>
      <c r="C456" s="6" t="s">
        <v>7500</v>
      </c>
      <c r="D456" s="6" t="s">
        <v>7501</v>
      </c>
      <c r="E456" s="6" t="s">
        <v>232</v>
      </c>
      <c r="F456" s="6" t="s">
        <v>36</v>
      </c>
      <c r="G456" s="6" t="s">
        <v>1337</v>
      </c>
      <c r="H456" s="6" t="s">
        <v>7502</v>
      </c>
      <c r="I456" s="6" t="s">
        <v>20</v>
      </c>
      <c r="J456" s="5" t="n">
        <v>85</v>
      </c>
      <c r="K456" s="5" t="n">
        <v>99</v>
      </c>
      <c r="L456" s="7" t="n">
        <f>K456*0.67</f>
        <v>66.33</v>
      </c>
      <c r="M456" s="7" t="n">
        <f>L456-J456</f>
        <v>-18.67</v>
      </c>
    </row>
    <row r="457" ht="13.5" customHeight="1">
      <c r="A457" s="5" t="n">
        <v>226222</v>
      </c>
      <c r="B457" s="6" t="s">
        <v>973</v>
      </c>
      <c r="C457" s="6" t="s">
        <v>7200</v>
      </c>
      <c r="D457" s="6" t="s">
        <v>7503</v>
      </c>
      <c r="E457" s="6" t="s">
        <v>44</v>
      </c>
      <c r="F457" s="6" t="s">
        <v>106</v>
      </c>
      <c r="G457" s="6" t="s">
        <v>153</v>
      </c>
      <c r="H457" s="6" t="s">
        <v>976</v>
      </c>
      <c r="I457" s="6" t="s">
        <v>20</v>
      </c>
      <c r="J457" s="5" t="n">
        <v>110.35</v>
      </c>
      <c r="K457" s="5" t="n">
        <v>137</v>
      </c>
      <c r="L457" s="7" t="n">
        <f>K457*0.67</f>
        <v>91.79</v>
      </c>
      <c r="M457" s="7" t="n">
        <f>L457-J457</f>
        <v>-18.56</v>
      </c>
    </row>
    <row r="458" ht="13.5" customHeight="1">
      <c r="A458" s="5" t="n">
        <v>253842</v>
      </c>
      <c r="B458" s="6" t="s">
        <v>7504</v>
      </c>
      <c r="C458" s="6" t="s">
        <v>7505</v>
      </c>
      <c r="D458" s="6" t="s">
        <v>263</v>
      </c>
      <c r="E458" s="6" t="s">
        <v>95</v>
      </c>
      <c r="F458" s="6" t="s">
        <v>96</v>
      </c>
      <c r="G458" s="6" t="s">
        <v>97</v>
      </c>
      <c r="H458" s="6" t="s">
        <v>757</v>
      </c>
      <c r="I458" s="6" t="s">
        <v>20</v>
      </c>
      <c r="J458" s="5" t="n">
        <v>84.13</v>
      </c>
      <c r="K458" s="5" t="n">
        <v>98</v>
      </c>
      <c r="L458" s="7" t="n">
        <f>K458*0.67</f>
        <v>65.66</v>
      </c>
      <c r="M458" s="7" t="n">
        <f>L458-J458</f>
        <v>-18.47</v>
      </c>
    </row>
    <row r="459" ht="13.5" customHeight="1">
      <c r="A459" s="5" t="n">
        <v>254319</v>
      </c>
      <c r="B459" s="6" t="s">
        <v>7506</v>
      </c>
      <c r="C459" s="6" t="s">
        <v>7342</v>
      </c>
      <c r="D459" s="6" t="s">
        <v>7507</v>
      </c>
      <c r="E459" s="6" t="s">
        <v>16</v>
      </c>
      <c r="F459" s="6" t="s">
        <v>36</v>
      </c>
      <c r="G459" s="6" t="s">
        <v>37</v>
      </c>
      <c r="H459" s="6" t="s">
        <v>256</v>
      </c>
      <c r="I459" s="6" t="s">
        <v>20</v>
      </c>
      <c r="J459" s="5" t="n">
        <v>84.13</v>
      </c>
      <c r="K459" s="5" t="n">
        <v>98</v>
      </c>
      <c r="L459" s="7" t="n">
        <f>K459*0.67</f>
        <v>65.66</v>
      </c>
      <c r="M459" s="7" t="n">
        <f>L459-J459</f>
        <v>-18.47</v>
      </c>
    </row>
    <row r="460" ht="13.5" customHeight="1">
      <c r="A460" s="5" t="n">
        <v>261364</v>
      </c>
      <c r="B460" s="6" t="s">
        <v>7508</v>
      </c>
      <c r="C460" s="6" t="s">
        <v>7342</v>
      </c>
      <c r="D460" s="6" t="s">
        <v>524</v>
      </c>
      <c r="E460" s="6" t="s">
        <v>16</v>
      </c>
      <c r="F460" s="6" t="s">
        <v>96</v>
      </c>
      <c r="G460" s="6" t="s">
        <v>403</v>
      </c>
      <c r="H460" s="6" t="s">
        <v>404</v>
      </c>
      <c r="I460" s="6" t="s">
        <v>20</v>
      </c>
      <c r="J460" s="5" t="n">
        <v>84.13</v>
      </c>
      <c r="K460" s="5" t="n">
        <v>98</v>
      </c>
      <c r="L460" s="7" t="n">
        <f>K460*0.67</f>
        <v>65.66</v>
      </c>
      <c r="M460" s="7" t="n">
        <f>L460-J460</f>
        <v>-18.47</v>
      </c>
    </row>
    <row r="461" ht="13.5" customHeight="1">
      <c r="A461" s="5" t="n">
        <v>2509602</v>
      </c>
      <c r="B461" s="6" t="s">
        <v>7509</v>
      </c>
      <c r="C461" s="6" t="s">
        <v>2849</v>
      </c>
      <c r="D461" s="6" t="s">
        <v>7274</v>
      </c>
      <c r="E461" s="6" t="s">
        <v>16</v>
      </c>
      <c r="F461" s="6" t="s">
        <v>96</v>
      </c>
      <c r="G461" s="6" t="s">
        <v>403</v>
      </c>
      <c r="H461" s="6" t="s">
        <v>404</v>
      </c>
      <c r="I461" s="6" t="s">
        <v>20</v>
      </c>
      <c r="J461" s="5" t="n">
        <v>84.13</v>
      </c>
      <c r="K461" s="5" t="n">
        <v>98</v>
      </c>
      <c r="L461" s="7" t="n">
        <f>K461*0.67</f>
        <v>65.66</v>
      </c>
      <c r="M461" s="7" t="n">
        <f>L461-J461</f>
        <v>-18.47</v>
      </c>
    </row>
    <row r="462" ht="13.5" customHeight="1">
      <c r="A462" s="5" t="n">
        <v>91516</v>
      </c>
      <c r="B462" s="6" t="s">
        <v>7510</v>
      </c>
      <c r="C462" s="6" t="s">
        <v>5575</v>
      </c>
      <c r="D462" s="6" t="s">
        <v>7511</v>
      </c>
      <c r="E462" s="6" t="s">
        <v>16</v>
      </c>
      <c r="F462" s="6" t="s">
        <v>106</v>
      </c>
      <c r="G462" s="6" t="s">
        <v>1431</v>
      </c>
      <c r="H462" s="6" t="s">
        <v>1432</v>
      </c>
      <c r="I462" s="6" t="s">
        <v>20</v>
      </c>
      <c r="J462" s="5" t="n">
        <v>108.23</v>
      </c>
      <c r="K462" s="5" t="n">
        <v>134</v>
      </c>
      <c r="L462" s="7" t="n">
        <f>K462*0.67</f>
        <v>89.78</v>
      </c>
      <c r="M462" s="7" t="n">
        <f>L462-J462</f>
        <v>-18.45</v>
      </c>
    </row>
    <row r="463" ht="13.5" customHeight="1">
      <c r="A463" s="5" t="n">
        <v>2503197</v>
      </c>
      <c r="B463" s="6" t="s">
        <v>7512</v>
      </c>
      <c r="C463" s="6" t="s">
        <v>7513</v>
      </c>
      <c r="D463" s="6" t="s">
        <v>7514</v>
      </c>
      <c r="E463" s="6" t="s">
        <v>16</v>
      </c>
      <c r="F463" s="6" t="s">
        <v>106</v>
      </c>
      <c r="G463" s="6" t="s">
        <v>107</v>
      </c>
      <c r="H463" s="6" t="s">
        <v>550</v>
      </c>
      <c r="I463" s="6" t="s">
        <v>20</v>
      </c>
      <c r="J463" s="5" t="n">
        <v>69.49</v>
      </c>
      <c r="K463" s="5" t="n">
        <v>76.3</v>
      </c>
      <c r="L463" s="7" t="n">
        <f>K463*0.67</f>
        <v>51.121</v>
      </c>
      <c r="M463" s="7" t="n">
        <f>L463-J463</f>
        <v>-18.369</v>
      </c>
    </row>
    <row r="464" ht="13.5" customHeight="1">
      <c r="A464" s="5" t="n">
        <v>163456</v>
      </c>
      <c r="B464" s="6" t="s">
        <v>1587</v>
      </c>
      <c r="C464" s="6" t="s">
        <v>7515</v>
      </c>
      <c r="D464" s="6" t="s">
        <v>7516</v>
      </c>
      <c r="E464" s="6" t="s">
        <v>16</v>
      </c>
      <c r="F464" s="6" t="s">
        <v>106</v>
      </c>
      <c r="G464" s="6" t="s">
        <v>1130</v>
      </c>
      <c r="H464" s="6" t="s">
        <v>1131</v>
      </c>
      <c r="I464" s="6" t="s">
        <v>20</v>
      </c>
      <c r="J464" s="5" t="n">
        <v>66.49</v>
      </c>
      <c r="K464" s="5" t="n">
        <v>72.5</v>
      </c>
      <c r="L464" s="7" t="n">
        <f>K464*0.67</f>
        <v>48.575</v>
      </c>
      <c r="M464" s="7" t="n">
        <f>L464-J464</f>
        <v>-17.915</v>
      </c>
    </row>
    <row r="465" ht="13.5" customHeight="1">
      <c r="A465" s="5" t="n">
        <v>95934</v>
      </c>
      <c r="B465" s="6" t="s">
        <v>1194</v>
      </c>
      <c r="C465" s="6" t="s">
        <v>7517</v>
      </c>
      <c r="D465" s="6" t="s">
        <v>7518</v>
      </c>
      <c r="E465" s="6" t="s">
        <v>16</v>
      </c>
      <c r="F465" s="6" t="s">
        <v>36</v>
      </c>
      <c r="G465" s="6" t="s">
        <v>37</v>
      </c>
      <c r="H465" s="6" t="s">
        <v>2487</v>
      </c>
      <c r="I465" s="6" t="s">
        <v>23</v>
      </c>
      <c r="J465" s="5" t="n">
        <v>184.02</v>
      </c>
      <c r="K465" s="5" t="n">
        <v>248</v>
      </c>
      <c r="L465" s="7" t="n">
        <f>K465*0.67</f>
        <v>166.16</v>
      </c>
      <c r="M465" s="7" t="n">
        <f>L465-J465</f>
        <v>-17.86</v>
      </c>
    </row>
    <row r="466" ht="13.5" customHeight="1">
      <c r="A466" s="5" t="n">
        <v>173043</v>
      </c>
      <c r="B466" s="6" t="s">
        <v>150</v>
      </c>
      <c r="C466" s="6" t="s">
        <v>5918</v>
      </c>
      <c r="D466" s="6" t="s">
        <v>7519</v>
      </c>
      <c r="E466" s="6" t="s">
        <v>16</v>
      </c>
      <c r="F466" s="6" t="s">
        <v>106</v>
      </c>
      <c r="G466" s="6" t="s">
        <v>153</v>
      </c>
      <c r="H466" s="6" t="s">
        <v>154</v>
      </c>
      <c r="I466" s="6" t="s">
        <v>20</v>
      </c>
      <c r="J466" s="5" t="n">
        <v>150.49</v>
      </c>
      <c r="K466" s="5" t="n">
        <v>198</v>
      </c>
      <c r="L466" s="7" t="n">
        <f>K466*0.67</f>
        <v>132.66</v>
      </c>
      <c r="M466" s="7" t="n">
        <f>L466-J466</f>
        <v>-17.83</v>
      </c>
    </row>
    <row r="467" ht="13.5" customHeight="1">
      <c r="A467" s="5" t="n">
        <v>198407</v>
      </c>
      <c r="B467" s="6" t="s">
        <v>354</v>
      </c>
      <c r="C467" s="6" t="s">
        <v>7394</v>
      </c>
      <c r="D467" s="6" t="s">
        <v>7520</v>
      </c>
      <c r="E467" s="6" t="s">
        <v>35</v>
      </c>
      <c r="F467" s="6" t="s">
        <v>36</v>
      </c>
      <c r="G467" s="6" t="s">
        <v>75</v>
      </c>
      <c r="H467" s="6" t="s">
        <v>349</v>
      </c>
      <c r="I467" s="6" t="s">
        <v>23</v>
      </c>
      <c r="J467" s="5" t="n">
        <v>405.96</v>
      </c>
      <c r="K467" s="5" t="n">
        <v>580</v>
      </c>
      <c r="L467" s="7" t="n">
        <f>K467*0.67</f>
        <v>388.6</v>
      </c>
      <c r="M467" s="7" t="n">
        <f>L467-J467</f>
        <v>-17.36</v>
      </c>
    </row>
    <row r="468" ht="13.5" customHeight="1">
      <c r="A468" s="5" t="n">
        <v>243120</v>
      </c>
      <c r="B468" s="6" t="s">
        <v>7521</v>
      </c>
      <c r="C468" s="6" t="s">
        <v>7341</v>
      </c>
      <c r="D468" s="6" t="s">
        <v>7522</v>
      </c>
      <c r="E468" s="6" t="s">
        <v>95</v>
      </c>
      <c r="F468" s="6" t="s">
        <v>96</v>
      </c>
      <c r="G468" s="6" t="s">
        <v>97</v>
      </c>
      <c r="H468" s="6" t="s">
        <v>509</v>
      </c>
      <c r="I468" s="6" t="s">
        <v>20</v>
      </c>
      <c r="J468" s="5" t="n">
        <v>149.99</v>
      </c>
      <c r="K468" s="5" t="n">
        <v>198</v>
      </c>
      <c r="L468" s="7" t="n">
        <f>K468*0.67</f>
        <v>132.66</v>
      </c>
      <c r="M468" s="7" t="n">
        <f>L468-J468</f>
        <v>-17.33</v>
      </c>
    </row>
    <row r="469" ht="13.5" customHeight="1">
      <c r="A469" s="5" t="n">
        <v>152609</v>
      </c>
      <c r="B469" s="6" t="s">
        <v>7523</v>
      </c>
      <c r="C469" s="6" t="s">
        <v>7524</v>
      </c>
      <c r="D469" s="6" t="s">
        <v>3137</v>
      </c>
      <c r="E469" s="6" t="s">
        <v>16</v>
      </c>
      <c r="F469" s="6" t="s">
        <v>106</v>
      </c>
      <c r="G469" s="6" t="s">
        <v>1571</v>
      </c>
      <c r="H469" s="6" t="s">
        <v>1572</v>
      </c>
      <c r="I469" s="6" t="s">
        <v>23</v>
      </c>
      <c r="J469" s="5" t="n">
        <v>77.32</v>
      </c>
      <c r="K469" s="5" t="n">
        <v>89.6</v>
      </c>
      <c r="L469" s="7" t="n">
        <f>K469*0.67</f>
        <v>60.032</v>
      </c>
      <c r="M469" s="7" t="n">
        <f>L469-J469</f>
        <v>-17.288</v>
      </c>
    </row>
    <row r="470" ht="13.5" customHeight="1">
      <c r="A470" s="5" t="n">
        <v>262174</v>
      </c>
      <c r="B470" s="6" t="s">
        <v>7525</v>
      </c>
      <c r="C470" s="6" t="s">
        <v>3169</v>
      </c>
      <c r="D470" s="6" t="s">
        <v>7526</v>
      </c>
      <c r="E470" s="6" t="s">
        <v>16</v>
      </c>
      <c r="F470" s="6" t="s">
        <v>106</v>
      </c>
      <c r="G470" s="6" t="s">
        <v>870</v>
      </c>
      <c r="H470" s="6" t="s">
        <v>871</v>
      </c>
      <c r="I470" s="6" t="s">
        <v>20</v>
      </c>
      <c r="J470" s="5" t="n">
        <v>103</v>
      </c>
      <c r="K470" s="5" t="n">
        <v>128</v>
      </c>
      <c r="L470" s="7" t="n">
        <f>K470*0.67</f>
        <v>85.76</v>
      </c>
      <c r="M470" s="7" t="n">
        <f>L470-J470</f>
        <v>-17.24</v>
      </c>
    </row>
    <row r="471" ht="13.5" customHeight="1">
      <c r="A471" s="5" t="n">
        <v>118629</v>
      </c>
      <c r="B471" s="6" t="s">
        <v>2973</v>
      </c>
      <c r="C471" s="6" t="s">
        <v>7527</v>
      </c>
      <c r="D471" s="6" t="s">
        <v>7528</v>
      </c>
      <c r="E471" s="6" t="s">
        <v>16</v>
      </c>
      <c r="F471" s="6" t="s">
        <v>106</v>
      </c>
      <c r="G471" s="6" t="s">
        <v>1460</v>
      </c>
      <c r="H471" s="6" t="s">
        <v>1988</v>
      </c>
      <c r="I471" s="6" t="s">
        <v>23</v>
      </c>
      <c r="J471" s="5" t="n">
        <v>63.33</v>
      </c>
      <c r="K471" s="5" t="n">
        <v>68.8</v>
      </c>
      <c r="L471" s="7" t="n">
        <f>K471*0.67</f>
        <v>46.096</v>
      </c>
      <c r="M471" s="7" t="n">
        <f>L471-J471</f>
        <v>-17.234</v>
      </c>
    </row>
    <row r="472" ht="13.5" customHeight="1">
      <c r="A472" s="5" t="n">
        <v>75119</v>
      </c>
      <c r="B472" s="6" t="s">
        <v>6968</v>
      </c>
      <c r="C472" s="6" t="s">
        <v>6969</v>
      </c>
      <c r="D472" s="6" t="s">
        <v>7529</v>
      </c>
      <c r="E472" s="6" t="s">
        <v>16</v>
      </c>
      <c r="F472" s="6" t="s">
        <v>106</v>
      </c>
      <c r="G472" s="6" t="s">
        <v>1571</v>
      </c>
      <c r="H472" s="6" t="s">
        <v>1979</v>
      </c>
      <c r="I472" s="6" t="s">
        <v>20</v>
      </c>
      <c r="J472" s="5" t="n">
        <v>83.47</v>
      </c>
      <c r="K472" s="5" t="n">
        <v>99</v>
      </c>
      <c r="L472" s="7" t="n">
        <f>K472*0.67</f>
        <v>66.33</v>
      </c>
      <c r="M472" s="7" t="n">
        <f>L472-J472</f>
        <v>-17.14</v>
      </c>
    </row>
    <row r="473" ht="13.5" customHeight="1">
      <c r="A473" s="5" t="n">
        <v>179678</v>
      </c>
      <c r="B473" s="6" t="s">
        <v>7530</v>
      </c>
      <c r="C473" s="6" t="s">
        <v>6173</v>
      </c>
      <c r="D473" s="6" t="s">
        <v>7531</v>
      </c>
      <c r="E473" s="6" t="s">
        <v>16</v>
      </c>
      <c r="F473" s="6" t="s">
        <v>106</v>
      </c>
      <c r="G473" s="6" t="s">
        <v>1571</v>
      </c>
      <c r="H473" s="6" t="s">
        <v>1572</v>
      </c>
      <c r="I473" s="6" t="s">
        <v>20</v>
      </c>
      <c r="J473" s="5" t="n">
        <v>76.76</v>
      </c>
      <c r="K473" s="5" t="n">
        <v>89</v>
      </c>
      <c r="L473" s="7" t="n">
        <f>K473*0.67</f>
        <v>59.63</v>
      </c>
      <c r="M473" s="7" t="n">
        <f>L473-J473</f>
        <v>-17.13</v>
      </c>
    </row>
    <row r="474" ht="13.5" customHeight="1">
      <c r="A474" s="5" t="n">
        <v>58122</v>
      </c>
      <c r="B474" s="6" t="s">
        <v>7532</v>
      </c>
      <c r="C474" s="6" t="s">
        <v>1398</v>
      </c>
      <c r="D474" s="6" t="s">
        <v>7533</v>
      </c>
      <c r="E474" s="6" t="s">
        <v>16</v>
      </c>
      <c r="F474" s="6" t="s">
        <v>106</v>
      </c>
      <c r="G474" s="6" t="s">
        <v>1317</v>
      </c>
      <c r="H474" s="6" t="s">
        <v>1318</v>
      </c>
      <c r="I474" s="6" t="s">
        <v>23</v>
      </c>
      <c r="J474" s="5" t="n">
        <v>69.84</v>
      </c>
      <c r="K474" s="5" t="n">
        <v>78.8</v>
      </c>
      <c r="L474" s="7" t="n">
        <f>K474*0.67</f>
        <v>52.796</v>
      </c>
      <c r="M474" s="7" t="n">
        <f>L474-J474</f>
        <v>-17.044</v>
      </c>
    </row>
    <row r="475" ht="13.5" customHeight="1">
      <c r="A475" s="5" t="n">
        <v>159751</v>
      </c>
      <c r="B475" s="6" t="s">
        <v>7534</v>
      </c>
      <c r="C475" s="6" t="s">
        <v>1894</v>
      </c>
      <c r="D475" s="6" t="s">
        <v>7535</v>
      </c>
      <c r="E475" s="6" t="s">
        <v>16</v>
      </c>
      <c r="F475" s="6" t="s">
        <v>106</v>
      </c>
      <c r="G475" s="6" t="s">
        <v>846</v>
      </c>
      <c r="H475" s="6" t="s">
        <v>2146</v>
      </c>
      <c r="I475" s="6" t="s">
        <v>20</v>
      </c>
      <c r="J475" s="5" t="n">
        <v>54.89</v>
      </c>
      <c r="K475" s="5" t="n">
        <v>56.5</v>
      </c>
      <c r="L475" s="7" t="n">
        <f>K475*0.67</f>
        <v>37.855</v>
      </c>
      <c r="M475" s="7" t="n">
        <f>L475-J475</f>
        <v>-17.035</v>
      </c>
    </row>
    <row r="476" ht="13.5" customHeight="1">
      <c r="A476" s="5" t="n">
        <v>2509863</v>
      </c>
      <c r="B476" s="6" t="s">
        <v>7536</v>
      </c>
      <c r="C476" s="6" t="s">
        <v>7214</v>
      </c>
      <c r="D476" s="6" t="s">
        <v>7537</v>
      </c>
      <c r="E476" s="6" t="s">
        <v>5670</v>
      </c>
      <c r="F476" s="6" t="s">
        <v>36</v>
      </c>
      <c r="G476" s="6" t="s">
        <v>158</v>
      </c>
      <c r="H476" s="6" t="s">
        <v>345</v>
      </c>
      <c r="I476" s="6" t="s">
        <v>20</v>
      </c>
      <c r="J476" s="5" t="n">
        <v>80.6</v>
      </c>
      <c r="K476" s="5" t="n">
        <v>95</v>
      </c>
      <c r="L476" s="7" t="n">
        <f>K476*0.67</f>
        <v>63.65</v>
      </c>
      <c r="M476" s="7" t="n">
        <f>L476-J476</f>
        <v>-16.95</v>
      </c>
    </row>
    <row r="477" ht="13.5" customHeight="1">
      <c r="A477" s="5" t="n">
        <v>39539</v>
      </c>
      <c r="B477" s="6" t="s">
        <v>4953</v>
      </c>
      <c r="C477" s="6" t="s">
        <v>6896</v>
      </c>
      <c r="D477" s="6" t="s">
        <v>7538</v>
      </c>
      <c r="E477" s="6" t="s">
        <v>16</v>
      </c>
      <c r="F477" s="6" t="s">
        <v>106</v>
      </c>
      <c r="G477" s="6" t="s">
        <v>1571</v>
      </c>
      <c r="H477" s="6" t="s">
        <v>1572</v>
      </c>
      <c r="I477" s="6" t="s">
        <v>23</v>
      </c>
      <c r="J477" s="5" t="n">
        <v>72.32</v>
      </c>
      <c r="K477" s="5" t="n">
        <v>82.7</v>
      </c>
      <c r="L477" s="7" t="n">
        <f>K477*0.67</f>
        <v>55.409</v>
      </c>
      <c r="M477" s="7" t="n">
        <f>L477-J477</f>
        <v>-16.911</v>
      </c>
    </row>
    <row r="478" ht="13.5" customHeight="1">
      <c r="A478" s="5" t="n">
        <v>50163</v>
      </c>
      <c r="B478" s="6" t="s">
        <v>7539</v>
      </c>
      <c r="C478" s="6" t="s">
        <v>6896</v>
      </c>
      <c r="D478" s="6" t="s">
        <v>7540</v>
      </c>
      <c r="E478" s="6" t="s">
        <v>16</v>
      </c>
      <c r="F478" s="6" t="s">
        <v>106</v>
      </c>
      <c r="G478" s="6" t="s">
        <v>1317</v>
      </c>
      <c r="H478" s="6" t="s">
        <v>1318</v>
      </c>
      <c r="I478" s="6" t="s">
        <v>23</v>
      </c>
      <c r="J478" s="5" t="n">
        <v>123.43</v>
      </c>
      <c r="K478" s="5" t="n">
        <v>159</v>
      </c>
      <c r="L478" s="7" t="n">
        <f>K478*0.67</f>
        <v>106.53</v>
      </c>
      <c r="M478" s="7" t="n">
        <f>L478-J478</f>
        <v>-16.9</v>
      </c>
    </row>
    <row r="479" ht="13.5" customHeight="1">
      <c r="A479" s="5" t="n">
        <v>2505773</v>
      </c>
      <c r="B479" s="6" t="s">
        <v>7541</v>
      </c>
      <c r="C479" s="6" t="s">
        <v>7033</v>
      </c>
      <c r="D479" s="6" t="s">
        <v>7542</v>
      </c>
      <c r="E479" s="6" t="s">
        <v>95</v>
      </c>
      <c r="F479" s="6" t="s">
        <v>96</v>
      </c>
      <c r="G479" s="6" t="s">
        <v>97</v>
      </c>
      <c r="H479" s="6" t="s">
        <v>1180</v>
      </c>
      <c r="I479" s="6" t="s">
        <v>20</v>
      </c>
      <c r="J479" s="5" t="n">
        <v>76.41</v>
      </c>
      <c r="K479" s="5" t="n">
        <v>89</v>
      </c>
      <c r="L479" s="7" t="n">
        <f>K479*0.67</f>
        <v>59.63</v>
      </c>
      <c r="M479" s="7" t="n">
        <f>L479-J479</f>
        <v>-16.78</v>
      </c>
    </row>
    <row r="480" ht="13.5" customHeight="1">
      <c r="A480" s="5" t="n">
        <v>196662</v>
      </c>
      <c r="B480" s="6" t="s">
        <v>6470</v>
      </c>
      <c r="C480" s="6" t="s">
        <v>2066</v>
      </c>
      <c r="D480" s="6" t="s">
        <v>7270</v>
      </c>
      <c r="E480" s="6" t="s">
        <v>16</v>
      </c>
      <c r="F480" s="6" t="s">
        <v>106</v>
      </c>
      <c r="G480" s="6" t="s">
        <v>1571</v>
      </c>
      <c r="H480" s="6" t="s">
        <v>1572</v>
      </c>
      <c r="I480" s="6" t="s">
        <v>23</v>
      </c>
      <c r="J480" s="5" t="n">
        <v>70.2</v>
      </c>
      <c r="K480" s="5" t="n">
        <v>79.8</v>
      </c>
      <c r="L480" s="7" t="n">
        <f>K480*0.67</f>
        <v>53.466</v>
      </c>
      <c r="M480" s="7" t="n">
        <f>L480-J480</f>
        <v>-16.734</v>
      </c>
    </row>
    <row r="481" ht="13.5" customHeight="1">
      <c r="A481" s="5" t="n">
        <v>110207</v>
      </c>
      <c r="B481" s="6" t="s">
        <v>2104</v>
      </c>
      <c r="C481" s="6" t="s">
        <v>561</v>
      </c>
      <c r="D481" s="6" t="s">
        <v>7471</v>
      </c>
      <c r="E481" s="6" t="s">
        <v>95</v>
      </c>
      <c r="F481" s="6" t="s">
        <v>106</v>
      </c>
      <c r="G481" s="6" t="s">
        <v>381</v>
      </c>
      <c r="H481" s="6" t="s">
        <v>748</v>
      </c>
      <c r="I481" s="6" t="s">
        <v>23</v>
      </c>
      <c r="J481" s="5" t="n">
        <v>82.39</v>
      </c>
      <c r="K481" s="5" t="n">
        <v>98</v>
      </c>
      <c r="L481" s="7" t="n">
        <f>K481*0.67</f>
        <v>65.66</v>
      </c>
      <c r="M481" s="7" t="n">
        <f>L481-J481</f>
        <v>-16.73</v>
      </c>
    </row>
    <row r="482" ht="13.5" customHeight="1">
      <c r="A482" s="5" t="n">
        <v>235338</v>
      </c>
      <c r="B482" s="6" t="s">
        <v>7543</v>
      </c>
      <c r="C482" s="6" t="s">
        <v>7544</v>
      </c>
      <c r="D482" s="6" t="s">
        <v>6312</v>
      </c>
      <c r="E482" s="6" t="s">
        <v>16</v>
      </c>
      <c r="F482" s="6" t="s">
        <v>36</v>
      </c>
      <c r="G482" s="6" t="s">
        <v>37</v>
      </c>
      <c r="H482" s="6" t="s">
        <v>256</v>
      </c>
      <c r="I482" s="6" t="s">
        <v>20</v>
      </c>
      <c r="J482" s="5" t="n">
        <v>64.8</v>
      </c>
      <c r="K482" s="5" t="n">
        <v>72</v>
      </c>
      <c r="L482" s="7" t="n">
        <f>K482*0.67</f>
        <v>48.24</v>
      </c>
      <c r="M482" s="7" t="n">
        <f>L482-J482</f>
        <v>-16.56</v>
      </c>
    </row>
    <row r="483" ht="13.5" customHeight="1">
      <c r="A483" s="5" t="n">
        <v>158590</v>
      </c>
      <c r="B483" s="6" t="s">
        <v>7545</v>
      </c>
      <c r="C483" s="6" t="s">
        <v>3343</v>
      </c>
      <c r="D483" s="6" t="s">
        <v>7546</v>
      </c>
      <c r="E483" s="6" t="s">
        <v>16</v>
      </c>
      <c r="F483" s="6" t="s">
        <v>106</v>
      </c>
      <c r="G483" s="6" t="s">
        <v>107</v>
      </c>
      <c r="H483" s="6" t="s">
        <v>931</v>
      </c>
      <c r="I483" s="6" t="s">
        <v>23</v>
      </c>
      <c r="J483" s="5" t="n">
        <v>62.62</v>
      </c>
      <c r="K483" s="5" t="n">
        <v>68.8</v>
      </c>
      <c r="L483" s="7" t="n">
        <f>K483*0.67</f>
        <v>46.096</v>
      </c>
      <c r="M483" s="7" t="n">
        <f>L483-J483</f>
        <v>-16.524</v>
      </c>
    </row>
    <row r="484" ht="13.5" customHeight="1">
      <c r="A484" s="5" t="n">
        <v>134060</v>
      </c>
      <c r="B484" s="6" t="s">
        <v>7547</v>
      </c>
      <c r="C484" s="6" t="s">
        <v>7548</v>
      </c>
      <c r="D484" s="6" t="s">
        <v>7549</v>
      </c>
      <c r="E484" s="6" t="s">
        <v>16</v>
      </c>
      <c r="F484" s="6" t="s">
        <v>106</v>
      </c>
      <c r="G484" s="6" t="s">
        <v>250</v>
      </c>
      <c r="H484" s="6" t="s">
        <v>5057</v>
      </c>
      <c r="I484" s="6" t="s">
        <v>23</v>
      </c>
      <c r="J484" s="5" t="n">
        <v>60.05</v>
      </c>
      <c r="K484" s="5" t="n">
        <v>65</v>
      </c>
      <c r="L484" s="7" t="n">
        <f>K484*0.67</f>
        <v>43.55</v>
      </c>
      <c r="M484" s="7" t="n">
        <f>L484-J484</f>
        <v>-16.5</v>
      </c>
    </row>
    <row r="485" ht="13.5" customHeight="1">
      <c r="A485" s="5" t="n">
        <v>133728</v>
      </c>
      <c r="B485" s="6" t="s">
        <v>7038</v>
      </c>
      <c r="C485" s="6" t="s">
        <v>7071</v>
      </c>
      <c r="D485" s="6" t="s">
        <v>7550</v>
      </c>
      <c r="E485" s="6" t="s">
        <v>16</v>
      </c>
      <c r="F485" s="6" t="s">
        <v>106</v>
      </c>
      <c r="G485" s="6" t="s">
        <v>1571</v>
      </c>
      <c r="H485" s="6" t="s">
        <v>1572</v>
      </c>
      <c r="I485" s="6" t="s">
        <v>23</v>
      </c>
      <c r="J485" s="5" t="n">
        <v>53.84</v>
      </c>
      <c r="K485" s="5" t="n">
        <v>55.8</v>
      </c>
      <c r="L485" s="7" t="n">
        <f>K485*0.67</f>
        <v>37.386</v>
      </c>
      <c r="M485" s="7" t="n">
        <f>L485-J485</f>
        <v>-16.454</v>
      </c>
    </row>
    <row r="486" ht="13.5" customHeight="1">
      <c r="A486" s="5" t="n">
        <v>212087</v>
      </c>
      <c r="B486" s="6" t="s">
        <v>7551</v>
      </c>
      <c r="C486" s="6" t="s">
        <v>7118</v>
      </c>
      <c r="D486" s="6" t="s">
        <v>816</v>
      </c>
      <c r="E486" s="6" t="s">
        <v>95</v>
      </c>
      <c r="F486" s="6" t="s">
        <v>36</v>
      </c>
      <c r="G486" s="6" t="s">
        <v>158</v>
      </c>
      <c r="H486" s="6" t="s">
        <v>1659</v>
      </c>
      <c r="I486" s="6" t="s">
        <v>20</v>
      </c>
      <c r="J486" s="5" t="n">
        <v>61.81</v>
      </c>
      <c r="K486" s="5" t="n">
        <v>68</v>
      </c>
      <c r="L486" s="7" t="n">
        <f>K486*0.67</f>
        <v>45.56</v>
      </c>
      <c r="M486" s="7" t="n">
        <f>L486-J486</f>
        <v>-16.25</v>
      </c>
    </row>
    <row r="487" ht="13.5" customHeight="1">
      <c r="A487" s="5" t="n">
        <v>2512997</v>
      </c>
      <c r="B487" s="6" t="s">
        <v>7552</v>
      </c>
      <c r="C487" s="6" t="s">
        <v>7553</v>
      </c>
      <c r="D487" s="6" t="s">
        <v>7554</v>
      </c>
      <c r="E487" s="6" t="s">
        <v>7555</v>
      </c>
      <c r="F487" s="6" t="s">
        <v>36</v>
      </c>
      <c r="G487" s="6" t="s">
        <v>129</v>
      </c>
      <c r="H487" s="6" t="s">
        <v>708</v>
      </c>
      <c r="I487" s="6" t="s">
        <v>20</v>
      </c>
      <c r="J487" s="5" t="n">
        <v>95.15</v>
      </c>
      <c r="K487" s="5" t="n">
        <v>118</v>
      </c>
      <c r="L487" s="7" t="n">
        <f>K487*0.67</f>
        <v>79.06</v>
      </c>
      <c r="M487" s="7" t="n">
        <f>L487-J487</f>
        <v>-16.09</v>
      </c>
    </row>
    <row r="488" ht="13.5" customHeight="1">
      <c r="A488" s="5" t="n">
        <v>2512999</v>
      </c>
      <c r="B488" s="6" t="s">
        <v>7552</v>
      </c>
      <c r="C488" s="6" t="s">
        <v>7553</v>
      </c>
      <c r="D488" s="6" t="s">
        <v>7556</v>
      </c>
      <c r="E488" s="6" t="s">
        <v>7555</v>
      </c>
      <c r="F488" s="6" t="s">
        <v>36</v>
      </c>
      <c r="G488" s="6" t="s">
        <v>129</v>
      </c>
      <c r="H488" s="6" t="s">
        <v>708</v>
      </c>
      <c r="I488" s="6" t="s">
        <v>20</v>
      </c>
      <c r="J488" s="5" t="n">
        <v>95.15</v>
      </c>
      <c r="K488" s="5" t="n">
        <v>118</v>
      </c>
      <c r="L488" s="7" t="n">
        <f>K488*0.67</f>
        <v>79.06</v>
      </c>
      <c r="M488" s="7" t="n">
        <f>L488-J488</f>
        <v>-16.09</v>
      </c>
    </row>
    <row r="489" ht="13.5" customHeight="1">
      <c r="A489" s="5" t="n">
        <v>2512998</v>
      </c>
      <c r="B489" s="6" t="s">
        <v>7552</v>
      </c>
      <c r="C489" s="6" t="s">
        <v>7553</v>
      </c>
      <c r="D489" s="6" t="s">
        <v>7557</v>
      </c>
      <c r="E489" s="6" t="s">
        <v>7555</v>
      </c>
      <c r="F489" s="6" t="s">
        <v>36</v>
      </c>
      <c r="G489" s="6" t="s">
        <v>129</v>
      </c>
      <c r="H489" s="6" t="s">
        <v>708</v>
      </c>
      <c r="I489" s="6" t="s">
        <v>23</v>
      </c>
      <c r="J489" s="5" t="n">
        <v>95.15</v>
      </c>
      <c r="K489" s="5" t="n">
        <v>118</v>
      </c>
      <c r="L489" s="7" t="n">
        <f>K489*0.67</f>
        <v>79.06</v>
      </c>
      <c r="M489" s="7" t="n">
        <f>L489-J489</f>
        <v>-16.09</v>
      </c>
    </row>
    <row r="490" ht="13.5" customHeight="1">
      <c r="A490" s="5" t="n">
        <v>29058</v>
      </c>
      <c r="B490" s="6" t="s">
        <v>7436</v>
      </c>
      <c r="C490" s="6" t="s">
        <v>7320</v>
      </c>
      <c r="D490" s="6" t="s">
        <v>7558</v>
      </c>
      <c r="E490" s="6" t="s">
        <v>95</v>
      </c>
      <c r="F490" s="6" t="s">
        <v>106</v>
      </c>
      <c r="G490" s="6" t="s">
        <v>381</v>
      </c>
      <c r="H490" s="6" t="s">
        <v>748</v>
      </c>
      <c r="I490" s="6" t="s">
        <v>23</v>
      </c>
      <c r="J490" s="5" t="n">
        <v>52.8</v>
      </c>
      <c r="K490" s="5" t="n">
        <v>54.8</v>
      </c>
      <c r="L490" s="7" t="n">
        <f>K490*0.67</f>
        <v>36.716</v>
      </c>
      <c r="M490" s="7" t="n">
        <f>L490-J490</f>
        <v>-16.084</v>
      </c>
    </row>
    <row r="491" ht="13.5" customHeight="1">
      <c r="A491" s="5" t="n">
        <v>101716</v>
      </c>
      <c r="B491" s="6" t="s">
        <v>184</v>
      </c>
      <c r="C491" s="6" t="s">
        <v>6727</v>
      </c>
      <c r="D491" s="6" t="s">
        <v>7559</v>
      </c>
      <c r="E491" s="6" t="s">
        <v>16</v>
      </c>
      <c r="F491" s="6" t="s">
        <v>106</v>
      </c>
      <c r="G491" s="6" t="s">
        <v>187</v>
      </c>
      <c r="H491" s="6" t="s">
        <v>188</v>
      </c>
      <c r="I491" s="6" t="s">
        <v>23</v>
      </c>
      <c r="J491" s="5" t="n">
        <v>113.12</v>
      </c>
      <c r="K491" s="5" t="n">
        <v>145</v>
      </c>
      <c r="L491" s="7" t="n">
        <f>K491*0.67</f>
        <v>97.15</v>
      </c>
      <c r="M491" s="7" t="n">
        <f>L491-J491</f>
        <v>-15.97</v>
      </c>
    </row>
    <row r="492" ht="13.5" customHeight="1">
      <c r="A492" s="5" t="n">
        <v>62650</v>
      </c>
      <c r="B492" s="6" t="s">
        <v>7532</v>
      </c>
      <c r="C492" s="6" t="s">
        <v>1398</v>
      </c>
      <c r="D492" s="6" t="s">
        <v>7560</v>
      </c>
      <c r="E492" s="6" t="s">
        <v>16</v>
      </c>
      <c r="F492" s="6" t="s">
        <v>106</v>
      </c>
      <c r="G492" s="6" t="s">
        <v>1317</v>
      </c>
      <c r="H492" s="6" t="s">
        <v>1318</v>
      </c>
      <c r="I492" s="6" t="s">
        <v>23</v>
      </c>
      <c r="J492" s="5" t="n">
        <v>86.86</v>
      </c>
      <c r="K492" s="5" t="n">
        <v>106</v>
      </c>
      <c r="L492" s="7" t="n">
        <f>K492*0.67</f>
        <v>71.02</v>
      </c>
      <c r="M492" s="7" t="n">
        <f>L492-J492</f>
        <v>-15.84</v>
      </c>
    </row>
    <row r="493" ht="13.5" customHeight="1">
      <c r="A493" s="5" t="n">
        <v>147746</v>
      </c>
      <c r="B493" s="6" t="s">
        <v>6840</v>
      </c>
      <c r="C493" s="6" t="s">
        <v>6423</v>
      </c>
      <c r="D493" s="6" t="s">
        <v>5742</v>
      </c>
      <c r="E493" s="6" t="s">
        <v>16</v>
      </c>
      <c r="F493" s="6" t="s">
        <v>106</v>
      </c>
      <c r="G493" s="6" t="s">
        <v>1460</v>
      </c>
      <c r="H493" s="6" t="s">
        <v>1988</v>
      </c>
      <c r="I493" s="6" t="s">
        <v>20</v>
      </c>
      <c r="J493" s="5" t="n">
        <v>63.2</v>
      </c>
      <c r="K493" s="5" t="n">
        <v>71</v>
      </c>
      <c r="L493" s="7" t="n">
        <f>K493*0.67</f>
        <v>47.57</v>
      </c>
      <c r="M493" s="7" t="n">
        <f>L493-J493</f>
        <v>-15.63</v>
      </c>
    </row>
    <row r="494" ht="13.5" customHeight="1">
      <c r="A494" s="5" t="n">
        <v>102506</v>
      </c>
      <c r="B494" s="6" t="s">
        <v>6165</v>
      </c>
      <c r="C494" s="6" t="s">
        <v>7561</v>
      </c>
      <c r="D494" s="6" t="s">
        <v>7562</v>
      </c>
      <c r="E494" s="6" t="s">
        <v>16</v>
      </c>
      <c r="F494" s="6" t="s">
        <v>106</v>
      </c>
      <c r="G494" s="6" t="s">
        <v>513</v>
      </c>
      <c r="H494" s="6" t="s">
        <v>1584</v>
      </c>
      <c r="I494" s="6" t="s">
        <v>20</v>
      </c>
      <c r="J494" s="5" t="n">
        <v>61.84</v>
      </c>
      <c r="K494" s="5" t="n">
        <v>69</v>
      </c>
      <c r="L494" s="7" t="n">
        <f>K494*0.67</f>
        <v>46.23</v>
      </c>
      <c r="M494" s="7" t="n">
        <f>L494-J494</f>
        <v>-15.61</v>
      </c>
    </row>
    <row r="495" ht="13.5" customHeight="1">
      <c r="A495" s="5" t="n">
        <v>189881</v>
      </c>
      <c r="B495" s="6" t="s">
        <v>7563</v>
      </c>
      <c r="C495" s="6" t="s">
        <v>2609</v>
      </c>
      <c r="D495" s="6" t="s">
        <v>7564</v>
      </c>
      <c r="E495" s="6" t="s">
        <v>16</v>
      </c>
      <c r="F495" s="6" t="s">
        <v>106</v>
      </c>
      <c r="G495" s="6" t="s">
        <v>204</v>
      </c>
      <c r="H495" s="6" t="s">
        <v>2051</v>
      </c>
      <c r="I495" s="6" t="s">
        <v>23</v>
      </c>
      <c r="J495" s="5" t="n">
        <v>55.66</v>
      </c>
      <c r="K495" s="5" t="n">
        <v>59.8</v>
      </c>
      <c r="L495" s="7" t="n">
        <f>K495*0.67</f>
        <v>40.066</v>
      </c>
      <c r="M495" s="7" t="n">
        <f>L495-J495</f>
        <v>-15.594</v>
      </c>
    </row>
    <row r="496" ht="13.5" customHeight="1">
      <c r="A496" s="5" t="n">
        <v>192624</v>
      </c>
      <c r="B496" s="6" t="s">
        <v>7565</v>
      </c>
      <c r="C496" s="6" t="s">
        <v>7341</v>
      </c>
      <c r="D496" s="6" t="s">
        <v>71</v>
      </c>
      <c r="E496" s="6" t="s">
        <v>95</v>
      </c>
      <c r="F496" s="6" t="s">
        <v>96</v>
      </c>
      <c r="G496" s="6" t="s">
        <v>225</v>
      </c>
      <c r="H496" s="6" t="s">
        <v>7443</v>
      </c>
      <c r="I496" s="6" t="s">
        <v>20</v>
      </c>
      <c r="J496" s="5" t="n">
        <v>134.84</v>
      </c>
      <c r="K496" s="5" t="n">
        <v>178</v>
      </c>
      <c r="L496" s="7" t="n">
        <f>K496*0.67</f>
        <v>119.26</v>
      </c>
      <c r="M496" s="7" t="n">
        <f>L496-J496</f>
        <v>-15.58</v>
      </c>
    </row>
    <row r="497" ht="13.5" customHeight="1">
      <c r="A497" s="5" t="n">
        <v>266120</v>
      </c>
      <c r="B497" s="6" t="s">
        <v>7566</v>
      </c>
      <c r="C497" s="6" t="s">
        <v>7119</v>
      </c>
      <c r="D497" s="6" t="s">
        <v>6403</v>
      </c>
      <c r="E497" s="6" t="s">
        <v>44</v>
      </c>
      <c r="F497" s="6" t="s">
        <v>36</v>
      </c>
      <c r="G497" s="6" t="s">
        <v>1525</v>
      </c>
      <c r="H497" s="6" t="s">
        <v>6879</v>
      </c>
      <c r="I497" s="6" t="s">
        <v>20</v>
      </c>
      <c r="J497" s="5" t="n">
        <v>61.13</v>
      </c>
      <c r="K497" s="5" t="n">
        <v>68</v>
      </c>
      <c r="L497" s="7" t="n">
        <f>K497*0.67</f>
        <v>45.56</v>
      </c>
      <c r="M497" s="7" t="n">
        <f>L497-J497</f>
        <v>-15.57</v>
      </c>
    </row>
    <row r="498" ht="13.5" customHeight="1">
      <c r="A498" s="5" t="n">
        <v>109325</v>
      </c>
      <c r="B498" s="6" t="s">
        <v>239</v>
      </c>
      <c r="C498" s="6" t="s">
        <v>7567</v>
      </c>
      <c r="D498" s="6" t="s">
        <v>5985</v>
      </c>
      <c r="E498" s="6" t="s">
        <v>16</v>
      </c>
      <c r="F498" s="6" t="s">
        <v>106</v>
      </c>
      <c r="G498" s="6" t="s">
        <v>242</v>
      </c>
      <c r="H498" s="6" t="s">
        <v>243</v>
      </c>
      <c r="I498" s="6" t="s">
        <v>20</v>
      </c>
      <c r="J498" s="5" t="n">
        <v>99.99</v>
      </c>
      <c r="K498" s="5" t="n">
        <v>126</v>
      </c>
      <c r="L498" s="7" t="n">
        <f>K498*0.67</f>
        <v>84.42</v>
      </c>
      <c r="M498" s="7" t="n">
        <f>L498-J498</f>
        <v>-15.57</v>
      </c>
    </row>
    <row r="499" ht="13.5" customHeight="1">
      <c r="A499" s="5" t="n">
        <v>53780</v>
      </c>
      <c r="B499" s="6" t="s">
        <v>7568</v>
      </c>
      <c r="C499" s="6" t="s">
        <v>7569</v>
      </c>
      <c r="D499" s="6" t="s">
        <v>7570</v>
      </c>
      <c r="E499" s="6" t="s">
        <v>16</v>
      </c>
      <c r="F499" s="6" t="s">
        <v>106</v>
      </c>
      <c r="G499" s="6" t="s">
        <v>1130</v>
      </c>
      <c r="H499" s="6" t="s">
        <v>7166</v>
      </c>
      <c r="I499" s="6" t="s">
        <v>23</v>
      </c>
      <c r="J499" s="5" t="n">
        <v>62.12</v>
      </c>
      <c r="K499" s="5" t="n">
        <v>69.8</v>
      </c>
      <c r="L499" s="7" t="n">
        <f>K499*0.67</f>
        <v>46.766</v>
      </c>
      <c r="M499" s="7" t="n">
        <f>L499-J499</f>
        <v>-15.354</v>
      </c>
    </row>
    <row r="500" ht="13.5" customHeight="1">
      <c r="A500" s="5" t="n">
        <v>66164</v>
      </c>
      <c r="B500" s="6" t="s">
        <v>7571</v>
      </c>
      <c r="C500" s="6" t="s">
        <v>7572</v>
      </c>
      <c r="D500" s="6" t="s">
        <v>7573</v>
      </c>
      <c r="E500" s="6" t="s">
        <v>16</v>
      </c>
      <c r="F500" s="6" t="s">
        <v>106</v>
      </c>
      <c r="G500" s="6" t="s">
        <v>846</v>
      </c>
      <c r="H500" s="6" t="s">
        <v>847</v>
      </c>
      <c r="I500" s="6" t="s">
        <v>20</v>
      </c>
      <c r="J500" s="5" t="n">
        <v>72.72</v>
      </c>
      <c r="K500" s="5" t="n">
        <v>85.8</v>
      </c>
      <c r="L500" s="7" t="n">
        <f>K500*0.67</f>
        <v>57.486</v>
      </c>
      <c r="M500" s="7" t="n">
        <f>L500-J500</f>
        <v>-15.234</v>
      </c>
    </row>
    <row r="501" ht="13.5" customHeight="1">
      <c r="A501" s="5" t="n">
        <v>11661</v>
      </c>
      <c r="B501" s="6" t="s">
        <v>7319</v>
      </c>
      <c r="C501" s="6" t="s">
        <v>7320</v>
      </c>
      <c r="D501" s="6" t="s">
        <v>7437</v>
      </c>
      <c r="E501" s="6" t="s">
        <v>95</v>
      </c>
      <c r="F501" s="6" t="s">
        <v>106</v>
      </c>
      <c r="G501" s="6" t="s">
        <v>381</v>
      </c>
      <c r="H501" s="6" t="s">
        <v>748</v>
      </c>
      <c r="I501" s="6" t="s">
        <v>23</v>
      </c>
      <c r="J501" s="5" t="n">
        <v>49.6</v>
      </c>
      <c r="K501" s="5" t="n">
        <v>51.5</v>
      </c>
      <c r="L501" s="7" t="n">
        <f>K501*0.67</f>
        <v>34.505</v>
      </c>
      <c r="M501" s="7" t="n">
        <f>L501-J501</f>
        <v>-15.095</v>
      </c>
    </row>
    <row r="502" ht="13.5" customHeight="1">
      <c r="A502" s="5" t="n">
        <v>254825</v>
      </c>
      <c r="B502" s="6" t="s">
        <v>354</v>
      </c>
      <c r="C502" s="6" t="s">
        <v>7394</v>
      </c>
      <c r="D502" s="6" t="s">
        <v>7574</v>
      </c>
      <c r="E502" s="6" t="s">
        <v>35</v>
      </c>
      <c r="F502" s="6" t="s">
        <v>36</v>
      </c>
      <c r="G502" s="6" t="s">
        <v>75</v>
      </c>
      <c r="H502" s="6" t="s">
        <v>349</v>
      </c>
      <c r="I502" s="6" t="s">
        <v>20</v>
      </c>
      <c r="J502" s="5" t="n">
        <v>348.56</v>
      </c>
      <c r="K502" s="5" t="n">
        <v>498</v>
      </c>
      <c r="L502" s="7" t="n">
        <f>K502*0.67</f>
        <v>333.66</v>
      </c>
      <c r="M502" s="7" t="n">
        <f>L502-J502</f>
        <v>-14.9</v>
      </c>
    </row>
    <row r="503" ht="13.5" customHeight="1">
      <c r="A503" s="5" t="n">
        <v>2505958</v>
      </c>
      <c r="B503" s="6" t="s">
        <v>7575</v>
      </c>
      <c r="C503" s="6" t="s">
        <v>7576</v>
      </c>
      <c r="D503" s="6" t="s">
        <v>7577</v>
      </c>
      <c r="E503" s="6" t="s">
        <v>16</v>
      </c>
      <c r="F503" s="6" t="s">
        <v>96</v>
      </c>
      <c r="G503" s="6" t="s">
        <v>97</v>
      </c>
      <c r="H503" s="6" t="s">
        <v>574</v>
      </c>
      <c r="I503" s="6" t="s">
        <v>20</v>
      </c>
      <c r="J503" s="5" t="n">
        <v>67.82</v>
      </c>
      <c r="K503" s="5" t="n">
        <v>79</v>
      </c>
      <c r="L503" s="7" t="n">
        <f>K503*0.67</f>
        <v>52.93</v>
      </c>
      <c r="M503" s="7" t="n">
        <f>L503-J503</f>
        <v>-14.89</v>
      </c>
    </row>
    <row r="504" ht="13.5" customHeight="1">
      <c r="A504" s="5" t="n">
        <v>138738</v>
      </c>
      <c r="B504" s="6" t="s">
        <v>7478</v>
      </c>
      <c r="C504" s="6" t="s">
        <v>7479</v>
      </c>
      <c r="D504" s="6" t="s">
        <v>7578</v>
      </c>
      <c r="E504" s="6" t="s">
        <v>7481</v>
      </c>
      <c r="F504" s="6" t="s">
        <v>36</v>
      </c>
      <c r="G504" s="6" t="s">
        <v>37</v>
      </c>
      <c r="H504" s="6" t="s">
        <v>256</v>
      </c>
      <c r="I504" s="6" t="s">
        <v>20</v>
      </c>
      <c r="J504" s="5" t="n">
        <v>215.17</v>
      </c>
      <c r="K504" s="5" t="n">
        <v>299</v>
      </c>
      <c r="L504" s="7" t="n">
        <f>K504*0.67</f>
        <v>200.33</v>
      </c>
      <c r="M504" s="7" t="n">
        <f>L504-J504</f>
        <v>-14.84</v>
      </c>
    </row>
    <row r="505" ht="13.5" customHeight="1">
      <c r="A505" s="5" t="n">
        <v>138746</v>
      </c>
      <c r="B505" s="6" t="s">
        <v>7478</v>
      </c>
      <c r="C505" s="6" t="s">
        <v>7479</v>
      </c>
      <c r="D505" s="6" t="s">
        <v>7579</v>
      </c>
      <c r="E505" s="6" t="s">
        <v>7481</v>
      </c>
      <c r="F505" s="6" t="s">
        <v>36</v>
      </c>
      <c r="G505" s="6" t="s">
        <v>129</v>
      </c>
      <c r="H505" s="6" t="s">
        <v>630</v>
      </c>
      <c r="I505" s="6" t="s">
        <v>20</v>
      </c>
      <c r="J505" s="5" t="n">
        <v>215.17</v>
      </c>
      <c r="K505" s="5" t="n">
        <v>299</v>
      </c>
      <c r="L505" s="7" t="n">
        <f>K505*0.67</f>
        <v>200.33</v>
      </c>
      <c r="M505" s="7" t="n">
        <f>L505-J505</f>
        <v>-14.84</v>
      </c>
    </row>
    <row r="506" ht="13.5" customHeight="1">
      <c r="A506" s="5" t="n">
        <v>138751</v>
      </c>
      <c r="B506" s="6" t="s">
        <v>7478</v>
      </c>
      <c r="C506" s="6" t="s">
        <v>7479</v>
      </c>
      <c r="D506" s="6" t="s">
        <v>7580</v>
      </c>
      <c r="E506" s="6" t="s">
        <v>7481</v>
      </c>
      <c r="F506" s="6" t="s">
        <v>36</v>
      </c>
      <c r="G506" s="6" t="s">
        <v>129</v>
      </c>
      <c r="H506" s="6" t="s">
        <v>630</v>
      </c>
      <c r="I506" s="6" t="s">
        <v>20</v>
      </c>
      <c r="J506" s="5" t="n">
        <v>215.17</v>
      </c>
      <c r="K506" s="5" t="n">
        <v>299</v>
      </c>
      <c r="L506" s="7" t="n">
        <f>K506*0.67</f>
        <v>200.33</v>
      </c>
      <c r="M506" s="7" t="n">
        <f>L506-J506</f>
        <v>-14.84</v>
      </c>
    </row>
    <row r="507" ht="13.5" customHeight="1">
      <c r="A507" s="5" t="n">
        <v>155274</v>
      </c>
      <c r="B507" s="6" t="s">
        <v>7581</v>
      </c>
      <c r="C507" s="6" t="s">
        <v>7527</v>
      </c>
      <c r="D507" s="6" t="s">
        <v>7582</v>
      </c>
      <c r="E507" s="6" t="s">
        <v>16</v>
      </c>
      <c r="F507" s="6" t="s">
        <v>106</v>
      </c>
      <c r="G507" s="6" t="s">
        <v>513</v>
      </c>
      <c r="H507" s="6" t="s">
        <v>904</v>
      </c>
      <c r="I507" s="6" t="s">
        <v>20</v>
      </c>
      <c r="J507" s="5" t="n">
        <v>60.38</v>
      </c>
      <c r="K507" s="5" t="n">
        <v>68</v>
      </c>
      <c r="L507" s="7" t="n">
        <f>K507*0.67</f>
        <v>45.56</v>
      </c>
      <c r="M507" s="7" t="n">
        <f>L507-J507</f>
        <v>-14.82</v>
      </c>
    </row>
    <row r="508" ht="13.5" customHeight="1">
      <c r="A508" s="5" t="n">
        <v>2509944</v>
      </c>
      <c r="B508" s="6" t="s">
        <v>1781</v>
      </c>
      <c r="C508" s="6" t="s">
        <v>7113</v>
      </c>
      <c r="D508" s="6" t="s">
        <v>7583</v>
      </c>
      <c r="E508" s="6" t="s">
        <v>16</v>
      </c>
      <c r="F508" s="6" t="s">
        <v>106</v>
      </c>
      <c r="G508" s="6" t="s">
        <v>1571</v>
      </c>
      <c r="H508" s="6" t="s">
        <v>1572</v>
      </c>
      <c r="I508" s="6" t="s">
        <v>23</v>
      </c>
      <c r="J508" s="5" t="n">
        <v>62.2665</v>
      </c>
      <c r="K508" s="5" t="n">
        <v>71</v>
      </c>
      <c r="L508" s="7" t="n">
        <f>K508*0.67</f>
        <v>47.57</v>
      </c>
      <c r="M508" s="7" t="n">
        <f>L508-J508</f>
        <v>-14.6965</v>
      </c>
    </row>
    <row r="509" ht="13.5" customHeight="1">
      <c r="A509" s="5" t="n">
        <v>2511558</v>
      </c>
      <c r="B509" s="6" t="s">
        <v>3642</v>
      </c>
      <c r="C509" s="6" t="s">
        <v>7058</v>
      </c>
      <c r="D509" s="6" t="s">
        <v>7584</v>
      </c>
      <c r="E509" s="6" t="s">
        <v>16</v>
      </c>
      <c r="F509" s="6" t="s">
        <v>106</v>
      </c>
      <c r="G509" s="6" t="s">
        <v>250</v>
      </c>
      <c r="H509" s="6" t="s">
        <v>1501</v>
      </c>
      <c r="I509" s="6" t="s">
        <v>23</v>
      </c>
      <c r="J509" s="5" t="n">
        <v>51.51</v>
      </c>
      <c r="K509" s="5" t="n">
        <v>55</v>
      </c>
      <c r="L509" s="7" t="n">
        <f>K509*0.67</f>
        <v>36.85</v>
      </c>
      <c r="M509" s="7" t="n">
        <f>L509-J509</f>
        <v>-14.66</v>
      </c>
    </row>
    <row r="510" ht="13.5" customHeight="1">
      <c r="A510" s="5" t="n">
        <v>159963</v>
      </c>
      <c r="B510" s="6" t="s">
        <v>7585</v>
      </c>
      <c r="C510" s="6" t="s">
        <v>7586</v>
      </c>
      <c r="D510" s="6" t="s">
        <v>1452</v>
      </c>
      <c r="E510" s="6" t="s">
        <v>16</v>
      </c>
      <c r="F510" s="6" t="s">
        <v>106</v>
      </c>
      <c r="G510" s="6" t="s">
        <v>870</v>
      </c>
      <c r="H510" s="6" t="s">
        <v>871</v>
      </c>
      <c r="I510" s="6" t="s">
        <v>23</v>
      </c>
      <c r="J510" s="5" t="n">
        <v>77.45</v>
      </c>
      <c r="K510" s="5" t="n">
        <v>94</v>
      </c>
      <c r="L510" s="7" t="n">
        <f>K510*0.67</f>
        <v>62.98</v>
      </c>
      <c r="M510" s="7" t="n">
        <f>L510-J510</f>
        <v>-14.47</v>
      </c>
    </row>
    <row r="511" ht="13.5" customHeight="1">
      <c r="A511" s="5" t="n">
        <v>10969</v>
      </c>
      <c r="B511" s="6" t="s">
        <v>7279</v>
      </c>
      <c r="C511" s="6" t="s">
        <v>561</v>
      </c>
      <c r="D511" s="6" t="s">
        <v>1786</v>
      </c>
      <c r="E511" s="6" t="s">
        <v>95</v>
      </c>
      <c r="F511" s="6" t="s">
        <v>106</v>
      </c>
      <c r="G511" s="6" t="s">
        <v>381</v>
      </c>
      <c r="H511" s="6" t="s">
        <v>563</v>
      </c>
      <c r="I511" s="6" t="s">
        <v>23</v>
      </c>
      <c r="J511" s="5" t="n">
        <v>78.11</v>
      </c>
      <c r="K511" s="5" t="n">
        <v>95</v>
      </c>
      <c r="L511" s="7" t="n">
        <f>K511*0.67</f>
        <v>63.65</v>
      </c>
      <c r="M511" s="7" t="n">
        <f>L511-J511</f>
        <v>-14.46</v>
      </c>
    </row>
    <row r="512" ht="13.5" customHeight="1">
      <c r="A512" s="5" t="n">
        <v>66155</v>
      </c>
      <c r="B512" s="6" t="s">
        <v>7587</v>
      </c>
      <c r="C512" s="6" t="s">
        <v>7588</v>
      </c>
      <c r="D512" s="6" t="s">
        <v>7589</v>
      </c>
      <c r="E512" s="6" t="s">
        <v>95</v>
      </c>
      <c r="F512" s="6" t="s">
        <v>106</v>
      </c>
      <c r="G512" s="6" t="s">
        <v>187</v>
      </c>
      <c r="H512" s="6" t="s">
        <v>1366</v>
      </c>
      <c r="I512" s="6" t="s">
        <v>20</v>
      </c>
      <c r="J512" s="5" t="n">
        <v>60.6</v>
      </c>
      <c r="K512" s="5" t="n">
        <v>69</v>
      </c>
      <c r="L512" s="7" t="n">
        <f>K512*0.67</f>
        <v>46.23</v>
      </c>
      <c r="M512" s="7" t="n">
        <f>L512-J512</f>
        <v>-14.37</v>
      </c>
    </row>
    <row r="513" ht="13.5" customHeight="1">
      <c r="A513" s="5" t="n">
        <v>3527</v>
      </c>
      <c r="B513" s="6" t="s">
        <v>2138</v>
      </c>
      <c r="C513" s="6" t="s">
        <v>7136</v>
      </c>
      <c r="D513" s="6" t="s">
        <v>5027</v>
      </c>
      <c r="E513" s="6" t="s">
        <v>16</v>
      </c>
      <c r="F513" s="6" t="s">
        <v>106</v>
      </c>
      <c r="G513" s="6" t="s">
        <v>187</v>
      </c>
      <c r="H513" s="6" t="s">
        <v>369</v>
      </c>
      <c r="I513" s="6" t="s">
        <v>23</v>
      </c>
      <c r="J513" s="5" t="n">
        <v>57.1</v>
      </c>
      <c r="K513" s="5" t="n">
        <v>63.8</v>
      </c>
      <c r="L513" s="7" t="n">
        <f>K513*0.67</f>
        <v>42.746</v>
      </c>
      <c r="M513" s="7" t="n">
        <f>L513-J513</f>
        <v>-14.354</v>
      </c>
    </row>
    <row r="514" ht="13.5" customHeight="1">
      <c r="A514" s="5" t="n">
        <v>2513044</v>
      </c>
      <c r="B514" s="6" t="s">
        <v>4205</v>
      </c>
      <c r="C514" s="6" t="s">
        <v>3807</v>
      </c>
      <c r="D514" s="6" t="s">
        <v>7590</v>
      </c>
      <c r="E514" s="6" t="s">
        <v>16</v>
      </c>
      <c r="F514" s="6" t="s">
        <v>106</v>
      </c>
      <c r="G514" s="6" t="s">
        <v>846</v>
      </c>
      <c r="H514" s="6" t="s">
        <v>3241</v>
      </c>
      <c r="I514" s="6" t="s">
        <v>23</v>
      </c>
      <c r="J514" s="5" t="n">
        <v>72.72</v>
      </c>
      <c r="K514" s="5" t="n">
        <v>87.2</v>
      </c>
      <c r="L514" s="7" t="n">
        <f>K514*0.67</f>
        <v>58.424</v>
      </c>
      <c r="M514" s="7" t="n">
        <f>L514-J514</f>
        <v>-14.296</v>
      </c>
    </row>
    <row r="515" ht="13.5" customHeight="1">
      <c r="A515" s="5" t="n">
        <v>2515642</v>
      </c>
      <c r="B515" s="6" t="s">
        <v>7591</v>
      </c>
      <c r="C515" s="6" t="s">
        <v>4369</v>
      </c>
      <c r="D515" s="6" t="s">
        <v>7592</v>
      </c>
      <c r="E515" s="6" t="s">
        <v>16</v>
      </c>
      <c r="F515" s="6" t="s">
        <v>106</v>
      </c>
      <c r="G515" s="6" t="s">
        <v>250</v>
      </c>
      <c r="H515" s="6" t="s">
        <v>2120</v>
      </c>
      <c r="I515" s="6" t="s">
        <v>20</v>
      </c>
      <c r="J515" s="5" t="n">
        <v>72.5</v>
      </c>
      <c r="K515" s="5" t="n">
        <v>87</v>
      </c>
      <c r="L515" s="7" t="n">
        <f>K515*0.67</f>
        <v>58.29</v>
      </c>
      <c r="M515" s="7" t="n">
        <f>L515-J515</f>
        <v>-14.21</v>
      </c>
    </row>
    <row r="516" ht="13.5" customHeight="1">
      <c r="A516" s="5" t="n">
        <v>25343</v>
      </c>
      <c r="B516" s="6" t="s">
        <v>7593</v>
      </c>
      <c r="C516" s="6" t="s">
        <v>293</v>
      </c>
      <c r="D516" s="6" t="s">
        <v>49</v>
      </c>
      <c r="E516" s="6" t="s">
        <v>95</v>
      </c>
      <c r="F516" s="6" t="s">
        <v>106</v>
      </c>
      <c r="G516" s="6" t="s">
        <v>204</v>
      </c>
      <c r="H516" s="6" t="s">
        <v>535</v>
      </c>
      <c r="I516" s="6" t="s">
        <v>23</v>
      </c>
      <c r="J516" s="5" t="n">
        <v>30.15</v>
      </c>
      <c r="K516" s="5" t="n">
        <v>23.9</v>
      </c>
      <c r="L516" s="7" t="n">
        <f>K516*0.67</f>
        <v>16.013</v>
      </c>
      <c r="M516" s="7" t="n">
        <f>L516-J516</f>
        <v>-14.137</v>
      </c>
    </row>
    <row r="517" ht="13.5" customHeight="1">
      <c r="A517" s="5" t="n">
        <v>30902</v>
      </c>
      <c r="B517" s="6" t="s">
        <v>7594</v>
      </c>
      <c r="C517" s="6" t="s">
        <v>2063</v>
      </c>
      <c r="D517" s="6" t="s">
        <v>7595</v>
      </c>
      <c r="E517" s="6" t="s">
        <v>16</v>
      </c>
      <c r="F517" s="6" t="s">
        <v>106</v>
      </c>
      <c r="G517" s="6" t="s">
        <v>513</v>
      </c>
      <c r="H517" s="6" t="s">
        <v>1818</v>
      </c>
      <c r="I517" s="6" t="s">
        <v>20</v>
      </c>
      <c r="J517" s="5" t="n">
        <v>62.71</v>
      </c>
      <c r="K517" s="5" t="n">
        <v>72.5</v>
      </c>
      <c r="L517" s="7" t="n">
        <f>K517*0.67</f>
        <v>48.575</v>
      </c>
      <c r="M517" s="7" t="n">
        <f>L517-J517</f>
        <v>-14.135</v>
      </c>
    </row>
    <row r="518" ht="13.5" customHeight="1">
      <c r="A518" s="5" t="n">
        <v>49371</v>
      </c>
      <c r="B518" s="6" t="s">
        <v>7596</v>
      </c>
      <c r="C518" s="6" t="s">
        <v>7597</v>
      </c>
      <c r="D518" s="6" t="s">
        <v>7598</v>
      </c>
      <c r="E518" s="6" t="s">
        <v>44</v>
      </c>
      <c r="F518" s="6" t="s">
        <v>106</v>
      </c>
      <c r="G518" s="6" t="s">
        <v>870</v>
      </c>
      <c r="H518" s="6" t="s">
        <v>2338</v>
      </c>
      <c r="I518" s="6" t="s">
        <v>20</v>
      </c>
      <c r="J518" s="5" t="n">
        <v>104.56</v>
      </c>
      <c r="K518" s="5" t="n">
        <v>135</v>
      </c>
      <c r="L518" s="7" t="n">
        <f>K518*0.67</f>
        <v>90.45</v>
      </c>
      <c r="M518" s="7" t="n">
        <f>L518-J518</f>
        <v>-14.11</v>
      </c>
    </row>
    <row r="519" ht="13.5" customHeight="1">
      <c r="A519" s="5" t="n">
        <v>47732</v>
      </c>
      <c r="B519" s="6" t="s">
        <v>2537</v>
      </c>
      <c r="C519" s="6" t="s">
        <v>7599</v>
      </c>
      <c r="D519" s="6" t="s">
        <v>2538</v>
      </c>
      <c r="E519" s="6" t="s">
        <v>16</v>
      </c>
      <c r="F519" s="6" t="s">
        <v>106</v>
      </c>
      <c r="G519" s="6" t="s">
        <v>513</v>
      </c>
      <c r="H519" s="6" t="s">
        <v>904</v>
      </c>
      <c r="I519" s="6" t="s">
        <v>23</v>
      </c>
      <c r="J519" s="5" t="n">
        <v>59.65</v>
      </c>
      <c r="K519" s="5" t="n">
        <v>68</v>
      </c>
      <c r="L519" s="7" t="n">
        <f>K519*0.67</f>
        <v>45.56</v>
      </c>
      <c r="M519" s="7" t="n">
        <f>L519-J519</f>
        <v>-14.09</v>
      </c>
    </row>
    <row r="520" ht="13.5" customHeight="1">
      <c r="A520" s="5" t="n">
        <v>222912</v>
      </c>
      <c r="B520" s="6" t="s">
        <v>1412</v>
      </c>
      <c r="C520" s="6" t="s">
        <v>1894</v>
      </c>
      <c r="D520" s="6" t="s">
        <v>7600</v>
      </c>
      <c r="E520" s="6" t="s">
        <v>16</v>
      </c>
      <c r="F520" s="6" t="s">
        <v>106</v>
      </c>
      <c r="G520" s="6" t="s">
        <v>884</v>
      </c>
      <c r="H520" s="6" t="s">
        <v>1289</v>
      </c>
      <c r="I520" s="6" t="s">
        <v>20</v>
      </c>
      <c r="J520" s="5" t="n">
        <v>46.9</v>
      </c>
      <c r="K520" s="5" t="n">
        <v>49</v>
      </c>
      <c r="L520" s="7" t="n">
        <f>K520*0.67</f>
        <v>32.83</v>
      </c>
      <c r="M520" s="7" t="n">
        <f>L520-J520</f>
        <v>-14.07</v>
      </c>
    </row>
    <row r="521" ht="13.5" customHeight="1">
      <c r="A521" s="5" t="n">
        <v>147246</v>
      </c>
      <c r="B521" s="6" t="s">
        <v>7601</v>
      </c>
      <c r="C521" s="6" t="s">
        <v>7602</v>
      </c>
      <c r="D521" s="6" t="s">
        <v>7603</v>
      </c>
      <c r="E521" s="6" t="s">
        <v>16</v>
      </c>
      <c r="F521" s="6" t="s">
        <v>106</v>
      </c>
      <c r="G521" s="6" t="s">
        <v>250</v>
      </c>
      <c r="H521" s="6" t="s">
        <v>2306</v>
      </c>
      <c r="I521" s="6" t="s">
        <v>23</v>
      </c>
      <c r="J521" s="5" t="n">
        <v>45.41</v>
      </c>
      <c r="K521" s="5" t="n">
        <v>46.8</v>
      </c>
      <c r="L521" s="7" t="n">
        <f>K521*0.67</f>
        <v>31.356</v>
      </c>
      <c r="M521" s="7" t="n">
        <f>L521-J521</f>
        <v>-14.054</v>
      </c>
    </row>
    <row r="522" ht="13.5" customHeight="1">
      <c r="A522" s="5" t="n">
        <v>84545</v>
      </c>
      <c r="B522" s="6" t="s">
        <v>560</v>
      </c>
      <c r="C522" s="6" t="s">
        <v>561</v>
      </c>
      <c r="D522" s="6" t="s">
        <v>7280</v>
      </c>
      <c r="E522" s="6" t="s">
        <v>95</v>
      </c>
      <c r="F522" s="6" t="s">
        <v>106</v>
      </c>
      <c r="G522" s="6" t="s">
        <v>381</v>
      </c>
      <c r="H522" s="6" t="s">
        <v>563</v>
      </c>
      <c r="I522" s="6" t="s">
        <v>23</v>
      </c>
      <c r="J522" s="5" t="n">
        <v>130.63</v>
      </c>
      <c r="K522" s="5" t="n">
        <v>174</v>
      </c>
      <c r="L522" s="7" t="n">
        <f>K522*0.67</f>
        <v>116.58</v>
      </c>
      <c r="M522" s="7" t="n">
        <f>L522-J522</f>
        <v>-14.05</v>
      </c>
    </row>
    <row r="523" ht="13.5" customHeight="1">
      <c r="A523" s="5" t="n">
        <v>243046</v>
      </c>
      <c r="B523" s="6" t="s">
        <v>7604</v>
      </c>
      <c r="C523" s="6" t="s">
        <v>7605</v>
      </c>
      <c r="D523" s="6" t="s">
        <v>6370</v>
      </c>
      <c r="E523" s="6" t="s">
        <v>16</v>
      </c>
      <c r="F523" s="6" t="s">
        <v>106</v>
      </c>
      <c r="G523" s="6" t="s">
        <v>1431</v>
      </c>
      <c r="H523" s="6" t="s">
        <v>3008</v>
      </c>
      <c r="I523" s="6" t="s">
        <v>20</v>
      </c>
      <c r="J523" s="5" t="n">
        <v>164.13</v>
      </c>
      <c r="K523" s="5" t="n">
        <v>224</v>
      </c>
      <c r="L523" s="7" t="n">
        <f>K523*0.67</f>
        <v>150.08</v>
      </c>
      <c r="M523" s="7" t="n">
        <f>L523-J523</f>
        <v>-14.05</v>
      </c>
    </row>
    <row r="524" ht="13.5" customHeight="1">
      <c r="A524" s="5" t="n">
        <v>132561</v>
      </c>
      <c r="B524" s="6" t="s">
        <v>7606</v>
      </c>
      <c r="C524" s="6" t="s">
        <v>2300</v>
      </c>
      <c r="D524" s="6" t="s">
        <v>7607</v>
      </c>
      <c r="E524" s="6" t="s">
        <v>16</v>
      </c>
      <c r="F524" s="6" t="s">
        <v>106</v>
      </c>
      <c r="G524" s="6" t="s">
        <v>250</v>
      </c>
      <c r="H524" s="6" t="s">
        <v>2306</v>
      </c>
      <c r="I524" s="6" t="s">
        <v>23</v>
      </c>
      <c r="J524" s="5" t="n">
        <v>70.95</v>
      </c>
      <c r="K524" s="5" t="n">
        <v>85</v>
      </c>
      <c r="L524" s="7" t="n">
        <f>K524*0.67</f>
        <v>56.95</v>
      </c>
      <c r="M524" s="7" t="n">
        <f>L524-J524</f>
        <v>-14</v>
      </c>
    </row>
    <row r="525" ht="13.5" customHeight="1">
      <c r="A525" s="5" t="n">
        <v>2517982</v>
      </c>
      <c r="B525" s="6" t="s">
        <v>7608</v>
      </c>
      <c r="C525" s="6" t="s">
        <v>7609</v>
      </c>
      <c r="D525" s="6" t="s">
        <v>1722</v>
      </c>
      <c r="E525" s="6" t="s">
        <v>16</v>
      </c>
      <c r="F525" s="6" t="s">
        <v>864</v>
      </c>
      <c r="G525" s="6" t="s">
        <v>1942</v>
      </c>
      <c r="H525" s="6" t="s">
        <v>1942</v>
      </c>
      <c r="I525" s="6" t="s">
        <v>20</v>
      </c>
      <c r="J525" s="5" t="n">
        <v>52.73</v>
      </c>
      <c r="K525" s="5" t="n">
        <v>58</v>
      </c>
      <c r="L525" s="7" t="n">
        <f>K525*0.67</f>
        <v>38.86</v>
      </c>
      <c r="M525" s="7" t="n">
        <f>L525-J525</f>
        <v>-13.87</v>
      </c>
    </row>
    <row r="526" ht="13.5" customHeight="1">
      <c r="A526" s="5" t="n">
        <v>2518013</v>
      </c>
      <c r="B526" s="6" t="s">
        <v>7610</v>
      </c>
      <c r="C526" s="6" t="s">
        <v>7609</v>
      </c>
      <c r="D526" s="6" t="s">
        <v>1722</v>
      </c>
      <c r="E526" s="6" t="s">
        <v>16</v>
      </c>
      <c r="F526" s="6" t="s">
        <v>864</v>
      </c>
      <c r="G526" s="6" t="s">
        <v>1942</v>
      </c>
      <c r="H526" s="6" t="s">
        <v>1942</v>
      </c>
      <c r="I526" s="6" t="s">
        <v>20</v>
      </c>
      <c r="J526" s="5" t="n">
        <v>52.73</v>
      </c>
      <c r="K526" s="5" t="n">
        <v>58</v>
      </c>
      <c r="L526" s="7" t="n">
        <f>K526*0.67</f>
        <v>38.86</v>
      </c>
      <c r="M526" s="7" t="n">
        <f>L526-J526</f>
        <v>-13.87</v>
      </c>
    </row>
    <row r="527" ht="13.5" customHeight="1">
      <c r="A527" s="5" t="n">
        <v>261380</v>
      </c>
      <c r="B527" s="6" t="s">
        <v>7611</v>
      </c>
      <c r="C527" s="6" t="s">
        <v>7311</v>
      </c>
      <c r="D527" s="6" t="s">
        <v>7612</v>
      </c>
      <c r="E527" s="6" t="s">
        <v>16</v>
      </c>
      <c r="F527" s="6" t="s">
        <v>36</v>
      </c>
      <c r="G527" s="6" t="s">
        <v>158</v>
      </c>
      <c r="H527" s="6" t="s">
        <v>1967</v>
      </c>
      <c r="I527" s="6" t="s">
        <v>20</v>
      </c>
      <c r="J527" s="5" t="n">
        <v>46.97</v>
      </c>
      <c r="K527" s="5" t="n">
        <v>49.5</v>
      </c>
      <c r="L527" s="7" t="n">
        <f>K527*0.67</f>
        <v>33.165</v>
      </c>
      <c r="M527" s="7" t="n">
        <f>L527-J527</f>
        <v>-13.805</v>
      </c>
    </row>
    <row r="528" ht="13.5" customHeight="1">
      <c r="A528" s="5" t="n">
        <v>53884</v>
      </c>
      <c r="B528" s="6" t="s">
        <v>4053</v>
      </c>
      <c r="C528" s="6" t="s">
        <v>7327</v>
      </c>
      <c r="D528" s="6" t="s">
        <v>7613</v>
      </c>
      <c r="E528" s="6" t="s">
        <v>16</v>
      </c>
      <c r="F528" s="6" t="s">
        <v>106</v>
      </c>
      <c r="G528" s="6" t="s">
        <v>1235</v>
      </c>
      <c r="H528" s="6" t="s">
        <v>1236</v>
      </c>
      <c r="I528" s="6" t="s">
        <v>23</v>
      </c>
      <c r="J528" s="5" t="n">
        <v>58.58</v>
      </c>
      <c r="K528" s="5" t="n">
        <v>67</v>
      </c>
      <c r="L528" s="7" t="n">
        <f>K528*0.67</f>
        <v>44.89</v>
      </c>
      <c r="M528" s="7" t="n">
        <f>L528-J528</f>
        <v>-13.69</v>
      </c>
    </row>
    <row r="529" ht="13.5" customHeight="1">
      <c r="A529" s="5" t="n">
        <v>43464</v>
      </c>
      <c r="B529" s="6" t="s">
        <v>2992</v>
      </c>
      <c r="C529" s="6" t="s">
        <v>7614</v>
      </c>
      <c r="D529" s="6" t="s">
        <v>7615</v>
      </c>
      <c r="E529" s="6" t="s">
        <v>16</v>
      </c>
      <c r="F529" s="6" t="s">
        <v>106</v>
      </c>
      <c r="G529" s="6" t="s">
        <v>513</v>
      </c>
      <c r="H529" s="6" t="s">
        <v>2047</v>
      </c>
      <c r="I529" s="6" t="s">
        <v>23</v>
      </c>
      <c r="J529" s="5" t="n">
        <v>50.5</v>
      </c>
      <c r="K529" s="5" t="n">
        <v>55</v>
      </c>
      <c r="L529" s="7" t="n">
        <f>K529*0.67</f>
        <v>36.85</v>
      </c>
      <c r="M529" s="7" t="n">
        <f>L529-J529</f>
        <v>-13.65</v>
      </c>
    </row>
    <row r="530" ht="13.5" customHeight="1">
      <c r="A530" s="5" t="n">
        <v>17260</v>
      </c>
      <c r="B530" s="6" t="s">
        <v>7616</v>
      </c>
      <c r="C530" s="6" t="s">
        <v>5121</v>
      </c>
      <c r="D530" s="6" t="s">
        <v>5119</v>
      </c>
      <c r="E530" s="6" t="s">
        <v>16</v>
      </c>
      <c r="F530" s="6" t="s">
        <v>106</v>
      </c>
      <c r="G530" s="6" t="s">
        <v>1431</v>
      </c>
      <c r="H530" s="6" t="s">
        <v>3008</v>
      </c>
      <c r="I530" s="6" t="s">
        <v>23</v>
      </c>
      <c r="J530" s="5" t="n">
        <v>77.39</v>
      </c>
      <c r="K530" s="5" t="n">
        <v>95.2</v>
      </c>
      <c r="L530" s="7" t="n">
        <f>K530*0.67</f>
        <v>63.784</v>
      </c>
      <c r="M530" s="7" t="n">
        <f>L530-J530</f>
        <v>-13.606</v>
      </c>
    </row>
    <row r="531" ht="13.5" customHeight="1">
      <c r="A531" s="5" t="n">
        <v>170155</v>
      </c>
      <c r="B531" s="6" t="s">
        <v>2199</v>
      </c>
      <c r="C531" s="6" t="s">
        <v>6886</v>
      </c>
      <c r="D531" s="6" t="s">
        <v>7354</v>
      </c>
      <c r="E531" s="6" t="s">
        <v>16</v>
      </c>
      <c r="F531" s="6" t="s">
        <v>106</v>
      </c>
      <c r="G531" s="6" t="s">
        <v>250</v>
      </c>
      <c r="H531" s="6" t="s">
        <v>1706</v>
      </c>
      <c r="I531" s="6" t="s">
        <v>23</v>
      </c>
      <c r="J531" s="5" t="n">
        <v>57.57</v>
      </c>
      <c r="K531" s="5" t="n">
        <v>66</v>
      </c>
      <c r="L531" s="7" t="n">
        <f>K531*0.67</f>
        <v>44.22</v>
      </c>
      <c r="M531" s="7" t="n">
        <f>L531-J531</f>
        <v>-13.35</v>
      </c>
    </row>
    <row r="532" ht="13.5" customHeight="1">
      <c r="A532" s="5" t="n">
        <v>121271</v>
      </c>
      <c r="B532" s="6" t="s">
        <v>7297</v>
      </c>
      <c r="C532" s="6" t="s">
        <v>7298</v>
      </c>
      <c r="D532" s="6" t="s">
        <v>7617</v>
      </c>
      <c r="E532" s="6" t="s">
        <v>16</v>
      </c>
      <c r="F532" s="6" t="s">
        <v>106</v>
      </c>
      <c r="G532" s="6" t="s">
        <v>870</v>
      </c>
      <c r="H532" s="6" t="s">
        <v>972</v>
      </c>
      <c r="I532" s="6" t="s">
        <v>20</v>
      </c>
      <c r="J532" s="5" t="n">
        <v>70.16</v>
      </c>
      <c r="K532" s="5" t="n">
        <v>84.8</v>
      </c>
      <c r="L532" s="7" t="n">
        <f>K532*0.67</f>
        <v>56.816</v>
      </c>
      <c r="M532" s="7" t="n">
        <f>L532-J532</f>
        <v>-13.344</v>
      </c>
    </row>
    <row r="533" ht="13.5" customHeight="1">
      <c r="A533" s="5" t="n">
        <v>2005599</v>
      </c>
      <c r="B533" s="6" t="s">
        <v>4572</v>
      </c>
      <c r="C533" s="6" t="s">
        <v>4567</v>
      </c>
      <c r="D533" s="6" t="s">
        <v>7618</v>
      </c>
      <c r="E533" s="6" t="s">
        <v>16</v>
      </c>
      <c r="F533" s="6" t="s">
        <v>106</v>
      </c>
      <c r="G533" s="6" t="s">
        <v>153</v>
      </c>
      <c r="H533" s="6" t="s">
        <v>1505</v>
      </c>
      <c r="I533" s="6" t="s">
        <v>20</v>
      </c>
      <c r="J533" s="5" t="n">
        <v>93.73</v>
      </c>
      <c r="K533" s="5" t="n">
        <v>120</v>
      </c>
      <c r="L533" s="7" t="n">
        <f>K533*0.67</f>
        <v>80.4</v>
      </c>
      <c r="M533" s="7" t="n">
        <f>L533-J533</f>
        <v>-13.33</v>
      </c>
    </row>
    <row r="534" ht="13.5" customHeight="1">
      <c r="A534" s="5" t="n">
        <v>147322</v>
      </c>
      <c r="B534" s="6" t="s">
        <v>7619</v>
      </c>
      <c r="C534" s="6" t="s">
        <v>7620</v>
      </c>
      <c r="D534" s="6" t="s">
        <v>1452</v>
      </c>
      <c r="E534" s="6" t="s">
        <v>16</v>
      </c>
      <c r="F534" s="6" t="s">
        <v>177</v>
      </c>
      <c r="G534" s="6" t="s">
        <v>7155</v>
      </c>
      <c r="H534" s="6" t="s">
        <v>7155</v>
      </c>
      <c r="I534" s="6" t="s">
        <v>23</v>
      </c>
      <c r="J534" s="5" t="n">
        <v>52.14</v>
      </c>
      <c r="K534" s="5" t="n">
        <v>58</v>
      </c>
      <c r="L534" s="7" t="n">
        <f>K534*0.67</f>
        <v>38.86</v>
      </c>
      <c r="M534" s="7" t="n">
        <f>L534-J534</f>
        <v>-13.28</v>
      </c>
    </row>
    <row r="535" ht="13.5" customHeight="1">
      <c r="A535" s="5" t="n">
        <v>17316</v>
      </c>
      <c r="B535" s="6" t="s">
        <v>7621</v>
      </c>
      <c r="C535" s="6" t="s">
        <v>7622</v>
      </c>
      <c r="D535" s="6" t="s">
        <v>7623</v>
      </c>
      <c r="E535" s="6" t="s">
        <v>16</v>
      </c>
      <c r="F535" s="6" t="s">
        <v>106</v>
      </c>
      <c r="G535" s="6" t="s">
        <v>187</v>
      </c>
      <c r="H535" s="6" t="s">
        <v>1366</v>
      </c>
      <c r="I535" s="6" t="s">
        <v>23</v>
      </c>
      <c r="J535" s="5" t="n">
        <v>160.6</v>
      </c>
      <c r="K535" s="5" t="n">
        <v>219.9</v>
      </c>
      <c r="L535" s="7" t="n">
        <f>K535*0.67</f>
        <v>147.333</v>
      </c>
      <c r="M535" s="7" t="n">
        <f>L535-J535</f>
        <v>-13.267</v>
      </c>
    </row>
    <row r="536" ht="13.5" customHeight="1">
      <c r="A536" s="5" t="n">
        <v>211920</v>
      </c>
      <c r="B536" s="6" t="s">
        <v>4998</v>
      </c>
      <c r="C536" s="6" t="s">
        <v>5121</v>
      </c>
      <c r="D536" s="6" t="s">
        <v>5000</v>
      </c>
      <c r="E536" s="6" t="s">
        <v>16</v>
      </c>
      <c r="F536" s="6" t="s">
        <v>106</v>
      </c>
      <c r="G536" s="6" t="s">
        <v>3102</v>
      </c>
      <c r="H536" s="6" t="s">
        <v>3461</v>
      </c>
      <c r="I536" s="6" t="s">
        <v>20</v>
      </c>
      <c r="J536" s="5" t="n">
        <v>64.44</v>
      </c>
      <c r="K536" s="5" t="n">
        <v>76.5</v>
      </c>
      <c r="L536" s="7" t="n">
        <f>K536*0.67</f>
        <v>51.255</v>
      </c>
      <c r="M536" s="7" t="n">
        <f>L536-J536</f>
        <v>-13.185</v>
      </c>
    </row>
    <row r="537" ht="13.5" customHeight="1">
      <c r="A537" s="5" t="n">
        <v>227339</v>
      </c>
      <c r="B537" s="6" t="s">
        <v>7624</v>
      </c>
      <c r="C537" s="6" t="s">
        <v>2640</v>
      </c>
      <c r="D537" s="6" t="s">
        <v>7625</v>
      </c>
      <c r="E537" s="6" t="s">
        <v>16</v>
      </c>
      <c r="F537" s="6" t="s">
        <v>106</v>
      </c>
      <c r="G537" s="6" t="s">
        <v>250</v>
      </c>
      <c r="H537" s="6" t="s">
        <v>1034</v>
      </c>
      <c r="I537" s="6" t="s">
        <v>20</v>
      </c>
      <c r="J537" s="5" t="n">
        <v>58.69</v>
      </c>
      <c r="K537" s="5" t="n">
        <v>68</v>
      </c>
      <c r="L537" s="7" t="n">
        <f>K537*0.67</f>
        <v>45.56</v>
      </c>
      <c r="M537" s="7" t="n">
        <f>L537-J537</f>
        <v>-13.13</v>
      </c>
    </row>
    <row r="538" ht="13.5" customHeight="1">
      <c r="A538" s="5" t="n">
        <v>7988</v>
      </c>
      <c r="B538" s="6" t="s">
        <v>6540</v>
      </c>
      <c r="C538" s="6" t="s">
        <v>6257</v>
      </c>
      <c r="D538" s="6" t="s">
        <v>7626</v>
      </c>
      <c r="E538" s="6" t="s">
        <v>95</v>
      </c>
      <c r="F538" s="6" t="s">
        <v>106</v>
      </c>
      <c r="G538" s="6" t="s">
        <v>250</v>
      </c>
      <c r="H538" s="6" t="s">
        <v>2184</v>
      </c>
      <c r="I538" s="6" t="s">
        <v>23</v>
      </c>
      <c r="J538" s="5" t="n">
        <v>67.98</v>
      </c>
      <c r="K538" s="5" t="n">
        <v>82</v>
      </c>
      <c r="L538" s="7" t="n">
        <f>K538*0.67</f>
        <v>54.94</v>
      </c>
      <c r="M538" s="7" t="n">
        <f>L538-J538</f>
        <v>-13.04</v>
      </c>
    </row>
    <row r="539" ht="13.5" customHeight="1">
      <c r="A539" s="5" t="n">
        <v>14001</v>
      </c>
      <c r="B539" s="6" t="s">
        <v>4186</v>
      </c>
      <c r="C539" s="6" t="s">
        <v>5165</v>
      </c>
      <c r="D539" s="6" t="s">
        <v>7627</v>
      </c>
      <c r="E539" s="6" t="s">
        <v>16</v>
      </c>
      <c r="F539" s="6" t="s">
        <v>106</v>
      </c>
      <c r="G539" s="6" t="s">
        <v>1431</v>
      </c>
      <c r="H539" s="6" t="s">
        <v>1432</v>
      </c>
      <c r="I539" s="6" t="s">
        <v>23</v>
      </c>
      <c r="J539" s="5" t="n">
        <v>46.46</v>
      </c>
      <c r="K539" s="5" t="n">
        <v>49.9</v>
      </c>
      <c r="L539" s="7" t="n">
        <f>K539*0.67</f>
        <v>33.433</v>
      </c>
      <c r="M539" s="7" t="n">
        <f>L539-J539</f>
        <v>-13.027</v>
      </c>
    </row>
    <row r="540" ht="13.5" customHeight="1">
      <c r="A540" s="5" t="n">
        <v>189678</v>
      </c>
      <c r="B540" s="6" t="s">
        <v>1145</v>
      </c>
      <c r="C540" s="6" t="s">
        <v>1146</v>
      </c>
      <c r="D540" s="6" t="s">
        <v>7628</v>
      </c>
      <c r="E540" s="6" t="s">
        <v>16</v>
      </c>
      <c r="F540" s="6" t="s">
        <v>106</v>
      </c>
      <c r="G540" s="6" t="s">
        <v>381</v>
      </c>
      <c r="H540" s="6" t="s">
        <v>382</v>
      </c>
      <c r="I540" s="6" t="s">
        <v>20</v>
      </c>
      <c r="J540" s="5" t="n">
        <v>38.96</v>
      </c>
      <c r="K540" s="5" t="n">
        <v>38.8</v>
      </c>
      <c r="L540" s="7" t="n">
        <f>K540*0.67</f>
        <v>25.996</v>
      </c>
      <c r="M540" s="7" t="n">
        <f>L540-J540</f>
        <v>-12.964</v>
      </c>
    </row>
    <row r="541" ht="13.5" customHeight="1">
      <c r="A541" s="5" t="n">
        <v>192625</v>
      </c>
      <c r="B541" s="6" t="s">
        <v>7629</v>
      </c>
      <c r="C541" s="6" t="s">
        <v>7341</v>
      </c>
      <c r="D541" s="6" t="s">
        <v>524</v>
      </c>
      <c r="E541" s="6" t="s">
        <v>95</v>
      </c>
      <c r="F541" s="6" t="s">
        <v>96</v>
      </c>
      <c r="G541" s="6" t="s">
        <v>225</v>
      </c>
      <c r="H541" s="6" t="s">
        <v>7443</v>
      </c>
      <c r="I541" s="6" t="s">
        <v>20</v>
      </c>
      <c r="J541" s="5" t="n">
        <v>112.11</v>
      </c>
      <c r="K541" s="5" t="n">
        <v>148</v>
      </c>
      <c r="L541" s="7" t="n">
        <f>K541*0.67</f>
        <v>99.16</v>
      </c>
      <c r="M541" s="7" t="n">
        <f>L541-J541</f>
        <v>-12.95</v>
      </c>
    </row>
    <row r="542" ht="13.5" customHeight="1">
      <c r="A542" s="5" t="n">
        <v>44460</v>
      </c>
      <c r="B542" s="6" t="s">
        <v>7455</v>
      </c>
      <c r="C542" s="6" t="s">
        <v>6886</v>
      </c>
      <c r="D542" s="6" t="s">
        <v>1692</v>
      </c>
      <c r="E542" s="6" t="s">
        <v>16</v>
      </c>
      <c r="F542" s="6" t="s">
        <v>106</v>
      </c>
      <c r="G542" s="6" t="s">
        <v>884</v>
      </c>
      <c r="H542" s="6" t="s">
        <v>1289</v>
      </c>
      <c r="I542" s="6" t="s">
        <v>23</v>
      </c>
      <c r="J542" s="5" t="n">
        <v>58.5</v>
      </c>
      <c r="K542" s="5" t="n">
        <v>68</v>
      </c>
      <c r="L542" s="7" t="n">
        <f>K542*0.67</f>
        <v>45.56</v>
      </c>
      <c r="M542" s="7" t="n">
        <f>L542-J542</f>
        <v>-12.94</v>
      </c>
    </row>
    <row r="543" ht="13.5" customHeight="1">
      <c r="A543" s="5" t="n">
        <v>218655</v>
      </c>
      <c r="B543" s="6" t="s">
        <v>7630</v>
      </c>
      <c r="C543" s="6" t="s">
        <v>2165</v>
      </c>
      <c r="D543" s="6" t="s">
        <v>7631</v>
      </c>
      <c r="E543" s="6" t="s">
        <v>16</v>
      </c>
      <c r="F543" s="6" t="s">
        <v>106</v>
      </c>
      <c r="G543" s="6" t="s">
        <v>107</v>
      </c>
      <c r="H543" s="6" t="s">
        <v>1453</v>
      </c>
      <c r="I543" s="6" t="s">
        <v>20</v>
      </c>
      <c r="J543" s="5" t="n">
        <v>68.4</v>
      </c>
      <c r="K543" s="5" t="n">
        <v>82.8</v>
      </c>
      <c r="L543" s="7" t="n">
        <f>K543*0.67</f>
        <v>55.476</v>
      </c>
      <c r="M543" s="7" t="n">
        <f>L543-J543</f>
        <v>-12.924</v>
      </c>
    </row>
    <row r="544" ht="13.5" customHeight="1">
      <c r="A544" s="5" t="n">
        <v>222046</v>
      </c>
      <c r="B544" s="6" t="s">
        <v>7632</v>
      </c>
      <c r="C544" s="6" t="s">
        <v>1683</v>
      </c>
      <c r="D544" s="6" t="s">
        <v>7633</v>
      </c>
      <c r="E544" s="6" t="s">
        <v>16</v>
      </c>
      <c r="F544" s="6" t="s">
        <v>177</v>
      </c>
      <c r="G544" s="6" t="s">
        <v>210</v>
      </c>
      <c r="H544" s="6" t="s">
        <v>1283</v>
      </c>
      <c r="I544" s="6" t="s">
        <v>20</v>
      </c>
      <c r="J544" s="5" t="n">
        <v>65.65</v>
      </c>
      <c r="K544" s="5" t="n">
        <v>78.8</v>
      </c>
      <c r="L544" s="7" t="n">
        <f>K544*0.67</f>
        <v>52.796</v>
      </c>
      <c r="M544" s="7" t="n">
        <f>L544-J544</f>
        <v>-12.854</v>
      </c>
    </row>
    <row r="545" ht="13.5" customHeight="1">
      <c r="A545" s="5" t="n">
        <v>133188</v>
      </c>
      <c r="B545" s="6" t="s">
        <v>7634</v>
      </c>
      <c r="C545" s="6" t="s">
        <v>7635</v>
      </c>
      <c r="D545" s="6" t="s">
        <v>7636</v>
      </c>
      <c r="E545" s="6" t="s">
        <v>16</v>
      </c>
      <c r="F545" s="6" t="s">
        <v>106</v>
      </c>
      <c r="G545" s="6" t="s">
        <v>250</v>
      </c>
      <c r="H545" s="6" t="s">
        <v>2468</v>
      </c>
      <c r="I545" s="6" t="s">
        <v>20</v>
      </c>
      <c r="J545" s="5" t="n">
        <v>73.79</v>
      </c>
      <c r="K545" s="5" t="n">
        <v>91</v>
      </c>
      <c r="L545" s="7" t="n">
        <f>K545*0.67</f>
        <v>60.97</v>
      </c>
      <c r="M545" s="7" t="n">
        <f>L545-J545</f>
        <v>-12.82</v>
      </c>
    </row>
    <row r="546" ht="13.5" customHeight="1">
      <c r="A546" s="5" t="n">
        <v>3126</v>
      </c>
      <c r="B546" s="6" t="s">
        <v>7637</v>
      </c>
      <c r="C546" s="6" t="s">
        <v>7638</v>
      </c>
      <c r="D546" s="6" t="s">
        <v>6757</v>
      </c>
      <c r="E546" s="6" t="s">
        <v>95</v>
      </c>
      <c r="F546" s="6" t="s">
        <v>106</v>
      </c>
      <c r="G546" s="6" t="s">
        <v>1571</v>
      </c>
      <c r="H546" s="6" t="s">
        <v>1572</v>
      </c>
      <c r="I546" s="6" t="s">
        <v>23</v>
      </c>
      <c r="J546" s="5" t="n">
        <v>53.14</v>
      </c>
      <c r="K546" s="5" t="n">
        <v>60.2</v>
      </c>
      <c r="L546" s="7" t="n">
        <f>K546*0.67</f>
        <v>40.334</v>
      </c>
      <c r="M546" s="7" t="n">
        <f>L546-J546</f>
        <v>-12.806</v>
      </c>
    </row>
    <row r="547" ht="13.5" customHeight="1">
      <c r="A547" s="5" t="n">
        <v>62203</v>
      </c>
      <c r="B547" s="6" t="s">
        <v>7639</v>
      </c>
      <c r="C547" s="6" t="s">
        <v>7640</v>
      </c>
      <c r="D547" s="6" t="s">
        <v>1944</v>
      </c>
      <c r="E547" s="6" t="s">
        <v>16</v>
      </c>
      <c r="F547" s="6" t="s">
        <v>106</v>
      </c>
      <c r="G547" s="6" t="s">
        <v>204</v>
      </c>
      <c r="H547" s="6" t="s">
        <v>422</v>
      </c>
      <c r="I547" s="6" t="s">
        <v>20</v>
      </c>
      <c r="J547" s="5" t="n">
        <v>63.02</v>
      </c>
      <c r="K547" s="5" t="n">
        <v>75</v>
      </c>
      <c r="L547" s="7" t="n">
        <f>K547*0.67</f>
        <v>50.25</v>
      </c>
      <c r="M547" s="7" t="n">
        <f>L547-J547</f>
        <v>-12.77</v>
      </c>
    </row>
    <row r="548" ht="13.5" customHeight="1">
      <c r="A548" s="5" t="n">
        <v>17328</v>
      </c>
      <c r="B548" s="6" t="s">
        <v>4953</v>
      </c>
      <c r="C548" s="6" t="s">
        <v>6896</v>
      </c>
      <c r="D548" s="6" t="s">
        <v>7641</v>
      </c>
      <c r="E548" s="6" t="s">
        <v>16</v>
      </c>
      <c r="F548" s="6" t="s">
        <v>106</v>
      </c>
      <c r="G548" s="6" t="s">
        <v>1571</v>
      </c>
      <c r="H548" s="6" t="s">
        <v>1572</v>
      </c>
      <c r="I548" s="6" t="s">
        <v>23</v>
      </c>
      <c r="J548" s="5" t="n">
        <v>57.96</v>
      </c>
      <c r="K548" s="5" t="n">
        <v>67.5</v>
      </c>
      <c r="L548" s="7" t="n">
        <f>K548*0.67</f>
        <v>45.225</v>
      </c>
      <c r="M548" s="7" t="n">
        <f>L548-J548</f>
        <v>-12.735</v>
      </c>
    </row>
    <row r="549" ht="13.5" customHeight="1">
      <c r="A549" s="5" t="n">
        <v>229899</v>
      </c>
      <c r="B549" s="6" t="s">
        <v>7642</v>
      </c>
      <c r="C549" s="6" t="s">
        <v>2049</v>
      </c>
      <c r="D549" s="6" t="s">
        <v>7454</v>
      </c>
      <c r="E549" s="6" t="s">
        <v>16</v>
      </c>
      <c r="F549" s="6" t="s">
        <v>106</v>
      </c>
      <c r="G549" s="6" t="s">
        <v>1308</v>
      </c>
      <c r="H549" s="6" t="s">
        <v>1442</v>
      </c>
      <c r="I549" s="6" t="s">
        <v>20</v>
      </c>
      <c r="J549" s="5" t="n">
        <v>56.24</v>
      </c>
      <c r="K549" s="5" t="n">
        <v>65</v>
      </c>
      <c r="L549" s="7" t="n">
        <f>K549*0.67</f>
        <v>43.55</v>
      </c>
      <c r="M549" s="7" t="n">
        <f>L549-J549</f>
        <v>-12.69</v>
      </c>
    </row>
    <row r="550" ht="13.5" customHeight="1">
      <c r="A550" s="5" t="n">
        <v>247528</v>
      </c>
      <c r="B550" s="6" t="s">
        <v>6368</v>
      </c>
      <c r="C550" s="6" t="s">
        <v>7643</v>
      </c>
      <c r="D550" s="6" t="s">
        <v>6370</v>
      </c>
      <c r="E550" s="6" t="s">
        <v>16</v>
      </c>
      <c r="F550" s="6" t="s">
        <v>106</v>
      </c>
      <c r="G550" s="6" t="s">
        <v>250</v>
      </c>
      <c r="H550" s="6" t="s">
        <v>1034</v>
      </c>
      <c r="I550" s="6" t="s">
        <v>20</v>
      </c>
      <c r="J550" s="5" t="n">
        <v>42.56</v>
      </c>
      <c r="K550" s="5" t="n">
        <v>44.6</v>
      </c>
      <c r="L550" s="7" t="n">
        <f>K550*0.67</f>
        <v>29.882</v>
      </c>
      <c r="M550" s="7" t="n">
        <f>L550-J550</f>
        <v>-12.678</v>
      </c>
    </row>
    <row r="551" ht="13.5" customHeight="1">
      <c r="A551" s="5" t="n">
        <v>2317</v>
      </c>
      <c r="B551" s="6" t="s">
        <v>7644</v>
      </c>
      <c r="C551" s="6" t="s">
        <v>6418</v>
      </c>
      <c r="D551" s="6" t="s">
        <v>7645</v>
      </c>
      <c r="E551" s="6" t="s">
        <v>16</v>
      </c>
      <c r="F551" s="6" t="s">
        <v>106</v>
      </c>
      <c r="G551" s="6" t="s">
        <v>107</v>
      </c>
      <c r="H551" s="6" t="s">
        <v>931</v>
      </c>
      <c r="I551" s="6" t="s">
        <v>23</v>
      </c>
      <c r="J551" s="5" t="n">
        <v>86.36</v>
      </c>
      <c r="K551" s="5" t="n">
        <v>110</v>
      </c>
      <c r="L551" s="7" t="n">
        <f>K551*0.67</f>
        <v>73.7</v>
      </c>
      <c r="M551" s="7" t="n">
        <f>L551-J551</f>
        <v>-12.66</v>
      </c>
    </row>
    <row r="552" ht="13.5" customHeight="1">
      <c r="A552" s="5" t="n">
        <v>241030</v>
      </c>
      <c r="B552" s="6" t="s">
        <v>1688</v>
      </c>
      <c r="C552" s="6" t="s">
        <v>7646</v>
      </c>
      <c r="D552" s="6" t="s">
        <v>7647</v>
      </c>
      <c r="E552" s="6" t="s">
        <v>16</v>
      </c>
      <c r="F552" s="6" t="s">
        <v>106</v>
      </c>
      <c r="G552" s="6" t="s">
        <v>1571</v>
      </c>
      <c r="H552" s="6" t="s">
        <v>1572</v>
      </c>
      <c r="I552" s="6" t="s">
        <v>20</v>
      </c>
      <c r="J552" s="5" t="n">
        <v>46.04</v>
      </c>
      <c r="K552" s="5" t="n">
        <v>49.9</v>
      </c>
      <c r="L552" s="7" t="n">
        <f>K552*0.67</f>
        <v>33.433</v>
      </c>
      <c r="M552" s="7" t="n">
        <f>L552-J552</f>
        <v>-12.607</v>
      </c>
    </row>
    <row r="553" ht="13.5" customHeight="1">
      <c r="A553" s="5" t="n">
        <v>154600</v>
      </c>
      <c r="B553" s="6" t="s">
        <v>7648</v>
      </c>
      <c r="C553" s="6" t="s">
        <v>7635</v>
      </c>
      <c r="D553" s="6" t="s">
        <v>7649</v>
      </c>
      <c r="E553" s="6" t="s">
        <v>16</v>
      </c>
      <c r="F553" s="6" t="s">
        <v>106</v>
      </c>
      <c r="G553" s="6" t="s">
        <v>250</v>
      </c>
      <c r="H553" s="6" t="s">
        <v>2468</v>
      </c>
      <c r="I553" s="6" t="s">
        <v>20</v>
      </c>
      <c r="J553" s="5" t="n">
        <v>69.08</v>
      </c>
      <c r="K553" s="5" t="n">
        <v>84.5</v>
      </c>
      <c r="L553" s="7" t="n">
        <f>K553*0.67</f>
        <v>56.615</v>
      </c>
      <c r="M553" s="7" t="n">
        <f>L553-J553</f>
        <v>-12.465</v>
      </c>
    </row>
    <row r="554" ht="13.5" customHeight="1">
      <c r="A554" s="5" t="n">
        <v>221991</v>
      </c>
      <c r="B554" s="6" t="s">
        <v>7650</v>
      </c>
      <c r="C554" s="6" t="s">
        <v>7651</v>
      </c>
      <c r="D554" s="6" t="s">
        <v>7652</v>
      </c>
      <c r="E554" s="6" t="s">
        <v>44</v>
      </c>
      <c r="F554" s="6" t="s">
        <v>36</v>
      </c>
      <c r="G554" s="6" t="s">
        <v>158</v>
      </c>
      <c r="H554" s="6" t="s">
        <v>345</v>
      </c>
      <c r="I554" s="6" t="s">
        <v>20</v>
      </c>
      <c r="J554" s="5" t="n">
        <v>59.22</v>
      </c>
      <c r="K554" s="5" t="n">
        <v>69.8</v>
      </c>
      <c r="L554" s="7" t="n">
        <f>K554*0.67</f>
        <v>46.766</v>
      </c>
      <c r="M554" s="7" t="n">
        <f>L554-J554</f>
        <v>-12.454</v>
      </c>
    </row>
    <row r="555" ht="13.5" customHeight="1">
      <c r="A555" s="5" t="n">
        <v>77860</v>
      </c>
      <c r="B555" s="6" t="s">
        <v>1662</v>
      </c>
      <c r="C555" s="6" t="s">
        <v>1894</v>
      </c>
      <c r="D555" s="6" t="s">
        <v>1664</v>
      </c>
      <c r="E555" s="6" t="s">
        <v>16</v>
      </c>
      <c r="F555" s="6" t="s">
        <v>106</v>
      </c>
      <c r="G555" s="6" t="s">
        <v>846</v>
      </c>
      <c r="H555" s="6" t="s">
        <v>847</v>
      </c>
      <c r="I555" s="6" t="s">
        <v>23</v>
      </c>
      <c r="J555" s="5" t="n">
        <v>41.49</v>
      </c>
      <c r="K555" s="5" t="n">
        <v>43.34</v>
      </c>
      <c r="L555" s="7" t="n">
        <f>K555*0.67</f>
        <v>29.0378</v>
      </c>
      <c r="M555" s="7" t="n">
        <f>L555-J555</f>
        <v>-12.4522</v>
      </c>
    </row>
    <row r="556" ht="13.5" customHeight="1">
      <c r="A556" s="5" t="n">
        <v>235347</v>
      </c>
      <c r="B556" s="6" t="s">
        <v>7653</v>
      </c>
      <c r="C556" s="6" t="s">
        <v>7609</v>
      </c>
      <c r="D556" s="6" t="s">
        <v>1722</v>
      </c>
      <c r="E556" s="6" t="s">
        <v>16</v>
      </c>
      <c r="F556" s="6" t="s">
        <v>1723</v>
      </c>
      <c r="G556" s="6" t="s">
        <v>2258</v>
      </c>
      <c r="H556" s="6" t="s">
        <v>2258</v>
      </c>
      <c r="I556" s="6" t="s">
        <v>20</v>
      </c>
      <c r="J556" s="5" t="n">
        <v>47.27</v>
      </c>
      <c r="K556" s="5" t="n">
        <v>52</v>
      </c>
      <c r="L556" s="7" t="n">
        <f>K556*0.67</f>
        <v>34.84</v>
      </c>
      <c r="M556" s="7" t="n">
        <f>L556-J556</f>
        <v>-12.43</v>
      </c>
    </row>
    <row r="557" ht="13.5" customHeight="1">
      <c r="A557" s="5" t="n">
        <v>261228</v>
      </c>
      <c r="B557" s="6" t="s">
        <v>7654</v>
      </c>
      <c r="C557" s="6" t="s">
        <v>7609</v>
      </c>
      <c r="D557" s="6" t="s">
        <v>1722</v>
      </c>
      <c r="E557" s="6" t="s">
        <v>16</v>
      </c>
      <c r="F557" s="6" t="s">
        <v>1723</v>
      </c>
      <c r="G557" s="6" t="s">
        <v>1724</v>
      </c>
      <c r="H557" s="6" t="s">
        <v>1725</v>
      </c>
      <c r="I557" s="6" t="s">
        <v>20</v>
      </c>
      <c r="J557" s="5" t="n">
        <v>47.27</v>
      </c>
      <c r="K557" s="5" t="n">
        <v>52</v>
      </c>
      <c r="L557" s="7" t="n">
        <f>K557*0.67</f>
        <v>34.84</v>
      </c>
      <c r="M557" s="7" t="n">
        <f>L557-J557</f>
        <v>-12.43</v>
      </c>
    </row>
    <row r="558" ht="13.5" customHeight="1">
      <c r="A558" s="5" t="n">
        <v>17362</v>
      </c>
      <c r="B558" s="6" t="s">
        <v>7655</v>
      </c>
      <c r="C558" s="6" t="s">
        <v>7656</v>
      </c>
      <c r="D558" s="6" t="s">
        <v>6295</v>
      </c>
      <c r="E558" s="6" t="s">
        <v>88</v>
      </c>
      <c r="F558" s="6" t="s">
        <v>106</v>
      </c>
      <c r="G558" s="6" t="s">
        <v>381</v>
      </c>
      <c r="H558" s="6" t="s">
        <v>7657</v>
      </c>
      <c r="I558" s="6" t="s">
        <v>23</v>
      </c>
      <c r="J558" s="5" t="n">
        <v>60.51</v>
      </c>
      <c r="K558" s="5" t="n">
        <v>71.8</v>
      </c>
      <c r="L558" s="7" t="n">
        <f>K558*0.67</f>
        <v>48.106</v>
      </c>
      <c r="M558" s="7" t="n">
        <f>L558-J558</f>
        <v>-12.404</v>
      </c>
    </row>
    <row r="559" ht="13.5" customHeight="1">
      <c r="A559" s="5" t="n">
        <v>235203</v>
      </c>
      <c r="B559" s="6" t="s">
        <v>7658</v>
      </c>
      <c r="C559" s="6" t="s">
        <v>6691</v>
      </c>
      <c r="D559" s="6" t="s">
        <v>4943</v>
      </c>
      <c r="E559" s="6" t="s">
        <v>16</v>
      </c>
      <c r="F559" s="6" t="s">
        <v>106</v>
      </c>
      <c r="G559" s="6" t="s">
        <v>250</v>
      </c>
      <c r="H559" s="6" t="s">
        <v>2184</v>
      </c>
      <c r="I559" s="6" t="s">
        <v>23</v>
      </c>
      <c r="J559" s="5" t="n">
        <v>49.91</v>
      </c>
      <c r="K559" s="5" t="n">
        <v>56</v>
      </c>
      <c r="L559" s="7" t="n">
        <f>K559*0.67</f>
        <v>37.52</v>
      </c>
      <c r="M559" s="7" t="n">
        <f>L559-J559</f>
        <v>-12.39</v>
      </c>
    </row>
    <row r="560" ht="13.5" customHeight="1">
      <c r="A560" s="5" t="n">
        <v>397</v>
      </c>
      <c r="B560" s="6" t="s">
        <v>7659</v>
      </c>
      <c r="C560" s="6" t="s">
        <v>4337</v>
      </c>
      <c r="D560" s="6" t="s">
        <v>2888</v>
      </c>
      <c r="E560" s="6" t="s">
        <v>16</v>
      </c>
      <c r="F560" s="6" t="s">
        <v>106</v>
      </c>
      <c r="G560" s="6" t="s">
        <v>1571</v>
      </c>
      <c r="H560" s="6" t="s">
        <v>1572</v>
      </c>
      <c r="I560" s="6" t="s">
        <v>23</v>
      </c>
      <c r="J560" s="5" t="n">
        <v>62.62</v>
      </c>
      <c r="K560" s="5" t="n">
        <v>75</v>
      </c>
      <c r="L560" s="7" t="n">
        <f>K560*0.67</f>
        <v>50.25</v>
      </c>
      <c r="M560" s="7" t="n">
        <f>L560-J560</f>
        <v>-12.37</v>
      </c>
    </row>
    <row r="561" ht="13.5" customHeight="1">
      <c r="A561" s="5" t="n">
        <v>2510705</v>
      </c>
      <c r="B561" s="6" t="s">
        <v>4526</v>
      </c>
      <c r="C561" s="6" t="s">
        <v>6886</v>
      </c>
      <c r="D561" s="6" t="s">
        <v>7660</v>
      </c>
      <c r="E561" s="6" t="s">
        <v>16</v>
      </c>
      <c r="F561" s="6" t="s">
        <v>106</v>
      </c>
      <c r="G561" s="6" t="s">
        <v>250</v>
      </c>
      <c r="H561" s="6" t="s">
        <v>1334</v>
      </c>
      <c r="I561" s="6" t="s">
        <v>23</v>
      </c>
      <c r="J561" s="5" t="n">
        <v>52.23</v>
      </c>
      <c r="K561" s="5" t="n">
        <v>59.5</v>
      </c>
      <c r="L561" s="7" t="n">
        <f>K561*0.67</f>
        <v>39.865</v>
      </c>
      <c r="M561" s="7" t="n">
        <f>L561-J561</f>
        <v>-12.365</v>
      </c>
    </row>
    <row r="562" ht="13.5" customHeight="1">
      <c r="A562" s="5" t="n">
        <v>205664</v>
      </c>
      <c r="B562" s="6" t="s">
        <v>3122</v>
      </c>
      <c r="C562" s="6" t="s">
        <v>5562</v>
      </c>
      <c r="D562" s="6" t="s">
        <v>7661</v>
      </c>
      <c r="E562" s="6" t="s">
        <v>16</v>
      </c>
      <c r="F562" s="6" t="s">
        <v>106</v>
      </c>
      <c r="G562" s="6" t="s">
        <v>381</v>
      </c>
      <c r="H562" s="6" t="s">
        <v>563</v>
      </c>
      <c r="I562" s="6" t="s">
        <v>20</v>
      </c>
      <c r="J562" s="5" t="n">
        <v>62.58</v>
      </c>
      <c r="K562" s="5" t="n">
        <v>75</v>
      </c>
      <c r="L562" s="7" t="n">
        <f>K562*0.67</f>
        <v>50.25</v>
      </c>
      <c r="M562" s="7" t="n">
        <f>L562-J562</f>
        <v>-12.33</v>
      </c>
    </row>
    <row r="563" ht="13.5" customHeight="1">
      <c r="A563" s="5" t="n">
        <v>32909</v>
      </c>
      <c r="B563" s="6" t="s">
        <v>7662</v>
      </c>
      <c r="C563" s="6" t="s">
        <v>1778</v>
      </c>
      <c r="D563" s="6" t="s">
        <v>2361</v>
      </c>
      <c r="E563" s="6" t="s">
        <v>16</v>
      </c>
      <c r="F563" s="6" t="s">
        <v>106</v>
      </c>
      <c r="G563" s="6" t="s">
        <v>187</v>
      </c>
      <c r="H563" s="6" t="s">
        <v>1366</v>
      </c>
      <c r="I563" s="6" t="s">
        <v>23</v>
      </c>
      <c r="J563" s="5" t="n">
        <v>59.09</v>
      </c>
      <c r="K563" s="5" t="n">
        <v>69.8</v>
      </c>
      <c r="L563" s="7" t="n">
        <f>K563*0.67</f>
        <v>46.766</v>
      </c>
      <c r="M563" s="7" t="n">
        <f>L563-J563</f>
        <v>-12.324</v>
      </c>
    </row>
    <row r="564" ht="13.5" customHeight="1">
      <c r="A564" s="5" t="n">
        <v>2503582</v>
      </c>
      <c r="B564" s="6" t="s">
        <v>7038</v>
      </c>
      <c r="C564" s="6" t="s">
        <v>6805</v>
      </c>
      <c r="D564" s="6" t="s">
        <v>7663</v>
      </c>
      <c r="E564" s="6" t="s">
        <v>16</v>
      </c>
      <c r="F564" s="6" t="s">
        <v>106</v>
      </c>
      <c r="G564" s="6" t="s">
        <v>1571</v>
      </c>
      <c r="H564" s="6" t="s">
        <v>1572</v>
      </c>
      <c r="I564" s="6" t="s">
        <v>23</v>
      </c>
      <c r="J564" s="5" t="n">
        <v>53.84</v>
      </c>
      <c r="K564" s="5" t="n">
        <v>62</v>
      </c>
      <c r="L564" s="7" t="n">
        <f>K564*0.67</f>
        <v>41.54</v>
      </c>
      <c r="M564" s="7" t="n">
        <f>L564-J564</f>
        <v>-12.3</v>
      </c>
    </row>
    <row r="565" ht="13.5" customHeight="1">
      <c r="A565" s="5" t="n">
        <v>183567</v>
      </c>
      <c r="B565" s="6" t="s">
        <v>7664</v>
      </c>
      <c r="C565" s="6" t="s">
        <v>2384</v>
      </c>
      <c r="D565" s="6" t="s">
        <v>2200</v>
      </c>
      <c r="E565" s="6" t="s">
        <v>16</v>
      </c>
      <c r="F565" s="6" t="s">
        <v>106</v>
      </c>
      <c r="G565" s="6" t="s">
        <v>187</v>
      </c>
      <c r="H565" s="6" t="s">
        <v>369</v>
      </c>
      <c r="I565" s="6" t="s">
        <v>23</v>
      </c>
      <c r="J565" s="5" t="n">
        <v>52.32</v>
      </c>
      <c r="K565" s="5" t="n">
        <v>59.8</v>
      </c>
      <c r="L565" s="7" t="n">
        <f>K565*0.67</f>
        <v>40.066</v>
      </c>
      <c r="M565" s="7" t="n">
        <f>L565-J565</f>
        <v>-12.254</v>
      </c>
    </row>
    <row r="566" ht="13.5" customHeight="1">
      <c r="A566" s="5" t="n">
        <v>134167</v>
      </c>
      <c r="B566" s="6" t="s">
        <v>7665</v>
      </c>
      <c r="C566" s="6" t="s">
        <v>4084</v>
      </c>
      <c r="D566" s="6" t="s">
        <v>1452</v>
      </c>
      <c r="E566" s="6" t="s">
        <v>16</v>
      </c>
      <c r="F566" s="6" t="s">
        <v>106</v>
      </c>
      <c r="G566" s="6" t="s">
        <v>1317</v>
      </c>
      <c r="H566" s="6" t="s">
        <v>1812</v>
      </c>
      <c r="I566" s="6" t="s">
        <v>23</v>
      </c>
      <c r="J566" s="5" t="n">
        <v>38.38</v>
      </c>
      <c r="K566" s="5" t="n">
        <v>39</v>
      </c>
      <c r="L566" s="7" t="n">
        <f>K566*0.67</f>
        <v>26.13</v>
      </c>
      <c r="M566" s="7" t="n">
        <f>L566-J566</f>
        <v>-12.25</v>
      </c>
    </row>
    <row r="567" ht="13.5" customHeight="1">
      <c r="A567" s="5" t="n">
        <v>238017</v>
      </c>
      <c r="B567" s="6" t="s">
        <v>350</v>
      </c>
      <c r="C567" s="6" t="s">
        <v>357</v>
      </c>
      <c r="D567" s="6" t="s">
        <v>7666</v>
      </c>
      <c r="E567" s="6" t="s">
        <v>35</v>
      </c>
      <c r="F567" s="6" t="s">
        <v>36</v>
      </c>
      <c r="G567" s="6" t="s">
        <v>75</v>
      </c>
      <c r="H567" s="6" t="s">
        <v>76</v>
      </c>
      <c r="I567" s="6" t="s">
        <v>20</v>
      </c>
      <c r="J567" s="5" t="n">
        <v>114.75</v>
      </c>
      <c r="K567" s="5" t="n">
        <v>153</v>
      </c>
      <c r="L567" s="7" t="n">
        <f>K567*0.67</f>
        <v>102.51</v>
      </c>
      <c r="M567" s="7" t="n">
        <f>L567-J567</f>
        <v>-12.24</v>
      </c>
    </row>
    <row r="568" ht="13.5" customHeight="1">
      <c r="A568" s="5" t="n">
        <v>67692</v>
      </c>
      <c r="B568" s="6" t="s">
        <v>7667</v>
      </c>
      <c r="C568" s="6" t="s">
        <v>60</v>
      </c>
      <c r="D568" s="6" t="s">
        <v>7668</v>
      </c>
      <c r="E568" s="6" t="s">
        <v>35</v>
      </c>
      <c r="F568" s="6" t="s">
        <v>36</v>
      </c>
      <c r="G568" s="6" t="s">
        <v>129</v>
      </c>
      <c r="H568" s="6" t="s">
        <v>711</v>
      </c>
      <c r="I568" s="6" t="s">
        <v>23</v>
      </c>
      <c r="J568" s="5" t="n">
        <v>231.9</v>
      </c>
      <c r="K568" s="5" t="n">
        <v>328</v>
      </c>
      <c r="L568" s="7" t="n">
        <f>K568*0.67</f>
        <v>219.76</v>
      </c>
      <c r="M568" s="7" t="n">
        <f>L568-J568</f>
        <v>-12.14</v>
      </c>
    </row>
    <row r="569" ht="13.5" customHeight="1">
      <c r="A569" s="5" t="n">
        <v>179370</v>
      </c>
      <c r="B569" s="6" t="s">
        <v>7669</v>
      </c>
      <c r="C569" s="6" t="s">
        <v>7341</v>
      </c>
      <c r="D569" s="6" t="s">
        <v>570</v>
      </c>
      <c r="E569" s="6" t="s">
        <v>16</v>
      </c>
      <c r="F569" s="6" t="s">
        <v>96</v>
      </c>
      <c r="G569" s="6" t="s">
        <v>225</v>
      </c>
      <c r="H569" s="6" t="s">
        <v>7443</v>
      </c>
      <c r="I569" s="6" t="s">
        <v>20</v>
      </c>
      <c r="J569" s="5" t="n">
        <v>104.54</v>
      </c>
      <c r="K569" s="5" t="n">
        <v>138</v>
      </c>
      <c r="L569" s="7" t="n">
        <f>K569*0.67</f>
        <v>92.46</v>
      </c>
      <c r="M569" s="7" t="n">
        <f>L569-J569</f>
        <v>-12.08</v>
      </c>
    </row>
    <row r="570" ht="13.5" customHeight="1">
      <c r="A570" s="5" t="n">
        <v>10518</v>
      </c>
      <c r="B570" s="6" t="s">
        <v>7670</v>
      </c>
      <c r="C570" s="6" t="s">
        <v>5121</v>
      </c>
      <c r="D570" s="6" t="s">
        <v>7671</v>
      </c>
      <c r="E570" s="6" t="s">
        <v>16</v>
      </c>
      <c r="F570" s="6" t="s">
        <v>106</v>
      </c>
      <c r="G570" s="6" t="s">
        <v>1431</v>
      </c>
      <c r="H570" s="6" t="s">
        <v>4944</v>
      </c>
      <c r="I570" s="6" t="s">
        <v>23</v>
      </c>
      <c r="J570" s="5" t="n">
        <v>50.81</v>
      </c>
      <c r="K570" s="5" t="n">
        <v>58</v>
      </c>
      <c r="L570" s="7" t="n">
        <f>K570*0.67</f>
        <v>38.86</v>
      </c>
      <c r="M570" s="7" t="n">
        <f>L570-J570</f>
        <v>-11.95</v>
      </c>
    </row>
    <row r="571" ht="13.5" customHeight="1">
      <c r="A571" s="5" t="n">
        <v>183289</v>
      </c>
      <c r="B571" s="6" t="s">
        <v>354</v>
      </c>
      <c r="C571" s="6" t="s">
        <v>355</v>
      </c>
      <c r="D571" s="6" t="s">
        <v>7672</v>
      </c>
      <c r="E571" s="6" t="s">
        <v>35</v>
      </c>
      <c r="F571" s="6" t="s">
        <v>36</v>
      </c>
      <c r="G571" s="6" t="s">
        <v>75</v>
      </c>
      <c r="H571" s="6" t="s">
        <v>349</v>
      </c>
      <c r="I571" s="6" t="s">
        <v>23</v>
      </c>
      <c r="J571" s="5" t="n">
        <v>278.6</v>
      </c>
      <c r="K571" s="5" t="n">
        <v>398</v>
      </c>
      <c r="L571" s="7" t="n">
        <f>K571*0.67</f>
        <v>266.66</v>
      </c>
      <c r="M571" s="7" t="n">
        <f>L571-J571</f>
        <v>-11.94</v>
      </c>
    </row>
    <row r="572" ht="13.5" customHeight="1">
      <c r="A572" s="5" t="n">
        <v>17327</v>
      </c>
      <c r="B572" s="6" t="s">
        <v>7673</v>
      </c>
      <c r="C572" s="6" t="s">
        <v>7192</v>
      </c>
      <c r="D572" s="6" t="s">
        <v>7674</v>
      </c>
      <c r="E572" s="6" t="s">
        <v>16</v>
      </c>
      <c r="F572" s="6" t="s">
        <v>106</v>
      </c>
      <c r="G572" s="6" t="s">
        <v>204</v>
      </c>
      <c r="H572" s="6" t="s">
        <v>1776</v>
      </c>
      <c r="I572" s="6" t="s">
        <v>23</v>
      </c>
      <c r="J572" s="5" t="n">
        <v>48.78</v>
      </c>
      <c r="K572" s="5" t="n">
        <v>55</v>
      </c>
      <c r="L572" s="7" t="n">
        <f>K572*0.67</f>
        <v>36.85</v>
      </c>
      <c r="M572" s="7" t="n">
        <f>L572-J572</f>
        <v>-11.93</v>
      </c>
    </row>
    <row r="573" ht="13.5" customHeight="1">
      <c r="A573" s="5" t="n">
        <v>185064</v>
      </c>
      <c r="B573" s="6" t="s">
        <v>7675</v>
      </c>
      <c r="C573" s="6" t="s">
        <v>7676</v>
      </c>
      <c r="D573" s="6" t="s">
        <v>2656</v>
      </c>
      <c r="E573" s="6" t="s">
        <v>16</v>
      </c>
      <c r="F573" s="6" t="s">
        <v>106</v>
      </c>
      <c r="G573" s="6" t="s">
        <v>187</v>
      </c>
      <c r="H573" s="6" t="s">
        <v>369</v>
      </c>
      <c r="I573" s="6" t="s">
        <v>23</v>
      </c>
      <c r="J573" s="5" t="n">
        <v>53.45</v>
      </c>
      <c r="K573" s="5" t="n">
        <v>62</v>
      </c>
      <c r="L573" s="7" t="n">
        <f>K573*0.67</f>
        <v>41.54</v>
      </c>
      <c r="M573" s="7" t="n">
        <f>L573-J573</f>
        <v>-11.91</v>
      </c>
    </row>
    <row r="574" ht="13.5" customHeight="1">
      <c r="A574" s="5" t="n">
        <v>55334</v>
      </c>
      <c r="B574" s="6" t="s">
        <v>7677</v>
      </c>
      <c r="C574" s="6" t="s">
        <v>1496</v>
      </c>
      <c r="D574" s="6" t="s">
        <v>2867</v>
      </c>
      <c r="E574" s="6" t="s">
        <v>16</v>
      </c>
      <c r="F574" s="6" t="s">
        <v>106</v>
      </c>
      <c r="G574" s="6" t="s">
        <v>250</v>
      </c>
      <c r="H574" s="6" t="s">
        <v>2184</v>
      </c>
      <c r="I574" s="6" t="s">
        <v>23</v>
      </c>
      <c r="J574" s="5" t="n">
        <v>36.99</v>
      </c>
      <c r="K574" s="5" t="n">
        <v>37.5</v>
      </c>
      <c r="L574" s="7" t="n">
        <f>K574*0.67</f>
        <v>25.125</v>
      </c>
      <c r="M574" s="7" t="n">
        <f>L574-J574</f>
        <v>-11.865</v>
      </c>
    </row>
    <row r="575" ht="13.5" customHeight="1">
      <c r="A575" s="5" t="n">
        <v>7303</v>
      </c>
      <c r="B575" s="6" t="s">
        <v>7678</v>
      </c>
      <c r="C575" s="6" t="s">
        <v>5123</v>
      </c>
      <c r="D575" s="6" t="s">
        <v>7679</v>
      </c>
      <c r="E575" s="6" t="s">
        <v>16</v>
      </c>
      <c r="F575" s="6" t="s">
        <v>106</v>
      </c>
      <c r="G575" s="6" t="s">
        <v>1104</v>
      </c>
      <c r="H575" s="6" t="s">
        <v>3047</v>
      </c>
      <c r="I575" s="6" t="s">
        <v>23</v>
      </c>
      <c r="J575" s="5" t="n">
        <v>34.02</v>
      </c>
      <c r="K575" s="5" t="n">
        <v>33.2</v>
      </c>
      <c r="L575" s="7" t="n">
        <f>K575*0.67</f>
        <v>22.244</v>
      </c>
      <c r="M575" s="7" t="n">
        <f>L575-J575</f>
        <v>-11.776</v>
      </c>
    </row>
    <row r="576" ht="13.5" customHeight="1">
      <c r="A576" s="5" t="n">
        <v>59759</v>
      </c>
      <c r="B576" s="6" t="s">
        <v>7680</v>
      </c>
      <c r="C576" s="6" t="s">
        <v>2893</v>
      </c>
      <c r="D576" s="6" t="s">
        <v>7681</v>
      </c>
      <c r="E576" s="6" t="s">
        <v>16</v>
      </c>
      <c r="F576" s="6" t="s">
        <v>106</v>
      </c>
      <c r="G576" s="6" t="s">
        <v>884</v>
      </c>
      <c r="H576" s="6" t="s">
        <v>1681</v>
      </c>
      <c r="I576" s="6" t="s">
        <v>20</v>
      </c>
      <c r="J576" s="5" t="n">
        <v>38.48</v>
      </c>
      <c r="K576" s="5" t="n">
        <v>39.9</v>
      </c>
      <c r="L576" s="7" t="n">
        <f>K576*0.67</f>
        <v>26.733</v>
      </c>
      <c r="M576" s="7" t="n">
        <f>L576-J576</f>
        <v>-11.747</v>
      </c>
    </row>
    <row r="577" ht="13.5" customHeight="1">
      <c r="A577" s="5" t="n">
        <v>41368</v>
      </c>
      <c r="B577" s="6" t="s">
        <v>2705</v>
      </c>
      <c r="C577" s="6" t="s">
        <v>7058</v>
      </c>
      <c r="D577" s="6" t="s">
        <v>7682</v>
      </c>
      <c r="E577" s="6" t="s">
        <v>16</v>
      </c>
      <c r="F577" s="6" t="s">
        <v>106</v>
      </c>
      <c r="G577" s="6" t="s">
        <v>381</v>
      </c>
      <c r="H577" s="6" t="s">
        <v>1187</v>
      </c>
      <c r="I577" s="6" t="s">
        <v>23</v>
      </c>
      <c r="J577" s="5" t="n">
        <v>66.66</v>
      </c>
      <c r="K577" s="5" t="n">
        <v>82</v>
      </c>
      <c r="L577" s="7" t="n">
        <f>K577*0.67</f>
        <v>54.94</v>
      </c>
      <c r="M577" s="7" t="n">
        <f>L577-J577</f>
        <v>-11.72</v>
      </c>
    </row>
    <row r="578" ht="13.5" customHeight="1">
      <c r="A578" s="5" t="n">
        <v>238324</v>
      </c>
      <c r="B578" s="6" t="s">
        <v>946</v>
      </c>
      <c r="C578" s="6" t="s">
        <v>7096</v>
      </c>
      <c r="D578" s="6" t="s">
        <v>7683</v>
      </c>
      <c r="E578" s="6" t="s">
        <v>16</v>
      </c>
      <c r="F578" s="6" t="s">
        <v>36</v>
      </c>
      <c r="G578" s="6" t="s">
        <v>567</v>
      </c>
      <c r="H578" s="6" t="s">
        <v>568</v>
      </c>
      <c r="I578" s="6" t="s">
        <v>20</v>
      </c>
      <c r="J578" s="5" t="n">
        <v>109.5</v>
      </c>
      <c r="K578" s="5" t="n">
        <v>146</v>
      </c>
      <c r="L578" s="7" t="n">
        <f>K578*0.67</f>
        <v>97.82</v>
      </c>
      <c r="M578" s="7" t="n">
        <f>L578-J578</f>
        <v>-11.68</v>
      </c>
    </row>
    <row r="579" ht="13.5" customHeight="1">
      <c r="A579" s="5" t="n">
        <v>2502439</v>
      </c>
      <c r="B579" s="6" t="s">
        <v>7684</v>
      </c>
      <c r="C579" s="6" t="s">
        <v>7685</v>
      </c>
      <c r="D579" s="6" t="s">
        <v>7686</v>
      </c>
      <c r="E579" s="6" t="s">
        <v>16</v>
      </c>
      <c r="F579" s="6" t="s">
        <v>1723</v>
      </c>
      <c r="G579" s="6" t="s">
        <v>1724</v>
      </c>
      <c r="H579" s="6" t="s">
        <v>1725</v>
      </c>
      <c r="I579" s="6" t="s">
        <v>20</v>
      </c>
      <c r="J579" s="5" t="n">
        <v>43.64</v>
      </c>
      <c r="K579" s="5" t="n">
        <v>48</v>
      </c>
      <c r="L579" s="7" t="n">
        <f>K579*0.67</f>
        <v>32.16</v>
      </c>
      <c r="M579" s="7" t="n">
        <f>L579-J579</f>
        <v>-11.48</v>
      </c>
    </row>
    <row r="580" ht="13.5" customHeight="1">
      <c r="A580" s="5" t="n">
        <v>2502512</v>
      </c>
      <c r="B580" s="6" t="s">
        <v>7687</v>
      </c>
      <c r="C580" s="6" t="s">
        <v>7685</v>
      </c>
      <c r="D580" s="6" t="s">
        <v>5867</v>
      </c>
      <c r="E580" s="6" t="s">
        <v>95</v>
      </c>
      <c r="F580" s="6" t="s">
        <v>1723</v>
      </c>
      <c r="G580" s="6" t="s">
        <v>1724</v>
      </c>
      <c r="H580" s="6" t="s">
        <v>1725</v>
      </c>
      <c r="I580" s="6" t="s">
        <v>20</v>
      </c>
      <c r="J580" s="5" t="n">
        <v>43.64</v>
      </c>
      <c r="K580" s="5" t="n">
        <v>48</v>
      </c>
      <c r="L580" s="7" t="n">
        <f>K580*0.67</f>
        <v>32.16</v>
      </c>
      <c r="M580" s="7" t="n">
        <f>L580-J580</f>
        <v>-11.48</v>
      </c>
    </row>
    <row r="581" ht="13.5" customHeight="1">
      <c r="A581" s="5" t="n">
        <v>72942</v>
      </c>
      <c r="B581" s="6" t="s">
        <v>1433</v>
      </c>
      <c r="C581" s="6" t="s">
        <v>7168</v>
      </c>
      <c r="D581" s="6" t="s">
        <v>2934</v>
      </c>
      <c r="E581" s="6" t="s">
        <v>16</v>
      </c>
      <c r="F581" s="6" t="s">
        <v>106</v>
      </c>
      <c r="G581" s="6" t="s">
        <v>250</v>
      </c>
      <c r="H581" s="6" t="s">
        <v>1015</v>
      </c>
      <c r="I581" s="6" t="s">
        <v>23</v>
      </c>
      <c r="J581" s="5" t="n">
        <v>39.59</v>
      </c>
      <c r="K581" s="5" t="n">
        <v>42</v>
      </c>
      <c r="L581" s="7" t="n">
        <f>K581*0.67</f>
        <v>28.14</v>
      </c>
      <c r="M581" s="7" t="n">
        <f>L581-J581</f>
        <v>-11.45</v>
      </c>
    </row>
    <row r="582" ht="13.5" customHeight="1">
      <c r="A582" s="5" t="n">
        <v>125877</v>
      </c>
      <c r="B582" s="6" t="s">
        <v>7688</v>
      </c>
      <c r="C582" s="6" t="s">
        <v>7689</v>
      </c>
      <c r="D582" s="6" t="s">
        <v>7690</v>
      </c>
      <c r="E582" s="6" t="s">
        <v>16</v>
      </c>
      <c r="F582" s="6" t="s">
        <v>106</v>
      </c>
      <c r="G582" s="6" t="s">
        <v>250</v>
      </c>
      <c r="H582" s="6" t="s">
        <v>1191</v>
      </c>
      <c r="I582" s="6" t="s">
        <v>23</v>
      </c>
      <c r="J582" s="5" t="n">
        <v>50.3</v>
      </c>
      <c r="K582" s="5" t="n">
        <v>58</v>
      </c>
      <c r="L582" s="7" t="n">
        <f>K582*0.67</f>
        <v>38.86</v>
      </c>
      <c r="M582" s="7" t="n">
        <f>L582-J582</f>
        <v>-11.44</v>
      </c>
    </row>
    <row r="583" ht="13.5" customHeight="1">
      <c r="A583" s="5" t="n">
        <v>53772</v>
      </c>
      <c r="B583" s="6" t="s">
        <v>7691</v>
      </c>
      <c r="C583" s="6" t="s">
        <v>7692</v>
      </c>
      <c r="D583" s="6" t="s">
        <v>7693</v>
      </c>
      <c r="E583" s="6" t="s">
        <v>16</v>
      </c>
      <c r="F583" s="6" t="s">
        <v>106</v>
      </c>
      <c r="G583" s="6" t="s">
        <v>870</v>
      </c>
      <c r="H583" s="6" t="s">
        <v>871</v>
      </c>
      <c r="I583" s="6" t="s">
        <v>23</v>
      </c>
      <c r="J583" s="5" t="n">
        <v>81.77</v>
      </c>
      <c r="K583" s="5" t="n">
        <v>105</v>
      </c>
      <c r="L583" s="7" t="n">
        <f>K583*0.67</f>
        <v>70.35</v>
      </c>
      <c r="M583" s="7" t="n">
        <f>L583-J583</f>
        <v>-11.42</v>
      </c>
    </row>
    <row r="584" ht="13.5" customHeight="1">
      <c r="A584" s="5" t="n">
        <v>187742</v>
      </c>
      <c r="B584" s="6" t="s">
        <v>7289</v>
      </c>
      <c r="C584" s="6" t="s">
        <v>7290</v>
      </c>
      <c r="D584" s="6" t="s">
        <v>7694</v>
      </c>
      <c r="E584" s="6" t="s">
        <v>16</v>
      </c>
      <c r="F584" s="6" t="s">
        <v>106</v>
      </c>
      <c r="G584" s="6" t="s">
        <v>2386</v>
      </c>
      <c r="H584" s="6" t="s">
        <v>2386</v>
      </c>
      <c r="I584" s="6" t="s">
        <v>20</v>
      </c>
      <c r="J584" s="5" t="n">
        <v>50.24</v>
      </c>
      <c r="K584" s="5" t="n">
        <v>58</v>
      </c>
      <c r="L584" s="7" t="n">
        <f>K584*0.67</f>
        <v>38.86</v>
      </c>
      <c r="M584" s="7" t="n">
        <f>L584-J584</f>
        <v>-11.38</v>
      </c>
    </row>
    <row r="585" ht="13.5" customHeight="1">
      <c r="A585" s="5" t="n">
        <v>11731</v>
      </c>
      <c r="B585" s="6" t="s">
        <v>7594</v>
      </c>
      <c r="C585" s="6" t="s">
        <v>2063</v>
      </c>
      <c r="D585" s="6" t="s">
        <v>7695</v>
      </c>
      <c r="E585" s="6" t="s">
        <v>16</v>
      </c>
      <c r="F585" s="6" t="s">
        <v>106</v>
      </c>
      <c r="G585" s="6" t="s">
        <v>513</v>
      </c>
      <c r="H585" s="6" t="s">
        <v>1818</v>
      </c>
      <c r="I585" s="6" t="s">
        <v>23</v>
      </c>
      <c r="J585" s="5" t="n">
        <v>50.56</v>
      </c>
      <c r="K585" s="5" t="n">
        <v>58.5</v>
      </c>
      <c r="L585" s="7" t="n">
        <f>K585*0.67</f>
        <v>39.195</v>
      </c>
      <c r="M585" s="7" t="n">
        <f>L585-J585</f>
        <v>-11.365</v>
      </c>
    </row>
    <row r="586" ht="13.5" customHeight="1">
      <c r="A586" s="5" t="n">
        <v>28721</v>
      </c>
      <c r="B586" s="6" t="s">
        <v>7696</v>
      </c>
      <c r="C586" s="6" t="s">
        <v>6218</v>
      </c>
      <c r="D586" s="6" t="s">
        <v>7697</v>
      </c>
      <c r="E586" s="6" t="s">
        <v>16</v>
      </c>
      <c r="F586" s="6" t="s">
        <v>106</v>
      </c>
      <c r="G586" s="6" t="s">
        <v>1104</v>
      </c>
      <c r="H586" s="6" t="s">
        <v>2223</v>
      </c>
      <c r="I586" s="6" t="s">
        <v>23</v>
      </c>
      <c r="J586" s="5" t="n">
        <v>48.48</v>
      </c>
      <c r="K586" s="5" t="n">
        <v>55.4</v>
      </c>
      <c r="L586" s="7" t="n">
        <f>K586*0.67</f>
        <v>37.118</v>
      </c>
      <c r="M586" s="7" t="n">
        <f>L586-J586</f>
        <v>-11.362</v>
      </c>
    </row>
    <row r="587" ht="13.5" customHeight="1">
      <c r="A587" s="5" t="n">
        <v>119652</v>
      </c>
      <c r="B587" s="6" t="s">
        <v>7698</v>
      </c>
      <c r="C587" s="6" t="s">
        <v>6969</v>
      </c>
      <c r="D587" s="6" t="s">
        <v>7699</v>
      </c>
      <c r="E587" s="6" t="s">
        <v>16</v>
      </c>
      <c r="F587" s="6" t="s">
        <v>106</v>
      </c>
      <c r="G587" s="6" t="s">
        <v>846</v>
      </c>
      <c r="H587" s="6" t="s">
        <v>1184</v>
      </c>
      <c r="I587" s="6" t="s">
        <v>23</v>
      </c>
      <c r="J587" s="5" t="n">
        <v>59.93</v>
      </c>
      <c r="K587" s="5" t="n">
        <v>72.5</v>
      </c>
      <c r="L587" s="7" t="n">
        <f>K587*0.67</f>
        <v>48.575</v>
      </c>
      <c r="M587" s="7" t="n">
        <f>L587-J587</f>
        <v>-11.355</v>
      </c>
    </row>
    <row r="588" ht="13.5" customHeight="1">
      <c r="A588" s="5" t="n">
        <v>66789</v>
      </c>
      <c r="B588" s="6" t="s">
        <v>1872</v>
      </c>
      <c r="C588" s="6" t="s">
        <v>979</v>
      </c>
      <c r="D588" s="6" t="s">
        <v>7248</v>
      </c>
      <c r="E588" s="6" t="s">
        <v>16</v>
      </c>
      <c r="F588" s="6" t="s">
        <v>106</v>
      </c>
      <c r="G588" s="6" t="s">
        <v>250</v>
      </c>
      <c r="H588" s="6" t="s">
        <v>251</v>
      </c>
      <c r="I588" s="6" t="s">
        <v>23</v>
      </c>
      <c r="J588" s="5" t="n">
        <v>43.43</v>
      </c>
      <c r="K588" s="5" t="n">
        <v>47.9</v>
      </c>
      <c r="L588" s="7" t="n">
        <f>K588*0.67</f>
        <v>32.093</v>
      </c>
      <c r="M588" s="7" t="n">
        <f>L588-J588</f>
        <v>-11.337</v>
      </c>
    </row>
    <row r="589" ht="13.5" customHeight="1">
      <c r="A589" s="5" t="n">
        <v>199913</v>
      </c>
      <c r="B589" s="6" t="s">
        <v>7700</v>
      </c>
      <c r="C589" s="6" t="s">
        <v>2066</v>
      </c>
      <c r="D589" s="6" t="s">
        <v>3170</v>
      </c>
      <c r="E589" s="6" t="s">
        <v>16</v>
      </c>
      <c r="F589" s="6" t="s">
        <v>106</v>
      </c>
      <c r="G589" s="6" t="s">
        <v>1431</v>
      </c>
      <c r="H589" s="6" t="s">
        <v>6833</v>
      </c>
      <c r="I589" s="6" t="s">
        <v>20</v>
      </c>
      <c r="J589" s="5" t="n">
        <v>70.62</v>
      </c>
      <c r="K589" s="5" t="n">
        <v>88.5</v>
      </c>
      <c r="L589" s="7" t="n">
        <f>K589*0.67</f>
        <v>59.295</v>
      </c>
      <c r="M589" s="7" t="n">
        <f>L589-J589</f>
        <v>-11.325</v>
      </c>
    </row>
    <row r="590" ht="13.5" customHeight="1">
      <c r="A590" s="5" t="n">
        <v>252031</v>
      </c>
      <c r="B590" s="6" t="s">
        <v>7376</v>
      </c>
      <c r="C590" s="6" t="s">
        <v>7294</v>
      </c>
      <c r="D590" s="6" t="s">
        <v>997</v>
      </c>
      <c r="E590" s="6" t="s">
        <v>16</v>
      </c>
      <c r="F590" s="6" t="s">
        <v>106</v>
      </c>
      <c r="G590" s="6" t="s">
        <v>250</v>
      </c>
      <c r="H590" s="6" t="s">
        <v>2068</v>
      </c>
      <c r="I590" s="6" t="s">
        <v>20</v>
      </c>
      <c r="J590" s="5" t="n">
        <v>39.32</v>
      </c>
      <c r="K590" s="5" t="n">
        <v>41.8</v>
      </c>
      <c r="L590" s="7" t="n">
        <f>K590*0.67</f>
        <v>28.006</v>
      </c>
      <c r="M590" s="7" t="n">
        <f>L590-J590</f>
        <v>-11.314</v>
      </c>
    </row>
    <row r="591" ht="13.5" customHeight="1">
      <c r="A591" s="5" t="n">
        <v>150811</v>
      </c>
      <c r="B591" s="6" t="s">
        <v>7701</v>
      </c>
      <c r="C591" s="6" t="s">
        <v>7702</v>
      </c>
      <c r="D591" s="6" t="s">
        <v>7703</v>
      </c>
      <c r="E591" s="6" t="s">
        <v>16</v>
      </c>
      <c r="F591" s="6" t="s">
        <v>106</v>
      </c>
      <c r="G591" s="6" t="s">
        <v>1431</v>
      </c>
      <c r="H591" s="6" t="s">
        <v>1432</v>
      </c>
      <c r="I591" s="6" t="s">
        <v>20</v>
      </c>
      <c r="J591" s="5" t="n">
        <v>56.98</v>
      </c>
      <c r="K591" s="5" t="n">
        <v>68.2</v>
      </c>
      <c r="L591" s="7" t="n">
        <f>K591*0.67</f>
        <v>45.694</v>
      </c>
      <c r="M591" s="7" t="n">
        <f>L591-J591</f>
        <v>-11.286</v>
      </c>
    </row>
    <row r="592" ht="13.5" customHeight="1">
      <c r="A592" s="5" t="n">
        <v>40928</v>
      </c>
      <c r="B592" s="6" t="s">
        <v>7704</v>
      </c>
      <c r="C592" s="6" t="s">
        <v>7705</v>
      </c>
      <c r="D592" s="6" t="s">
        <v>7706</v>
      </c>
      <c r="E592" s="6" t="s">
        <v>16</v>
      </c>
      <c r="F592" s="6" t="s">
        <v>106</v>
      </c>
      <c r="G592" s="6" t="s">
        <v>187</v>
      </c>
      <c r="H592" s="6" t="s">
        <v>3471</v>
      </c>
      <c r="I592" s="6" t="s">
        <v>23</v>
      </c>
      <c r="J592" s="5" t="n">
        <v>63.53</v>
      </c>
      <c r="K592" s="5" t="n">
        <v>78</v>
      </c>
      <c r="L592" s="7" t="n">
        <f>K592*0.67</f>
        <v>52.26</v>
      </c>
      <c r="M592" s="7" t="n">
        <f>L592-J592</f>
        <v>-11.27</v>
      </c>
    </row>
    <row r="593" ht="13.5" customHeight="1">
      <c r="A593" s="5" t="n">
        <v>14003</v>
      </c>
      <c r="B593" s="6" t="s">
        <v>7707</v>
      </c>
      <c r="C593" s="6" t="s">
        <v>7708</v>
      </c>
      <c r="D593" s="6" t="s">
        <v>7709</v>
      </c>
      <c r="E593" s="6" t="s">
        <v>16</v>
      </c>
      <c r="F593" s="6" t="s">
        <v>106</v>
      </c>
      <c r="G593" s="6" t="s">
        <v>884</v>
      </c>
      <c r="H593" s="6" t="s">
        <v>3099</v>
      </c>
      <c r="I593" s="6" t="s">
        <v>23</v>
      </c>
      <c r="J593" s="5" t="n">
        <v>39.9</v>
      </c>
      <c r="K593" s="5" t="n">
        <v>42.8</v>
      </c>
      <c r="L593" s="7" t="n">
        <f>K593*0.67</f>
        <v>28.676</v>
      </c>
      <c r="M593" s="7" t="n">
        <f>L593-J593</f>
        <v>-11.224</v>
      </c>
    </row>
    <row r="594" ht="13.5" customHeight="1">
      <c r="A594" s="5" t="n">
        <v>10462</v>
      </c>
      <c r="B594" s="6" t="s">
        <v>3077</v>
      </c>
      <c r="C594" s="6" t="s">
        <v>7383</v>
      </c>
      <c r="D594" s="6" t="s">
        <v>7710</v>
      </c>
      <c r="E594" s="6" t="s">
        <v>16</v>
      </c>
      <c r="F594" s="6" t="s">
        <v>106</v>
      </c>
      <c r="G594" s="6" t="s">
        <v>250</v>
      </c>
      <c r="H594" s="6" t="s">
        <v>1015</v>
      </c>
      <c r="I594" s="6" t="s">
        <v>23</v>
      </c>
      <c r="J594" s="5" t="n">
        <v>35.31</v>
      </c>
      <c r="K594" s="5" t="n">
        <v>36</v>
      </c>
      <c r="L594" s="7" t="n">
        <f>K594*0.67</f>
        <v>24.12</v>
      </c>
      <c r="M594" s="7" t="n">
        <f>L594-J594</f>
        <v>-11.19</v>
      </c>
    </row>
    <row r="595" ht="13.5" customHeight="1">
      <c r="A595" s="5" t="n">
        <v>94644</v>
      </c>
      <c r="B595" s="6" t="s">
        <v>7711</v>
      </c>
      <c r="C595" s="6" t="s">
        <v>7267</v>
      </c>
      <c r="D595" s="6" t="s">
        <v>6111</v>
      </c>
      <c r="E595" s="6" t="s">
        <v>16</v>
      </c>
      <c r="F595" s="6" t="s">
        <v>106</v>
      </c>
      <c r="G595" s="6" t="s">
        <v>884</v>
      </c>
      <c r="H595" s="6" t="s">
        <v>885</v>
      </c>
      <c r="I595" s="6" t="s">
        <v>20</v>
      </c>
      <c r="J595" s="5" t="n">
        <v>30.81</v>
      </c>
      <c r="K595" s="5" t="n">
        <v>29.5</v>
      </c>
      <c r="L595" s="7" t="n">
        <f>K595*0.67</f>
        <v>19.765</v>
      </c>
      <c r="M595" s="7" t="n">
        <f>L595-J595</f>
        <v>-11.045</v>
      </c>
    </row>
    <row r="596" ht="13.5" customHeight="1">
      <c r="A596" s="5" t="n">
        <v>152242</v>
      </c>
      <c r="B596" s="6" t="s">
        <v>7712</v>
      </c>
      <c r="C596" s="6" t="s">
        <v>7713</v>
      </c>
      <c r="D596" s="6" t="s">
        <v>4910</v>
      </c>
      <c r="E596" s="6" t="s">
        <v>16</v>
      </c>
      <c r="F596" s="6" t="s">
        <v>106</v>
      </c>
      <c r="G596" s="6" t="s">
        <v>513</v>
      </c>
      <c r="H596" s="6" t="s">
        <v>514</v>
      </c>
      <c r="I596" s="6" t="s">
        <v>23</v>
      </c>
      <c r="J596" s="5" t="n">
        <v>97.47</v>
      </c>
      <c r="K596" s="5" t="n">
        <v>129</v>
      </c>
      <c r="L596" s="7" t="n">
        <f>K596*0.67</f>
        <v>86.43</v>
      </c>
      <c r="M596" s="7" t="n">
        <f>L596-J596</f>
        <v>-11.04</v>
      </c>
    </row>
    <row r="597" ht="13.5" customHeight="1">
      <c r="A597" s="5" t="n">
        <v>190422</v>
      </c>
      <c r="B597" s="6" t="s">
        <v>2436</v>
      </c>
      <c r="C597" s="6" t="s">
        <v>7714</v>
      </c>
      <c r="D597" s="6" t="s">
        <v>7330</v>
      </c>
      <c r="E597" s="6" t="s">
        <v>16</v>
      </c>
      <c r="F597" s="6" t="s">
        <v>106</v>
      </c>
      <c r="G597" s="6" t="s">
        <v>1571</v>
      </c>
      <c r="H597" s="6" t="s">
        <v>1572</v>
      </c>
      <c r="I597" s="6" t="s">
        <v>20</v>
      </c>
      <c r="J597" s="5" t="n">
        <v>42.17</v>
      </c>
      <c r="K597" s="5" t="n">
        <v>46.5</v>
      </c>
      <c r="L597" s="7" t="n">
        <f>K597*0.67</f>
        <v>31.155</v>
      </c>
      <c r="M597" s="7" t="n">
        <f>L597-J597</f>
        <v>-11.015</v>
      </c>
    </row>
    <row r="598" ht="13.5" customHeight="1">
      <c r="A598" s="5" t="n">
        <v>154519</v>
      </c>
      <c r="B598" s="6" t="s">
        <v>7715</v>
      </c>
      <c r="C598" s="6" t="s">
        <v>7716</v>
      </c>
      <c r="D598" s="6" t="s">
        <v>997</v>
      </c>
      <c r="E598" s="6" t="s">
        <v>16</v>
      </c>
      <c r="F598" s="6" t="s">
        <v>106</v>
      </c>
      <c r="G598" s="6" t="s">
        <v>1571</v>
      </c>
      <c r="H598" s="6" t="s">
        <v>1572</v>
      </c>
      <c r="I598" s="6" t="s">
        <v>20</v>
      </c>
      <c r="J598" s="5" t="n">
        <v>55.81</v>
      </c>
      <c r="K598" s="5" t="n">
        <v>66.9</v>
      </c>
      <c r="L598" s="7" t="n">
        <f>K598*0.67</f>
        <v>44.823</v>
      </c>
      <c r="M598" s="7" t="n">
        <f>L598-J598</f>
        <v>-10.987</v>
      </c>
    </row>
    <row r="599" ht="13.5" customHeight="1">
      <c r="A599" s="5" t="n">
        <v>173313</v>
      </c>
      <c r="B599" s="6" t="s">
        <v>5828</v>
      </c>
      <c r="C599" s="6" t="s">
        <v>1646</v>
      </c>
      <c r="D599" s="6" t="s">
        <v>7717</v>
      </c>
      <c r="E599" s="6" t="s">
        <v>16</v>
      </c>
      <c r="F599" s="6" t="s">
        <v>106</v>
      </c>
      <c r="G599" s="6" t="s">
        <v>250</v>
      </c>
      <c r="H599" s="6" t="s">
        <v>1191</v>
      </c>
      <c r="I599" s="6" t="s">
        <v>20</v>
      </c>
      <c r="J599" s="5" t="n">
        <v>51.81</v>
      </c>
      <c r="K599" s="5" t="n">
        <v>61</v>
      </c>
      <c r="L599" s="7" t="n">
        <f>K599*0.67</f>
        <v>40.87</v>
      </c>
      <c r="M599" s="7" t="n">
        <f>L599-J599</f>
        <v>-10.94</v>
      </c>
    </row>
    <row r="600" ht="13.5" customHeight="1">
      <c r="A600" s="5" t="n">
        <v>40929</v>
      </c>
      <c r="B600" s="6" t="s">
        <v>4173</v>
      </c>
      <c r="C600" s="6" t="s">
        <v>6805</v>
      </c>
      <c r="D600" s="6" t="s">
        <v>7663</v>
      </c>
      <c r="E600" s="6" t="s">
        <v>16</v>
      </c>
      <c r="F600" s="6" t="s">
        <v>106</v>
      </c>
      <c r="G600" s="6" t="s">
        <v>250</v>
      </c>
      <c r="H600" s="6" t="s">
        <v>1034</v>
      </c>
      <c r="I600" s="6" t="s">
        <v>23</v>
      </c>
      <c r="J600" s="5" t="n">
        <v>49.69</v>
      </c>
      <c r="K600" s="5" t="n">
        <v>58</v>
      </c>
      <c r="L600" s="7" t="n">
        <f>K600*0.67</f>
        <v>38.86</v>
      </c>
      <c r="M600" s="7" t="n">
        <f>L600-J600</f>
        <v>-10.83</v>
      </c>
    </row>
    <row r="601" ht="13.5" customHeight="1">
      <c r="A601" s="5" t="n">
        <v>44470</v>
      </c>
      <c r="B601" s="6" t="s">
        <v>1145</v>
      </c>
      <c r="C601" s="6" t="s">
        <v>1146</v>
      </c>
      <c r="D601" s="6" t="s">
        <v>7718</v>
      </c>
      <c r="E601" s="6" t="s">
        <v>16</v>
      </c>
      <c r="F601" s="6" t="s">
        <v>106</v>
      </c>
      <c r="G601" s="6" t="s">
        <v>381</v>
      </c>
      <c r="H601" s="6" t="s">
        <v>382</v>
      </c>
      <c r="I601" s="6" t="s">
        <v>23</v>
      </c>
      <c r="J601" s="5" t="n">
        <v>46.8</v>
      </c>
      <c r="K601" s="5" t="n">
        <v>53.8</v>
      </c>
      <c r="L601" s="7" t="n">
        <f>K601*0.67</f>
        <v>36.046</v>
      </c>
      <c r="M601" s="7" t="n">
        <f>L601-J601</f>
        <v>-10.754</v>
      </c>
    </row>
    <row r="602" ht="13.5" customHeight="1">
      <c r="A602" s="5" t="n">
        <v>211201</v>
      </c>
      <c r="B602" s="6" t="s">
        <v>7719</v>
      </c>
      <c r="C602" s="6" t="s">
        <v>7720</v>
      </c>
      <c r="D602" s="6" t="s">
        <v>7721</v>
      </c>
      <c r="E602" s="6" t="s">
        <v>16</v>
      </c>
      <c r="F602" s="6" t="s">
        <v>106</v>
      </c>
      <c r="G602" s="6" t="s">
        <v>513</v>
      </c>
      <c r="H602" s="6" t="s">
        <v>2047</v>
      </c>
      <c r="I602" s="6" t="s">
        <v>20</v>
      </c>
      <c r="J602" s="5" t="n">
        <v>43.95</v>
      </c>
      <c r="K602" s="5" t="n">
        <v>49.6</v>
      </c>
      <c r="L602" s="7" t="n">
        <f>K602*0.67</f>
        <v>33.232</v>
      </c>
      <c r="M602" s="7" t="n">
        <f>L602-J602</f>
        <v>-10.718</v>
      </c>
    </row>
    <row r="603" ht="13.5" customHeight="1">
      <c r="A603" s="5" t="n">
        <v>63459</v>
      </c>
      <c r="B603" s="6" t="s">
        <v>7722</v>
      </c>
      <c r="C603" s="6" t="s">
        <v>2670</v>
      </c>
      <c r="D603" s="6" t="s">
        <v>7723</v>
      </c>
      <c r="E603" s="6" t="s">
        <v>16</v>
      </c>
      <c r="F603" s="6" t="s">
        <v>106</v>
      </c>
      <c r="G603" s="6" t="s">
        <v>250</v>
      </c>
      <c r="H603" s="6" t="s">
        <v>1302</v>
      </c>
      <c r="I603" s="6" t="s">
        <v>23</v>
      </c>
      <c r="J603" s="5" t="n">
        <v>42.12</v>
      </c>
      <c r="K603" s="5" t="n">
        <v>47</v>
      </c>
      <c r="L603" s="7" t="n">
        <f>K603*0.67</f>
        <v>31.49</v>
      </c>
      <c r="M603" s="7" t="n">
        <f>L603-J603</f>
        <v>-10.63</v>
      </c>
    </row>
    <row r="604" ht="13.5" customHeight="1">
      <c r="A604" s="5" t="n">
        <v>239715</v>
      </c>
      <c r="B604" s="6" t="s">
        <v>7724</v>
      </c>
      <c r="C604" s="6" t="s">
        <v>7725</v>
      </c>
      <c r="D604" s="6" t="s">
        <v>7726</v>
      </c>
      <c r="E604" s="6" t="s">
        <v>16</v>
      </c>
      <c r="F604" s="6" t="s">
        <v>106</v>
      </c>
      <c r="G604" s="6" t="s">
        <v>1431</v>
      </c>
      <c r="H604" s="6" t="s">
        <v>3008</v>
      </c>
      <c r="I604" s="6" t="s">
        <v>20</v>
      </c>
      <c r="J604" s="5" t="n">
        <v>97.06</v>
      </c>
      <c r="K604" s="5" t="n">
        <v>129</v>
      </c>
      <c r="L604" s="7" t="n">
        <f>K604*0.67</f>
        <v>86.43</v>
      </c>
      <c r="M604" s="7" t="n">
        <f>L604-J604</f>
        <v>-10.63</v>
      </c>
    </row>
    <row r="605" ht="13.5" customHeight="1">
      <c r="A605" s="5" t="n">
        <v>13609</v>
      </c>
      <c r="B605" s="6" t="s">
        <v>4173</v>
      </c>
      <c r="C605" s="6" t="s">
        <v>7727</v>
      </c>
      <c r="D605" s="6" t="s">
        <v>4583</v>
      </c>
      <c r="E605" s="6" t="s">
        <v>16</v>
      </c>
      <c r="F605" s="6" t="s">
        <v>106</v>
      </c>
      <c r="G605" s="6" t="s">
        <v>250</v>
      </c>
      <c r="H605" s="6" t="s">
        <v>1034</v>
      </c>
      <c r="I605" s="6" t="s">
        <v>23</v>
      </c>
      <c r="J605" s="5" t="n">
        <v>38.34</v>
      </c>
      <c r="K605" s="5" t="n">
        <v>41.5</v>
      </c>
      <c r="L605" s="7" t="n">
        <f>K605*0.67</f>
        <v>27.805</v>
      </c>
      <c r="M605" s="7" t="n">
        <f>L605-J605</f>
        <v>-10.535</v>
      </c>
    </row>
    <row r="606" ht="13.5" customHeight="1">
      <c r="A606" s="5" t="n">
        <v>39498</v>
      </c>
      <c r="B606" s="6" t="s">
        <v>3806</v>
      </c>
      <c r="C606" s="6" t="s">
        <v>511</v>
      </c>
      <c r="D606" s="6" t="s">
        <v>3808</v>
      </c>
      <c r="E606" s="6" t="s">
        <v>16</v>
      </c>
      <c r="F606" s="6" t="s">
        <v>106</v>
      </c>
      <c r="G606" s="6" t="s">
        <v>1431</v>
      </c>
      <c r="H606" s="6" t="s">
        <v>1432</v>
      </c>
      <c r="I606" s="6" t="s">
        <v>23</v>
      </c>
      <c r="J606" s="5" t="n">
        <v>73.16</v>
      </c>
      <c r="K606" s="5" t="n">
        <v>93.5</v>
      </c>
      <c r="L606" s="7" t="n">
        <f>K606*0.67</f>
        <v>62.645</v>
      </c>
      <c r="M606" s="7" t="n">
        <f>L606-J606</f>
        <v>-10.515</v>
      </c>
    </row>
    <row r="607" ht="13.5" customHeight="1">
      <c r="A607" s="5" t="n">
        <v>1854</v>
      </c>
      <c r="B607" s="6" t="s">
        <v>2946</v>
      </c>
      <c r="C607" s="6" t="s">
        <v>3206</v>
      </c>
      <c r="D607" s="6" t="s">
        <v>1821</v>
      </c>
      <c r="E607" s="6" t="s">
        <v>7728</v>
      </c>
      <c r="F607" s="6" t="s">
        <v>106</v>
      </c>
      <c r="G607" s="6" t="s">
        <v>153</v>
      </c>
      <c r="H607" s="6" t="s">
        <v>593</v>
      </c>
      <c r="I607" s="6" t="s">
        <v>23</v>
      </c>
      <c r="J607" s="5" t="n">
        <v>34.49</v>
      </c>
      <c r="K607" s="5" t="n">
        <v>35.8</v>
      </c>
      <c r="L607" s="7" t="n">
        <f>K607*0.67</f>
        <v>23.986</v>
      </c>
      <c r="M607" s="7" t="n">
        <f>L607-J607</f>
        <v>-10.504</v>
      </c>
    </row>
    <row r="608" ht="13.5" customHeight="1">
      <c r="A608" s="5" t="n">
        <v>1828</v>
      </c>
      <c r="B608" s="6" t="s">
        <v>1954</v>
      </c>
      <c r="C608" s="6" t="s">
        <v>1823</v>
      </c>
      <c r="D608" s="6" t="s">
        <v>1906</v>
      </c>
      <c r="E608" s="6" t="s">
        <v>95</v>
      </c>
      <c r="F608" s="6" t="s">
        <v>106</v>
      </c>
      <c r="G608" s="6" t="s">
        <v>153</v>
      </c>
      <c r="H608" s="6" t="s">
        <v>1139</v>
      </c>
      <c r="I608" s="6" t="s">
        <v>23</v>
      </c>
      <c r="J608" s="5" t="n">
        <v>29.46</v>
      </c>
      <c r="K608" s="5" t="n">
        <v>28.5</v>
      </c>
      <c r="L608" s="7" t="n">
        <f>K608*0.67</f>
        <v>19.095</v>
      </c>
      <c r="M608" s="7" t="n">
        <f>L608-J608</f>
        <v>-10.365</v>
      </c>
    </row>
    <row r="609" ht="13.5" customHeight="1">
      <c r="A609" s="5" t="n">
        <v>179369</v>
      </c>
      <c r="B609" s="6" t="s">
        <v>7729</v>
      </c>
      <c r="C609" s="6" t="s">
        <v>7341</v>
      </c>
      <c r="D609" s="6" t="s">
        <v>570</v>
      </c>
      <c r="E609" s="6" t="s">
        <v>16</v>
      </c>
      <c r="F609" s="6" t="s">
        <v>96</v>
      </c>
      <c r="G609" s="6" t="s">
        <v>225</v>
      </c>
      <c r="H609" s="6" t="s">
        <v>7443</v>
      </c>
      <c r="I609" s="6" t="s">
        <v>20</v>
      </c>
      <c r="J609" s="5" t="n">
        <v>89.39</v>
      </c>
      <c r="K609" s="5" t="n">
        <v>118</v>
      </c>
      <c r="L609" s="7" t="n">
        <f>K609*0.67</f>
        <v>79.06</v>
      </c>
      <c r="M609" s="7" t="n">
        <f>L609-J609</f>
        <v>-10.33</v>
      </c>
    </row>
    <row r="610" ht="13.5" customHeight="1">
      <c r="A610" s="5" t="n">
        <v>2502270</v>
      </c>
      <c r="B610" s="6" t="s">
        <v>2973</v>
      </c>
      <c r="C610" s="6" t="s">
        <v>6805</v>
      </c>
      <c r="D610" s="6" t="s">
        <v>2975</v>
      </c>
      <c r="E610" s="6" t="s">
        <v>16</v>
      </c>
      <c r="F610" s="6" t="s">
        <v>106</v>
      </c>
      <c r="G610" s="6" t="s">
        <v>1460</v>
      </c>
      <c r="H610" s="6" t="s">
        <v>1988</v>
      </c>
      <c r="I610" s="6" t="s">
        <v>20</v>
      </c>
      <c r="J610" s="5" t="n">
        <v>36.97</v>
      </c>
      <c r="K610" s="5" t="n">
        <v>39.9</v>
      </c>
      <c r="L610" s="7" t="n">
        <f>K610*0.67</f>
        <v>26.733</v>
      </c>
      <c r="M610" s="7" t="n">
        <f>L610-J610</f>
        <v>-10.237</v>
      </c>
    </row>
    <row r="611" ht="13.5" customHeight="1">
      <c r="A611" s="5" t="n">
        <v>227979</v>
      </c>
      <c r="B611" s="6" t="s">
        <v>7730</v>
      </c>
      <c r="C611" s="6" t="s">
        <v>7731</v>
      </c>
      <c r="D611" s="6" t="s">
        <v>7732</v>
      </c>
      <c r="E611" s="6" t="s">
        <v>16</v>
      </c>
      <c r="F611" s="6" t="s">
        <v>106</v>
      </c>
      <c r="G611" s="6" t="s">
        <v>250</v>
      </c>
      <c r="H611" s="6" t="s">
        <v>1501</v>
      </c>
      <c r="I611" s="6" t="s">
        <v>20</v>
      </c>
      <c r="J611" s="5" t="n">
        <v>54.44</v>
      </c>
      <c r="K611" s="5" t="n">
        <v>66</v>
      </c>
      <c r="L611" s="7" t="n">
        <f>K611*0.67</f>
        <v>44.22</v>
      </c>
      <c r="M611" s="7" t="n">
        <f>L611-J611</f>
        <v>-10.22</v>
      </c>
    </row>
    <row r="612" ht="13.5" customHeight="1">
      <c r="A612" s="5" t="n">
        <v>148772</v>
      </c>
      <c r="B612" s="6" t="s">
        <v>1848</v>
      </c>
      <c r="C612" s="6" t="s">
        <v>5123</v>
      </c>
      <c r="D612" s="6" t="s">
        <v>7733</v>
      </c>
      <c r="E612" s="6" t="s">
        <v>16</v>
      </c>
      <c r="F612" s="6" t="s">
        <v>106</v>
      </c>
      <c r="G612" s="6" t="s">
        <v>1460</v>
      </c>
      <c r="H612" s="6" t="s">
        <v>1851</v>
      </c>
      <c r="I612" s="6" t="s">
        <v>23</v>
      </c>
      <c r="J612" s="5" t="n">
        <v>26.9</v>
      </c>
      <c r="K612" s="5" t="n">
        <v>24.9</v>
      </c>
      <c r="L612" s="7" t="n">
        <f>K612*0.67</f>
        <v>16.683</v>
      </c>
      <c r="M612" s="7" t="n">
        <f>L612-J612</f>
        <v>-10.217</v>
      </c>
    </row>
    <row r="613" ht="13.5" customHeight="1">
      <c r="A613" s="5" t="n">
        <v>166208</v>
      </c>
      <c r="B613" s="6" t="s">
        <v>7734</v>
      </c>
      <c r="C613" s="6" t="s">
        <v>3567</v>
      </c>
      <c r="D613" s="6" t="s">
        <v>7735</v>
      </c>
      <c r="E613" s="6" t="s">
        <v>16</v>
      </c>
      <c r="F613" s="6" t="s">
        <v>106</v>
      </c>
      <c r="G613" s="6" t="s">
        <v>1844</v>
      </c>
      <c r="H613" s="6" t="s">
        <v>2353</v>
      </c>
      <c r="I613" s="6" t="s">
        <v>20</v>
      </c>
      <c r="J613" s="5" t="n">
        <v>46.99</v>
      </c>
      <c r="K613" s="5" t="n">
        <v>55</v>
      </c>
      <c r="L613" s="7" t="n">
        <f>K613*0.67</f>
        <v>36.85</v>
      </c>
      <c r="M613" s="7" t="n">
        <f>L613-J613</f>
        <v>-10.14</v>
      </c>
    </row>
    <row r="614" ht="13.5" customHeight="1">
      <c r="A614" s="5" t="n">
        <v>237098</v>
      </c>
      <c r="B614" s="6" t="s">
        <v>7736</v>
      </c>
      <c r="C614" s="6" t="s">
        <v>7737</v>
      </c>
      <c r="D614" s="6" t="s">
        <v>6256</v>
      </c>
      <c r="E614" s="6" t="s">
        <v>16</v>
      </c>
      <c r="F614" s="6" t="s">
        <v>106</v>
      </c>
      <c r="G614" s="6" t="s">
        <v>846</v>
      </c>
      <c r="H614" s="6" t="s">
        <v>1488</v>
      </c>
      <c r="I614" s="6" t="s">
        <v>20</v>
      </c>
      <c r="J614" s="5" t="n">
        <v>58.34</v>
      </c>
      <c r="K614" s="5" t="n">
        <v>72</v>
      </c>
      <c r="L614" s="7" t="n">
        <f>K614*0.67</f>
        <v>48.24</v>
      </c>
      <c r="M614" s="7" t="n">
        <f>L614-J614</f>
        <v>-10.1</v>
      </c>
    </row>
    <row r="615" ht="13.5" customHeight="1">
      <c r="A615" s="5" t="n">
        <v>175429</v>
      </c>
      <c r="B615" s="6" t="s">
        <v>7441</v>
      </c>
      <c r="C615" s="6" t="s">
        <v>6954</v>
      </c>
      <c r="D615" s="6" t="s">
        <v>7738</v>
      </c>
      <c r="E615" s="6" t="s">
        <v>16</v>
      </c>
      <c r="F615" s="6" t="s">
        <v>106</v>
      </c>
      <c r="G615" s="6" t="s">
        <v>884</v>
      </c>
      <c r="H615" s="6" t="s">
        <v>1289</v>
      </c>
      <c r="I615" s="6" t="s">
        <v>23</v>
      </c>
      <c r="J615" s="5" t="n">
        <v>43.13</v>
      </c>
      <c r="K615" s="5" t="n">
        <v>65</v>
      </c>
      <c r="L615" s="7" t="n">
        <v>43.55</v>
      </c>
      <c r="M615" s="7" t="n">
        <v>0.420000000000002</v>
      </c>
    </row>
    <row r="616" ht="13.5" customHeight="1">
      <c r="A616" s="5" t="n">
        <v>179830</v>
      </c>
      <c r="B616" s="6" t="s">
        <v>5791</v>
      </c>
      <c r="C616" s="6" t="s">
        <v>7739</v>
      </c>
      <c r="D616" s="6" t="s">
        <v>7740</v>
      </c>
      <c r="E616" s="6" t="s">
        <v>16</v>
      </c>
      <c r="F616" s="6" t="s">
        <v>36</v>
      </c>
      <c r="G616" s="6" t="s">
        <v>37</v>
      </c>
      <c r="H616" s="6" t="s">
        <v>2487</v>
      </c>
      <c r="I616" s="6" t="s">
        <v>20</v>
      </c>
      <c r="J616" s="5" t="n">
        <v>15</v>
      </c>
      <c r="K616" s="5" t="n">
        <v>25</v>
      </c>
      <c r="L616" s="7" t="n">
        <v>16.75</v>
      </c>
      <c r="M616" s="7" t="n">
        <v>1.75</v>
      </c>
    </row>
    <row r="617" ht="13.5" customHeight="1">
      <c r="A617" s="5" t="n">
        <v>237853</v>
      </c>
      <c r="B617" s="6" t="s">
        <v>2769</v>
      </c>
      <c r="C617" s="6" t="s">
        <v>5756</v>
      </c>
      <c r="D617" s="6" t="s">
        <v>3581</v>
      </c>
      <c r="E617" s="6" t="s">
        <v>16</v>
      </c>
      <c r="F617" s="6" t="s">
        <v>106</v>
      </c>
      <c r="G617" s="6" t="s">
        <v>250</v>
      </c>
      <c r="H617" s="6" t="s">
        <v>1015</v>
      </c>
      <c r="I617" s="6" t="s">
        <v>20</v>
      </c>
      <c r="J617" s="5" t="n">
        <v>32</v>
      </c>
      <c r="K617" s="5" t="n">
        <v>53</v>
      </c>
      <c r="L617" s="7" t="n">
        <v>35.51</v>
      </c>
      <c r="M617" s="7" t="n">
        <v>3.51</v>
      </c>
    </row>
    <row r="618" ht="13.5" customHeight="1">
      <c r="A618" s="5" t="n">
        <v>215271</v>
      </c>
      <c r="B618" s="6" t="s">
        <v>7741</v>
      </c>
      <c r="C618" s="6" t="s">
        <v>223</v>
      </c>
      <c r="D618" s="6" t="s">
        <v>263</v>
      </c>
      <c r="E618" s="6" t="s">
        <v>16</v>
      </c>
      <c r="F618" s="6" t="s">
        <v>96</v>
      </c>
      <c r="G618" s="6" t="s">
        <v>225</v>
      </c>
      <c r="H618" s="6" t="s">
        <v>226</v>
      </c>
      <c r="I618" s="6" t="s">
        <v>20</v>
      </c>
      <c r="J618" s="5" t="n">
        <v>41.21</v>
      </c>
      <c r="K618" s="5" t="n">
        <v>68</v>
      </c>
      <c r="L618" s="7" t="n">
        <v>45.56</v>
      </c>
      <c r="M618" s="7" t="n">
        <v>4.35</v>
      </c>
    </row>
    <row r="619" ht="13.5" customHeight="1">
      <c r="A619" s="5" t="n">
        <v>215791</v>
      </c>
      <c r="B619" s="6" t="s">
        <v>7742</v>
      </c>
      <c r="C619" s="6" t="s">
        <v>223</v>
      </c>
      <c r="D619" s="6" t="s">
        <v>1821</v>
      </c>
      <c r="E619" s="6" t="s">
        <v>16</v>
      </c>
      <c r="F619" s="6" t="s">
        <v>96</v>
      </c>
      <c r="G619" s="6" t="s">
        <v>225</v>
      </c>
      <c r="H619" s="6" t="s">
        <v>226</v>
      </c>
      <c r="I619" s="6" t="s">
        <v>20</v>
      </c>
      <c r="J619" s="5" t="n">
        <v>41.21</v>
      </c>
      <c r="K619" s="5" t="n">
        <v>68</v>
      </c>
      <c r="L619" s="7" t="n">
        <v>45.56</v>
      </c>
      <c r="M619" s="7" t="n">
        <v>4.35</v>
      </c>
    </row>
    <row r="620" ht="13.5" customHeight="1">
      <c r="A620" s="5" t="n">
        <v>263498</v>
      </c>
      <c r="B620" s="6" t="s">
        <v>7743</v>
      </c>
      <c r="C620" s="6" t="s">
        <v>523</v>
      </c>
      <c r="D620" s="6" t="s">
        <v>1821</v>
      </c>
      <c r="E620" s="6" t="s">
        <v>16</v>
      </c>
      <c r="F620" s="6" t="s">
        <v>96</v>
      </c>
      <c r="G620" s="6" t="s">
        <v>97</v>
      </c>
      <c r="H620" s="6" t="s">
        <v>1180</v>
      </c>
      <c r="I620" s="6" t="s">
        <v>20</v>
      </c>
      <c r="J620" s="5" t="n">
        <v>41.21</v>
      </c>
      <c r="K620" s="5" t="n">
        <v>68</v>
      </c>
      <c r="L620" s="7" t="n">
        <v>45.56</v>
      </c>
      <c r="M620" s="7" t="n">
        <v>4.35</v>
      </c>
    </row>
    <row r="621" ht="13.5" customHeight="1">
      <c r="A621" s="5" t="n">
        <v>2512607</v>
      </c>
      <c r="B621" s="6" t="s">
        <v>7744</v>
      </c>
      <c r="C621" s="6" t="s">
        <v>523</v>
      </c>
      <c r="D621" s="6" t="s">
        <v>7745</v>
      </c>
      <c r="E621" s="6" t="s">
        <v>16</v>
      </c>
      <c r="F621" s="6" t="s">
        <v>36</v>
      </c>
      <c r="G621" s="6" t="s">
        <v>158</v>
      </c>
      <c r="H621" s="6" t="s">
        <v>345</v>
      </c>
      <c r="I621" s="6" t="s">
        <v>23</v>
      </c>
      <c r="J621" s="5" t="n">
        <v>47.87</v>
      </c>
      <c r="K621" s="5" t="n">
        <v>78</v>
      </c>
      <c r="L621" s="7" t="n">
        <v>52.26</v>
      </c>
      <c r="M621" s="7" t="n">
        <v>4.39000000000001</v>
      </c>
    </row>
    <row r="622" ht="13.5" customHeight="1">
      <c r="A622" s="5" t="n">
        <v>23895</v>
      </c>
      <c r="B622" s="6" t="s">
        <v>983</v>
      </c>
      <c r="C622" s="6" t="s">
        <v>511</v>
      </c>
      <c r="D622" s="6" t="s">
        <v>7746</v>
      </c>
      <c r="E622" s="6" t="s">
        <v>16</v>
      </c>
      <c r="F622" s="6" t="s">
        <v>106</v>
      </c>
      <c r="G622" s="6" t="s">
        <v>187</v>
      </c>
      <c r="H622" s="6" t="s">
        <v>188</v>
      </c>
      <c r="I622" s="6" t="s">
        <v>23</v>
      </c>
      <c r="J622" s="5" t="n">
        <v>80.93</v>
      </c>
      <c r="K622" s="5" t="n">
        <v>128</v>
      </c>
      <c r="L622" s="7" t="n">
        <v>85.76</v>
      </c>
      <c r="M622" s="7" t="n">
        <v>4.83</v>
      </c>
    </row>
    <row r="623" ht="13.5" customHeight="1">
      <c r="A623" s="5" t="n">
        <v>150091</v>
      </c>
      <c r="B623" s="6" t="s">
        <v>7747</v>
      </c>
      <c r="C623" s="6" t="s">
        <v>223</v>
      </c>
      <c r="D623" s="6" t="s">
        <v>263</v>
      </c>
      <c r="E623" s="6" t="s">
        <v>44</v>
      </c>
      <c r="F623" s="6" t="s">
        <v>96</v>
      </c>
      <c r="G623" s="6" t="s">
        <v>225</v>
      </c>
      <c r="H623" s="6" t="s">
        <v>226</v>
      </c>
      <c r="I623" s="6" t="s">
        <v>20</v>
      </c>
      <c r="J623" s="5" t="n">
        <v>53.33</v>
      </c>
      <c r="K623" s="5" t="n">
        <v>88</v>
      </c>
      <c r="L623" s="7" t="n">
        <v>58.96</v>
      </c>
      <c r="M623" s="7" t="n">
        <v>5.63</v>
      </c>
    </row>
    <row r="624" ht="13.5" customHeight="1">
      <c r="A624" s="5" t="n">
        <v>150094</v>
      </c>
      <c r="B624" s="6" t="s">
        <v>7748</v>
      </c>
      <c r="C624" s="6" t="s">
        <v>223</v>
      </c>
      <c r="D624" s="6" t="s">
        <v>289</v>
      </c>
      <c r="E624" s="6" t="s">
        <v>44</v>
      </c>
      <c r="F624" s="6" t="s">
        <v>96</v>
      </c>
      <c r="G624" s="6" t="s">
        <v>225</v>
      </c>
      <c r="H624" s="6" t="s">
        <v>226</v>
      </c>
      <c r="I624" s="6" t="s">
        <v>20</v>
      </c>
      <c r="J624" s="5" t="n">
        <v>53.33</v>
      </c>
      <c r="K624" s="5" t="n">
        <v>88</v>
      </c>
      <c r="L624" s="7" t="n">
        <v>58.96</v>
      </c>
      <c r="M624" s="7" t="n">
        <v>5.63</v>
      </c>
    </row>
    <row r="625" ht="13.5" customHeight="1">
      <c r="A625" s="5" t="n">
        <v>186391</v>
      </c>
      <c r="B625" s="6" t="s">
        <v>7749</v>
      </c>
      <c r="C625" s="6" t="s">
        <v>1429</v>
      </c>
      <c r="D625" s="6" t="s">
        <v>7750</v>
      </c>
      <c r="E625" s="6" t="s">
        <v>16</v>
      </c>
      <c r="F625" s="6" t="s">
        <v>106</v>
      </c>
      <c r="G625" s="6" t="s">
        <v>884</v>
      </c>
      <c r="H625" s="6" t="s">
        <v>3099</v>
      </c>
      <c r="I625" s="6" t="s">
        <v>23</v>
      </c>
      <c r="J625" s="5" t="n">
        <v>16.81</v>
      </c>
      <c r="K625" s="5" t="n">
        <v>33.6</v>
      </c>
      <c r="L625" s="7" t="n">
        <v>22.512</v>
      </c>
      <c r="M625" s="7" t="n">
        <v>5.70200000000001</v>
      </c>
    </row>
    <row r="626" ht="13.5" customHeight="1">
      <c r="A626" s="5" t="n">
        <v>263510</v>
      </c>
      <c r="B626" s="6" t="s">
        <v>7260</v>
      </c>
      <c r="C626" s="6" t="s">
        <v>523</v>
      </c>
      <c r="D626" s="6" t="s">
        <v>7751</v>
      </c>
      <c r="E626" s="6" t="s">
        <v>16</v>
      </c>
      <c r="F626" s="6" t="s">
        <v>36</v>
      </c>
      <c r="G626" s="6" t="s">
        <v>37</v>
      </c>
      <c r="H626" s="6" t="s">
        <v>256</v>
      </c>
      <c r="I626" s="6" t="s">
        <v>20</v>
      </c>
      <c r="J626" s="5" t="n">
        <v>59.39</v>
      </c>
      <c r="K626" s="5" t="n">
        <v>98</v>
      </c>
      <c r="L626" s="7" t="n">
        <v>65.66</v>
      </c>
      <c r="M626" s="7" t="n">
        <v>6.27000000000001</v>
      </c>
    </row>
    <row r="627" ht="13.5" customHeight="1">
      <c r="A627" s="5" t="n">
        <v>194799</v>
      </c>
      <c r="B627" s="6" t="s">
        <v>4336</v>
      </c>
      <c r="C627" s="6" t="s">
        <v>3050</v>
      </c>
      <c r="D627" s="6" t="s">
        <v>7752</v>
      </c>
      <c r="E627" s="6" t="s">
        <v>16</v>
      </c>
      <c r="F627" s="6" t="s">
        <v>106</v>
      </c>
      <c r="G627" s="6" t="s">
        <v>250</v>
      </c>
      <c r="H627" s="6" t="s">
        <v>1034</v>
      </c>
      <c r="I627" s="6" t="s">
        <v>23</v>
      </c>
      <c r="J627" s="5" t="n">
        <v>9.09</v>
      </c>
      <c r="K627" s="5" t="n">
        <v>23</v>
      </c>
      <c r="L627" s="7" t="n">
        <v>15.41</v>
      </c>
      <c r="M627" s="7" t="n">
        <v>6.32</v>
      </c>
    </row>
    <row r="628" ht="13.5" customHeight="1">
      <c r="A628" s="5" t="n">
        <v>263507</v>
      </c>
      <c r="B628" s="6" t="s">
        <v>1637</v>
      </c>
      <c r="C628" s="6" t="s">
        <v>1638</v>
      </c>
      <c r="D628" s="6" t="s">
        <v>7753</v>
      </c>
      <c r="E628" s="6" t="s">
        <v>44</v>
      </c>
      <c r="F628" s="6" t="s">
        <v>36</v>
      </c>
      <c r="G628" s="6" t="s">
        <v>158</v>
      </c>
      <c r="H628" s="6" t="s">
        <v>345</v>
      </c>
      <c r="I628" s="6" t="s">
        <v>20</v>
      </c>
      <c r="J628" s="5" t="n">
        <v>59.99</v>
      </c>
      <c r="K628" s="5" t="n">
        <v>99</v>
      </c>
      <c r="L628" s="7" t="n">
        <v>66.33</v>
      </c>
      <c r="M628" s="7" t="n">
        <v>6.34</v>
      </c>
    </row>
    <row r="629" ht="13.5" customHeight="1">
      <c r="A629" s="5" t="n">
        <v>263484</v>
      </c>
      <c r="B629" s="6" t="s">
        <v>7754</v>
      </c>
      <c r="C629" s="6" t="s">
        <v>343</v>
      </c>
      <c r="D629" s="6" t="s">
        <v>7755</v>
      </c>
      <c r="E629" s="6" t="s">
        <v>16</v>
      </c>
      <c r="F629" s="6" t="s">
        <v>36</v>
      </c>
      <c r="G629" s="6" t="s">
        <v>37</v>
      </c>
      <c r="H629" s="6" t="s">
        <v>256</v>
      </c>
      <c r="I629" s="6" t="s">
        <v>20</v>
      </c>
      <c r="J629" s="5" t="n">
        <v>39.15</v>
      </c>
      <c r="K629" s="5" t="n">
        <v>68</v>
      </c>
      <c r="L629" s="7" t="n">
        <v>45.56</v>
      </c>
      <c r="M629" s="7" t="n">
        <v>6.41</v>
      </c>
    </row>
    <row r="630" ht="13.5" customHeight="1">
      <c r="A630" s="5" t="n">
        <v>179828</v>
      </c>
      <c r="B630" s="6" t="s">
        <v>5791</v>
      </c>
      <c r="C630" s="6" t="s">
        <v>7739</v>
      </c>
      <c r="D630" s="6" t="s">
        <v>7756</v>
      </c>
      <c r="E630" s="6" t="s">
        <v>16</v>
      </c>
      <c r="F630" s="6" t="s">
        <v>36</v>
      </c>
      <c r="G630" s="6" t="s">
        <v>37</v>
      </c>
      <c r="H630" s="6" t="s">
        <v>2487</v>
      </c>
      <c r="I630" s="6" t="s">
        <v>20</v>
      </c>
      <c r="J630" s="5" t="n">
        <v>55.89</v>
      </c>
      <c r="K630" s="5" t="n">
        <v>93.2</v>
      </c>
      <c r="L630" s="7" t="n">
        <v>62.444</v>
      </c>
      <c r="M630" s="7" t="n">
        <v>6.554</v>
      </c>
    </row>
    <row r="631" ht="13.5" customHeight="1">
      <c r="A631" s="5" t="n">
        <v>218908</v>
      </c>
      <c r="B631" s="6" t="s">
        <v>7757</v>
      </c>
      <c r="C631" s="6" t="s">
        <v>223</v>
      </c>
      <c r="D631" s="6" t="s">
        <v>5550</v>
      </c>
      <c r="E631" s="6" t="s">
        <v>16</v>
      </c>
      <c r="F631" s="6" t="s">
        <v>96</v>
      </c>
      <c r="G631" s="6" t="s">
        <v>97</v>
      </c>
      <c r="H631" s="6" t="s">
        <v>509</v>
      </c>
      <c r="I631" s="6" t="s">
        <v>20</v>
      </c>
      <c r="J631" s="5" t="n">
        <v>71.51</v>
      </c>
      <c r="K631" s="5" t="n">
        <v>118</v>
      </c>
      <c r="L631" s="7" t="n">
        <v>79.06</v>
      </c>
      <c r="M631" s="7" t="n">
        <v>7.55</v>
      </c>
    </row>
    <row r="632" ht="13.5" customHeight="1">
      <c r="A632" s="5" t="n">
        <v>245729</v>
      </c>
      <c r="B632" s="6" t="s">
        <v>7758</v>
      </c>
      <c r="C632" s="6" t="s">
        <v>223</v>
      </c>
      <c r="D632" s="6" t="s">
        <v>49</v>
      </c>
      <c r="E632" s="6" t="s">
        <v>16</v>
      </c>
      <c r="F632" s="6" t="s">
        <v>96</v>
      </c>
      <c r="G632" s="6" t="s">
        <v>97</v>
      </c>
      <c r="H632" s="6" t="s">
        <v>339</v>
      </c>
      <c r="I632" s="6" t="s">
        <v>20</v>
      </c>
      <c r="J632" s="5" t="n">
        <v>83.63</v>
      </c>
      <c r="K632" s="5" t="n">
        <v>138</v>
      </c>
      <c r="L632" s="7" t="n">
        <v>92.46</v>
      </c>
      <c r="M632" s="7" t="n">
        <v>8.83000000000001</v>
      </c>
    </row>
    <row r="633" ht="13.5" customHeight="1">
      <c r="A633" s="5" t="n">
        <v>2513058</v>
      </c>
      <c r="B633" s="6" t="s">
        <v>4723</v>
      </c>
      <c r="C633" s="6" t="s">
        <v>7759</v>
      </c>
      <c r="D633" s="6" t="s">
        <v>7760</v>
      </c>
      <c r="E633" s="6" t="s">
        <v>16</v>
      </c>
      <c r="F633" s="6" t="s">
        <v>106</v>
      </c>
      <c r="G633" s="6" t="s">
        <v>1571</v>
      </c>
      <c r="H633" s="6" t="s">
        <v>1572</v>
      </c>
      <c r="I633" s="6" t="s">
        <v>23</v>
      </c>
      <c r="J633" s="5" t="n">
        <v>10.7</v>
      </c>
      <c r="K633" s="5" t="n">
        <v>29.8</v>
      </c>
      <c r="L633" s="7" t="n">
        <v>19.966</v>
      </c>
      <c r="M633" s="7" t="n">
        <v>9.266</v>
      </c>
    </row>
    <row r="634" ht="13.5" customHeight="1">
      <c r="A634" s="5" t="n">
        <v>249563</v>
      </c>
      <c r="B634" s="6" t="s">
        <v>4839</v>
      </c>
      <c r="C634" s="6" t="s">
        <v>7759</v>
      </c>
      <c r="D634" s="6" t="s">
        <v>1692</v>
      </c>
      <c r="E634" s="6" t="s">
        <v>16</v>
      </c>
      <c r="F634" s="6" t="s">
        <v>106</v>
      </c>
      <c r="G634" s="6" t="s">
        <v>250</v>
      </c>
      <c r="H634" s="6" t="s">
        <v>1034</v>
      </c>
      <c r="I634" s="6" t="s">
        <v>23</v>
      </c>
      <c r="J634" s="5" t="n">
        <v>3</v>
      </c>
      <c r="K634" s="5" t="n">
        <v>18.5</v>
      </c>
      <c r="L634" s="7" t="n">
        <v>12.395</v>
      </c>
      <c r="M634" s="7" t="n">
        <v>9.395</v>
      </c>
    </row>
    <row r="635" ht="13.5" customHeight="1">
      <c r="A635" s="5" t="n">
        <v>150077</v>
      </c>
      <c r="B635" s="6" t="s">
        <v>7761</v>
      </c>
      <c r="C635" s="6" t="s">
        <v>223</v>
      </c>
      <c r="D635" s="6" t="s">
        <v>570</v>
      </c>
      <c r="E635" s="6" t="s">
        <v>95</v>
      </c>
      <c r="F635" s="6" t="s">
        <v>96</v>
      </c>
      <c r="G635" s="6" t="s">
        <v>225</v>
      </c>
      <c r="H635" s="6" t="s">
        <v>226</v>
      </c>
      <c r="I635" s="6" t="s">
        <v>20</v>
      </c>
      <c r="J635" s="5" t="n">
        <v>95.75</v>
      </c>
      <c r="K635" s="5" t="n">
        <v>158</v>
      </c>
      <c r="L635" s="7" t="n">
        <v>105.86</v>
      </c>
      <c r="M635" s="7" t="n">
        <v>10.11</v>
      </c>
    </row>
    <row r="636" ht="13.5" customHeight="1">
      <c r="A636" s="5" t="n">
        <v>2514378</v>
      </c>
      <c r="B636" s="6" t="s">
        <v>7762</v>
      </c>
      <c r="C636" s="6" t="s">
        <v>223</v>
      </c>
      <c r="D636" s="6" t="s">
        <v>49</v>
      </c>
      <c r="E636" s="6" t="s">
        <v>16</v>
      </c>
      <c r="F636" s="6" t="s">
        <v>96</v>
      </c>
      <c r="G636" s="6" t="s">
        <v>225</v>
      </c>
      <c r="H636" s="6" t="s">
        <v>226</v>
      </c>
      <c r="I636" s="6" t="s">
        <v>20</v>
      </c>
      <c r="J636" s="5" t="n">
        <v>95.75</v>
      </c>
      <c r="K636" s="5" t="n">
        <v>158</v>
      </c>
      <c r="L636" s="7" t="n">
        <v>105.86</v>
      </c>
      <c r="M636" s="7" t="n">
        <v>10.11</v>
      </c>
    </row>
    <row r="637" ht="13.5" customHeight="1">
      <c r="A637" s="5" t="n">
        <v>150092</v>
      </c>
      <c r="B637" s="6" t="s">
        <v>7763</v>
      </c>
      <c r="C637" s="6" t="s">
        <v>223</v>
      </c>
      <c r="D637" s="6" t="s">
        <v>7764</v>
      </c>
      <c r="E637" s="6" t="s">
        <v>16</v>
      </c>
      <c r="F637" s="6" t="s">
        <v>96</v>
      </c>
      <c r="G637" s="6" t="s">
        <v>225</v>
      </c>
      <c r="H637" s="6" t="s">
        <v>226</v>
      </c>
      <c r="I637" s="6" t="s">
        <v>20</v>
      </c>
      <c r="J637" s="5" t="n">
        <v>101.81</v>
      </c>
      <c r="K637" s="5" t="n">
        <v>168</v>
      </c>
      <c r="L637" s="7" t="n">
        <v>112.56</v>
      </c>
      <c r="M637" s="7" t="n">
        <v>10.75</v>
      </c>
    </row>
    <row r="638" ht="13.5" customHeight="1">
      <c r="A638" s="5" t="n">
        <v>150093</v>
      </c>
      <c r="B638" s="6" t="s">
        <v>7748</v>
      </c>
      <c r="C638" s="6" t="s">
        <v>223</v>
      </c>
      <c r="D638" s="6" t="s">
        <v>472</v>
      </c>
      <c r="E638" s="6" t="s">
        <v>44</v>
      </c>
      <c r="F638" s="6" t="s">
        <v>96</v>
      </c>
      <c r="G638" s="6" t="s">
        <v>225</v>
      </c>
      <c r="H638" s="6" t="s">
        <v>226</v>
      </c>
      <c r="I638" s="6" t="s">
        <v>20</v>
      </c>
      <c r="J638" s="5" t="n">
        <v>101.81</v>
      </c>
      <c r="K638" s="5" t="n">
        <v>168</v>
      </c>
      <c r="L638" s="7" t="n">
        <v>112.56</v>
      </c>
      <c r="M638" s="7" t="n">
        <v>10.75</v>
      </c>
    </row>
    <row r="639" ht="13.5" customHeight="1">
      <c r="A639" s="5" t="n">
        <v>181301</v>
      </c>
      <c r="B639" s="6" t="s">
        <v>7765</v>
      </c>
      <c r="C639" s="6" t="s">
        <v>223</v>
      </c>
      <c r="D639" s="6" t="s">
        <v>7766</v>
      </c>
      <c r="E639" s="6" t="s">
        <v>16</v>
      </c>
      <c r="F639" s="6" t="s">
        <v>96</v>
      </c>
      <c r="G639" s="6" t="s">
        <v>225</v>
      </c>
      <c r="H639" s="6" t="s">
        <v>226</v>
      </c>
      <c r="I639" s="6" t="s">
        <v>20</v>
      </c>
      <c r="J639" s="5" t="n">
        <v>101.81</v>
      </c>
      <c r="K639" s="5" t="n">
        <v>168</v>
      </c>
      <c r="L639" s="7" t="n">
        <v>112.56</v>
      </c>
      <c r="M639" s="7" t="n">
        <v>10.75</v>
      </c>
    </row>
    <row r="640" ht="13.5" customHeight="1">
      <c r="A640" s="5" t="n">
        <v>215787</v>
      </c>
      <c r="B640" s="6" t="s">
        <v>7767</v>
      </c>
      <c r="C640" s="6" t="s">
        <v>223</v>
      </c>
      <c r="D640" s="6" t="s">
        <v>570</v>
      </c>
      <c r="E640" s="6" t="s">
        <v>16</v>
      </c>
      <c r="F640" s="6" t="s">
        <v>96</v>
      </c>
      <c r="G640" s="6" t="s">
        <v>225</v>
      </c>
      <c r="H640" s="6" t="s">
        <v>226</v>
      </c>
      <c r="I640" s="6" t="s">
        <v>20</v>
      </c>
      <c r="J640" s="5" t="n">
        <v>101.81</v>
      </c>
      <c r="K640" s="5" t="n">
        <v>168</v>
      </c>
      <c r="L640" s="7" t="n">
        <v>112.56</v>
      </c>
      <c r="M640" s="7" t="n">
        <v>10.75</v>
      </c>
    </row>
    <row r="641" ht="13.5" customHeight="1">
      <c r="A641" s="5" t="n">
        <v>218919</v>
      </c>
      <c r="B641" s="6" t="s">
        <v>7757</v>
      </c>
      <c r="C641" s="6" t="s">
        <v>223</v>
      </c>
      <c r="D641" s="6" t="s">
        <v>7768</v>
      </c>
      <c r="E641" s="6" t="s">
        <v>16</v>
      </c>
      <c r="F641" s="6" t="s">
        <v>96</v>
      </c>
      <c r="G641" s="6" t="s">
        <v>97</v>
      </c>
      <c r="H641" s="6" t="s">
        <v>509</v>
      </c>
      <c r="I641" s="6" t="s">
        <v>20</v>
      </c>
      <c r="J641" s="5" t="n">
        <v>101.81</v>
      </c>
      <c r="K641" s="5" t="n">
        <v>168</v>
      </c>
      <c r="L641" s="7" t="n">
        <v>112.56</v>
      </c>
      <c r="M641" s="7" t="n">
        <v>10.75</v>
      </c>
    </row>
    <row r="642" ht="13.5" customHeight="1">
      <c r="A642" s="5" t="n">
        <v>260438</v>
      </c>
      <c r="B642" s="6" t="s">
        <v>7769</v>
      </c>
      <c r="C642" s="6" t="s">
        <v>223</v>
      </c>
      <c r="D642" s="6" t="s">
        <v>289</v>
      </c>
      <c r="E642" s="6" t="s">
        <v>16</v>
      </c>
      <c r="F642" s="6" t="s">
        <v>96</v>
      </c>
      <c r="G642" s="6" t="s">
        <v>97</v>
      </c>
      <c r="H642" s="6" t="s">
        <v>1180</v>
      </c>
      <c r="I642" s="6" t="s">
        <v>20</v>
      </c>
      <c r="J642" s="5" t="n">
        <v>101.81</v>
      </c>
      <c r="K642" s="5" t="n">
        <v>168</v>
      </c>
      <c r="L642" s="7" t="n">
        <v>112.56</v>
      </c>
      <c r="M642" s="7" t="n">
        <v>10.75</v>
      </c>
    </row>
    <row r="643" ht="13.5" customHeight="1">
      <c r="A643" s="5" t="n">
        <v>263517</v>
      </c>
      <c r="B643" s="6" t="s">
        <v>7770</v>
      </c>
      <c r="C643" s="6" t="s">
        <v>7771</v>
      </c>
      <c r="D643" s="6" t="s">
        <v>7772</v>
      </c>
      <c r="E643" s="6" t="s">
        <v>16</v>
      </c>
      <c r="F643" s="6" t="s">
        <v>36</v>
      </c>
      <c r="G643" s="6" t="s">
        <v>158</v>
      </c>
      <c r="H643" s="6" t="s">
        <v>345</v>
      </c>
      <c r="I643" s="6" t="s">
        <v>20</v>
      </c>
      <c r="J643" s="5" t="n">
        <v>101.81</v>
      </c>
      <c r="K643" s="5" t="n">
        <v>168</v>
      </c>
      <c r="L643" s="7" t="n">
        <v>112.56</v>
      </c>
      <c r="M643" s="7" t="n">
        <v>10.75</v>
      </c>
    </row>
    <row r="644" ht="13.5" customHeight="1">
      <c r="A644" s="5" t="n">
        <v>228560</v>
      </c>
      <c r="B644" s="6" t="s">
        <v>4767</v>
      </c>
      <c r="C644" s="6" t="s">
        <v>3050</v>
      </c>
      <c r="D644" s="6" t="s">
        <v>7773</v>
      </c>
      <c r="E644" s="6" t="s">
        <v>16</v>
      </c>
      <c r="F644" s="6" t="s">
        <v>106</v>
      </c>
      <c r="G644" s="6" t="s">
        <v>250</v>
      </c>
      <c r="H644" s="6" t="s">
        <v>1191</v>
      </c>
      <c r="I644" s="6" t="s">
        <v>23</v>
      </c>
      <c r="J644" s="5" t="n">
        <v>7.68</v>
      </c>
      <c r="K644" s="5" t="n">
        <v>28</v>
      </c>
      <c r="L644" s="7" t="n">
        <v>18.76</v>
      </c>
      <c r="M644" s="7" t="n">
        <v>11.08</v>
      </c>
    </row>
    <row r="645" ht="13.5" customHeight="1">
      <c r="A645" s="5" t="n">
        <v>221860</v>
      </c>
      <c r="B645" s="6" t="s">
        <v>1637</v>
      </c>
      <c r="C645" s="6" t="s">
        <v>1638</v>
      </c>
      <c r="D645" s="6" t="s">
        <v>7774</v>
      </c>
      <c r="E645" s="6" t="s">
        <v>95</v>
      </c>
      <c r="F645" s="6" t="s">
        <v>36</v>
      </c>
      <c r="G645" s="6" t="s">
        <v>158</v>
      </c>
      <c r="H645" s="6" t="s">
        <v>345</v>
      </c>
      <c r="I645" s="6" t="s">
        <v>20</v>
      </c>
      <c r="J645" s="5" t="n">
        <v>107.87</v>
      </c>
      <c r="K645" s="5" t="n">
        <v>178</v>
      </c>
      <c r="L645" s="7" t="n">
        <v>119.26</v>
      </c>
      <c r="M645" s="7" t="n">
        <v>11.39</v>
      </c>
    </row>
    <row r="646" ht="13.5" customHeight="1">
      <c r="A646" s="5" t="n">
        <v>2513646</v>
      </c>
      <c r="B646" s="6" t="s">
        <v>7775</v>
      </c>
      <c r="C646" s="6" t="s">
        <v>7776</v>
      </c>
      <c r="D646" s="6" t="s">
        <v>7777</v>
      </c>
      <c r="E646" s="6" t="s">
        <v>16</v>
      </c>
      <c r="F646" s="6" t="s">
        <v>36</v>
      </c>
      <c r="G646" s="6" t="s">
        <v>158</v>
      </c>
      <c r="H646" s="6" t="s">
        <v>345</v>
      </c>
      <c r="I646" s="6" t="s">
        <v>23</v>
      </c>
      <c r="J646" s="5" t="n">
        <v>107.87</v>
      </c>
      <c r="K646" s="5" t="n">
        <v>178</v>
      </c>
      <c r="L646" s="7" t="n">
        <v>119.26</v>
      </c>
      <c r="M646" s="7" t="n">
        <v>11.39</v>
      </c>
    </row>
    <row r="647" ht="13.5" customHeight="1">
      <c r="A647" s="5" t="n">
        <v>264195</v>
      </c>
      <c r="B647" s="6" t="s">
        <v>7754</v>
      </c>
      <c r="C647" s="6" t="s">
        <v>343</v>
      </c>
      <c r="D647" s="6" t="s">
        <v>7778</v>
      </c>
      <c r="E647" s="6" t="s">
        <v>16</v>
      </c>
      <c r="F647" s="6" t="s">
        <v>36</v>
      </c>
      <c r="G647" s="6" t="s">
        <v>37</v>
      </c>
      <c r="H647" s="6" t="s">
        <v>256</v>
      </c>
      <c r="I647" s="6" t="s">
        <v>20</v>
      </c>
      <c r="J647" s="5" t="n">
        <v>100.8</v>
      </c>
      <c r="K647" s="5" t="n">
        <v>168</v>
      </c>
      <c r="L647" s="7" t="n">
        <v>112.56</v>
      </c>
      <c r="M647" s="7" t="n">
        <v>11.76</v>
      </c>
    </row>
    <row r="648" ht="13.5" customHeight="1">
      <c r="A648" s="5" t="n">
        <v>23455</v>
      </c>
      <c r="B648" s="6" t="s">
        <v>983</v>
      </c>
      <c r="C648" s="6" t="s">
        <v>511</v>
      </c>
      <c r="D648" s="6" t="s">
        <v>2842</v>
      </c>
      <c r="E648" s="6" t="s">
        <v>16</v>
      </c>
      <c r="F648" s="6" t="s">
        <v>106</v>
      </c>
      <c r="G648" s="6" t="s">
        <v>187</v>
      </c>
      <c r="H648" s="6" t="s">
        <v>188</v>
      </c>
      <c r="I648" s="6" t="s">
        <v>20</v>
      </c>
      <c r="J648" s="5" t="n">
        <v>40.4</v>
      </c>
      <c r="K648" s="5" t="n">
        <v>78</v>
      </c>
      <c r="L648" s="7" t="n">
        <v>52.26</v>
      </c>
      <c r="M648" s="7" t="n">
        <v>11.86</v>
      </c>
    </row>
    <row r="649" ht="13.5" customHeight="1">
      <c r="A649" s="5" t="n">
        <v>150086</v>
      </c>
      <c r="B649" s="6" t="s">
        <v>7779</v>
      </c>
      <c r="C649" s="6" t="s">
        <v>223</v>
      </c>
      <c r="D649" s="6" t="s">
        <v>2388</v>
      </c>
      <c r="E649" s="6" t="s">
        <v>95</v>
      </c>
      <c r="F649" s="6" t="s">
        <v>96</v>
      </c>
      <c r="G649" s="6" t="s">
        <v>225</v>
      </c>
      <c r="H649" s="6" t="s">
        <v>226</v>
      </c>
      <c r="I649" s="6" t="s">
        <v>20</v>
      </c>
      <c r="J649" s="5" t="n">
        <v>113.93</v>
      </c>
      <c r="K649" s="5" t="n">
        <v>188</v>
      </c>
      <c r="L649" s="7" t="n">
        <v>125.96</v>
      </c>
      <c r="M649" s="7" t="n">
        <v>12.03</v>
      </c>
    </row>
    <row r="650" ht="13.5" customHeight="1">
      <c r="A650" s="5" t="n">
        <v>150087</v>
      </c>
      <c r="B650" s="6" t="s">
        <v>7780</v>
      </c>
      <c r="C650" s="6" t="s">
        <v>223</v>
      </c>
      <c r="D650" s="6" t="s">
        <v>2245</v>
      </c>
      <c r="E650" s="6" t="s">
        <v>44</v>
      </c>
      <c r="F650" s="6" t="s">
        <v>96</v>
      </c>
      <c r="G650" s="6" t="s">
        <v>225</v>
      </c>
      <c r="H650" s="6" t="s">
        <v>226</v>
      </c>
      <c r="I650" s="6" t="s">
        <v>20</v>
      </c>
      <c r="J650" s="5" t="n">
        <v>113.93</v>
      </c>
      <c r="K650" s="5" t="n">
        <v>188</v>
      </c>
      <c r="L650" s="7" t="n">
        <v>125.96</v>
      </c>
      <c r="M650" s="7" t="n">
        <v>12.03</v>
      </c>
    </row>
    <row r="651" ht="13.5" customHeight="1">
      <c r="A651" s="5" t="n">
        <v>150089</v>
      </c>
      <c r="B651" s="6" t="s">
        <v>7781</v>
      </c>
      <c r="C651" s="6" t="s">
        <v>223</v>
      </c>
      <c r="D651" s="6" t="s">
        <v>2388</v>
      </c>
      <c r="E651" s="6" t="s">
        <v>95</v>
      </c>
      <c r="F651" s="6" t="s">
        <v>96</v>
      </c>
      <c r="G651" s="6" t="s">
        <v>225</v>
      </c>
      <c r="H651" s="6" t="s">
        <v>226</v>
      </c>
      <c r="I651" s="6" t="s">
        <v>20</v>
      </c>
      <c r="J651" s="5" t="n">
        <v>113.93</v>
      </c>
      <c r="K651" s="5" t="n">
        <v>188</v>
      </c>
      <c r="L651" s="7" t="n">
        <v>125.96</v>
      </c>
      <c r="M651" s="7" t="n">
        <v>12.03</v>
      </c>
    </row>
    <row r="652" ht="13.5" customHeight="1">
      <c r="A652" s="5" t="n">
        <v>181297</v>
      </c>
      <c r="B652" s="6" t="s">
        <v>7782</v>
      </c>
      <c r="C652" s="6" t="s">
        <v>223</v>
      </c>
      <c r="D652" s="6" t="s">
        <v>2388</v>
      </c>
      <c r="E652" s="6" t="s">
        <v>95</v>
      </c>
      <c r="F652" s="6" t="s">
        <v>96</v>
      </c>
      <c r="G652" s="6" t="s">
        <v>225</v>
      </c>
      <c r="H652" s="6" t="s">
        <v>226</v>
      </c>
      <c r="I652" s="6" t="s">
        <v>20</v>
      </c>
      <c r="J652" s="5" t="n">
        <v>113.93</v>
      </c>
      <c r="K652" s="5" t="n">
        <v>188</v>
      </c>
      <c r="L652" s="7" t="n">
        <v>125.96</v>
      </c>
      <c r="M652" s="7" t="n">
        <v>12.03</v>
      </c>
    </row>
    <row r="653" ht="13.5" customHeight="1">
      <c r="A653" s="5" t="n">
        <v>185350</v>
      </c>
      <c r="B653" s="6" t="s">
        <v>7741</v>
      </c>
      <c r="C653" s="6" t="s">
        <v>223</v>
      </c>
      <c r="D653" s="6" t="s">
        <v>71</v>
      </c>
      <c r="E653" s="6" t="s">
        <v>16</v>
      </c>
      <c r="F653" s="6" t="s">
        <v>96</v>
      </c>
      <c r="G653" s="6" t="s">
        <v>225</v>
      </c>
      <c r="H653" s="6" t="s">
        <v>226</v>
      </c>
      <c r="I653" s="6" t="s">
        <v>20</v>
      </c>
      <c r="J653" s="5" t="n">
        <v>113.93</v>
      </c>
      <c r="K653" s="5" t="n">
        <v>188</v>
      </c>
      <c r="L653" s="7" t="n">
        <v>125.96</v>
      </c>
      <c r="M653" s="7" t="n">
        <v>12.03</v>
      </c>
    </row>
    <row r="654" ht="13.5" customHeight="1">
      <c r="A654" s="5" t="n">
        <v>2505028</v>
      </c>
      <c r="B654" s="6" t="s">
        <v>4218</v>
      </c>
      <c r="C654" s="6" t="s">
        <v>4219</v>
      </c>
      <c r="D654" s="6" t="s">
        <v>7783</v>
      </c>
      <c r="E654" s="6" t="s">
        <v>95</v>
      </c>
      <c r="F654" s="6" t="s">
        <v>96</v>
      </c>
      <c r="G654" s="6" t="s">
        <v>97</v>
      </c>
      <c r="H654" s="6" t="s">
        <v>509</v>
      </c>
      <c r="I654" s="6" t="s">
        <v>20</v>
      </c>
      <c r="J654" s="5" t="n">
        <v>113.93</v>
      </c>
      <c r="K654" s="5" t="n">
        <v>188</v>
      </c>
      <c r="L654" s="7" t="n">
        <v>125.96</v>
      </c>
      <c r="M654" s="7" t="n">
        <v>12.03</v>
      </c>
    </row>
    <row r="655" ht="13.5" customHeight="1">
      <c r="A655" s="5" t="n">
        <v>172377</v>
      </c>
      <c r="B655" s="6" t="s">
        <v>7742</v>
      </c>
      <c r="C655" s="6" t="s">
        <v>223</v>
      </c>
      <c r="D655" s="6" t="s">
        <v>570</v>
      </c>
      <c r="E655" s="6" t="s">
        <v>95</v>
      </c>
      <c r="F655" s="6" t="s">
        <v>96</v>
      </c>
      <c r="G655" s="6" t="s">
        <v>225</v>
      </c>
      <c r="H655" s="6" t="s">
        <v>226</v>
      </c>
      <c r="I655" s="6" t="s">
        <v>20</v>
      </c>
      <c r="J655" s="5" t="n">
        <v>119.99</v>
      </c>
      <c r="K655" s="5" t="n">
        <v>198</v>
      </c>
      <c r="L655" s="7" t="n">
        <v>132.66</v>
      </c>
      <c r="M655" s="7" t="n">
        <v>12.67</v>
      </c>
    </row>
    <row r="656" ht="13.5" customHeight="1">
      <c r="A656" s="5" t="n">
        <v>181299</v>
      </c>
      <c r="B656" s="6" t="s">
        <v>7784</v>
      </c>
      <c r="C656" s="6" t="s">
        <v>223</v>
      </c>
      <c r="D656" s="6" t="s">
        <v>71</v>
      </c>
      <c r="E656" s="6" t="s">
        <v>44</v>
      </c>
      <c r="F656" s="6" t="s">
        <v>96</v>
      </c>
      <c r="G656" s="6" t="s">
        <v>225</v>
      </c>
      <c r="H656" s="6" t="s">
        <v>226</v>
      </c>
      <c r="I656" s="6" t="s">
        <v>20</v>
      </c>
      <c r="J656" s="5" t="n">
        <v>119.99</v>
      </c>
      <c r="K656" s="5" t="n">
        <v>198</v>
      </c>
      <c r="L656" s="7" t="n">
        <v>132.66</v>
      </c>
      <c r="M656" s="7" t="n">
        <v>12.67</v>
      </c>
    </row>
    <row r="657" ht="13.5" customHeight="1">
      <c r="A657" s="5" t="n">
        <v>240077</v>
      </c>
      <c r="B657" s="6" t="s">
        <v>7785</v>
      </c>
      <c r="C657" s="6" t="s">
        <v>223</v>
      </c>
      <c r="D657" s="6" t="s">
        <v>7786</v>
      </c>
      <c r="E657" s="6" t="s">
        <v>44</v>
      </c>
      <c r="F657" s="6" t="s">
        <v>96</v>
      </c>
      <c r="G657" s="6" t="s">
        <v>225</v>
      </c>
      <c r="H657" s="6" t="s">
        <v>226</v>
      </c>
      <c r="I657" s="6" t="s">
        <v>20</v>
      </c>
      <c r="J657" s="5" t="n">
        <v>119.99</v>
      </c>
      <c r="K657" s="5" t="n">
        <v>198</v>
      </c>
      <c r="L657" s="7" t="n">
        <v>132.66</v>
      </c>
      <c r="M657" s="7" t="n">
        <v>12.67</v>
      </c>
    </row>
    <row r="658" ht="13.5" customHeight="1">
      <c r="A658" s="5" t="n">
        <v>260443</v>
      </c>
      <c r="B658" s="6" t="s">
        <v>7787</v>
      </c>
      <c r="C658" s="6" t="s">
        <v>3455</v>
      </c>
      <c r="D658" s="6" t="s">
        <v>2388</v>
      </c>
      <c r="E658" s="6" t="s">
        <v>16</v>
      </c>
      <c r="F658" s="6" t="s">
        <v>96</v>
      </c>
      <c r="G658" s="6" t="s">
        <v>225</v>
      </c>
      <c r="H658" s="6" t="s">
        <v>226</v>
      </c>
      <c r="I658" s="6" t="s">
        <v>20</v>
      </c>
      <c r="J658" s="5" t="n">
        <v>119.99</v>
      </c>
      <c r="K658" s="5" t="n">
        <v>198</v>
      </c>
      <c r="L658" s="7" t="n">
        <v>132.66</v>
      </c>
      <c r="M658" s="7" t="n">
        <v>12.67</v>
      </c>
    </row>
    <row r="659" ht="13.5" customHeight="1">
      <c r="A659" s="5" t="n">
        <v>2513904</v>
      </c>
      <c r="B659" s="6" t="s">
        <v>2455</v>
      </c>
      <c r="C659" s="6" t="s">
        <v>523</v>
      </c>
      <c r="D659" s="6" t="s">
        <v>7788</v>
      </c>
      <c r="E659" s="6" t="s">
        <v>16</v>
      </c>
      <c r="F659" s="6" t="s">
        <v>36</v>
      </c>
      <c r="G659" s="6" t="s">
        <v>158</v>
      </c>
      <c r="H659" s="6" t="s">
        <v>345</v>
      </c>
      <c r="I659" s="6" t="s">
        <v>23</v>
      </c>
      <c r="J659" s="5" t="n">
        <v>119.99</v>
      </c>
      <c r="K659" s="5" t="n">
        <v>198</v>
      </c>
      <c r="L659" s="7" t="n">
        <v>132.66</v>
      </c>
      <c r="M659" s="7" t="n">
        <v>12.67</v>
      </c>
    </row>
    <row r="660" ht="13.5" customHeight="1">
      <c r="A660" s="5" t="n">
        <v>204078</v>
      </c>
      <c r="B660" s="6" t="s">
        <v>7789</v>
      </c>
      <c r="C660" s="6" t="s">
        <v>223</v>
      </c>
      <c r="D660" s="6" t="s">
        <v>7790</v>
      </c>
      <c r="E660" s="6" t="s">
        <v>16</v>
      </c>
      <c r="F660" s="6" t="s">
        <v>96</v>
      </c>
      <c r="G660" s="6" t="s">
        <v>225</v>
      </c>
      <c r="H660" s="6" t="s">
        <v>226</v>
      </c>
      <c r="I660" s="6" t="s">
        <v>20</v>
      </c>
      <c r="J660" s="5" t="n">
        <v>132.11</v>
      </c>
      <c r="K660" s="5" t="n">
        <v>218</v>
      </c>
      <c r="L660" s="7" t="n">
        <v>146.06</v>
      </c>
      <c r="M660" s="7" t="n">
        <v>13.95</v>
      </c>
    </row>
    <row r="661" ht="13.5" customHeight="1">
      <c r="A661" s="5" t="n">
        <v>204080</v>
      </c>
      <c r="B661" s="6" t="s">
        <v>7791</v>
      </c>
      <c r="C661" s="6" t="s">
        <v>223</v>
      </c>
      <c r="D661" s="6" t="s">
        <v>2388</v>
      </c>
      <c r="E661" s="6" t="s">
        <v>16</v>
      </c>
      <c r="F661" s="6" t="s">
        <v>96</v>
      </c>
      <c r="G661" s="6" t="s">
        <v>225</v>
      </c>
      <c r="H661" s="6" t="s">
        <v>226</v>
      </c>
      <c r="I661" s="6" t="s">
        <v>20</v>
      </c>
      <c r="J661" s="5" t="n">
        <v>138.17</v>
      </c>
      <c r="K661" s="5" t="n">
        <v>228</v>
      </c>
      <c r="L661" s="7" t="n">
        <v>152.76</v>
      </c>
      <c r="M661" s="7" t="n">
        <v>14.59</v>
      </c>
    </row>
    <row r="662" ht="13.5" customHeight="1">
      <c r="A662" s="5" t="n">
        <v>2509253</v>
      </c>
      <c r="B662" s="6" t="s">
        <v>7260</v>
      </c>
      <c r="C662" s="6" t="s">
        <v>7150</v>
      </c>
      <c r="D662" s="6" t="s">
        <v>7792</v>
      </c>
      <c r="E662" s="6" t="s">
        <v>16</v>
      </c>
      <c r="F662" s="6" t="s">
        <v>36</v>
      </c>
      <c r="G662" s="6" t="s">
        <v>158</v>
      </c>
      <c r="H662" s="6" t="s">
        <v>345</v>
      </c>
      <c r="I662" s="6" t="s">
        <v>23</v>
      </c>
      <c r="J662" s="5" t="n">
        <v>138.17</v>
      </c>
      <c r="K662" s="5" t="n">
        <v>228</v>
      </c>
      <c r="L662" s="7" t="n">
        <v>152.76</v>
      </c>
      <c r="M662" s="7" t="n">
        <v>14.59</v>
      </c>
    </row>
    <row r="663" ht="13.5" customHeight="1">
      <c r="A663" s="5" t="n">
        <v>2509266</v>
      </c>
      <c r="B663" s="6" t="s">
        <v>1637</v>
      </c>
      <c r="C663" s="6" t="s">
        <v>7150</v>
      </c>
      <c r="D663" s="6" t="s">
        <v>7793</v>
      </c>
      <c r="E663" s="6" t="s">
        <v>16</v>
      </c>
      <c r="F663" s="6" t="s">
        <v>36</v>
      </c>
      <c r="G663" s="6" t="s">
        <v>158</v>
      </c>
      <c r="H663" s="6" t="s">
        <v>345</v>
      </c>
      <c r="I663" s="6" t="s">
        <v>23</v>
      </c>
      <c r="J663" s="5" t="n">
        <v>138.17</v>
      </c>
      <c r="K663" s="5" t="n">
        <v>228</v>
      </c>
      <c r="L663" s="7" t="n">
        <v>152.76</v>
      </c>
      <c r="M663" s="7" t="n">
        <v>14.59</v>
      </c>
    </row>
    <row r="664" ht="13.5" customHeight="1">
      <c r="A664" s="5" t="n">
        <v>2512094</v>
      </c>
      <c r="B664" s="6" t="s">
        <v>1856</v>
      </c>
      <c r="C664" s="6" t="s">
        <v>1785</v>
      </c>
      <c r="D664" s="6" t="s">
        <v>7794</v>
      </c>
      <c r="E664" s="6" t="s">
        <v>16</v>
      </c>
      <c r="F664" s="6" t="s">
        <v>106</v>
      </c>
      <c r="G664" s="6" t="s">
        <v>513</v>
      </c>
      <c r="H664" s="6" t="s">
        <v>904</v>
      </c>
      <c r="I664" s="6" t="s">
        <v>23</v>
      </c>
      <c r="J664" s="5" t="n">
        <v>9.6</v>
      </c>
      <c r="K664" s="5" t="n">
        <v>38</v>
      </c>
      <c r="L664" s="7" t="n">
        <v>25.46</v>
      </c>
      <c r="M664" s="7" t="n">
        <v>15.86</v>
      </c>
    </row>
    <row r="665" ht="13.5" customHeight="1">
      <c r="A665" s="5" t="n">
        <v>166670</v>
      </c>
      <c r="B665" s="6" t="s">
        <v>7795</v>
      </c>
      <c r="C665" s="6" t="s">
        <v>3455</v>
      </c>
      <c r="D665" s="6" t="s">
        <v>7796</v>
      </c>
      <c r="E665" s="6" t="s">
        <v>16</v>
      </c>
      <c r="F665" s="6" t="s">
        <v>36</v>
      </c>
      <c r="G665" s="6" t="s">
        <v>37</v>
      </c>
      <c r="H665" s="6" t="s">
        <v>256</v>
      </c>
      <c r="I665" s="6" t="s">
        <v>20</v>
      </c>
      <c r="J665" s="5" t="n">
        <v>150.29</v>
      </c>
      <c r="K665" s="5" t="n">
        <v>248</v>
      </c>
      <c r="L665" s="7" t="n">
        <v>166.16</v>
      </c>
      <c r="M665" s="7" t="n">
        <v>15.87</v>
      </c>
    </row>
    <row r="666" ht="13.5" customHeight="1">
      <c r="A666" s="5" t="n">
        <v>246564</v>
      </c>
      <c r="B666" s="6" t="s">
        <v>1515</v>
      </c>
      <c r="C666" s="6" t="s">
        <v>1516</v>
      </c>
      <c r="D666" s="6" t="s">
        <v>7797</v>
      </c>
      <c r="E666" s="6" t="s">
        <v>16</v>
      </c>
      <c r="F666" s="6" t="s">
        <v>36</v>
      </c>
      <c r="G666" s="6" t="s">
        <v>158</v>
      </c>
      <c r="H666" s="6" t="s">
        <v>345</v>
      </c>
      <c r="I666" s="6" t="s">
        <v>20</v>
      </c>
      <c r="J666" s="5" t="n">
        <v>150.29</v>
      </c>
      <c r="K666" s="5" t="n">
        <v>248</v>
      </c>
      <c r="L666" s="7" t="n">
        <v>166.16</v>
      </c>
      <c r="M666" s="7" t="n">
        <v>15.87</v>
      </c>
    </row>
    <row r="667" ht="13.5" customHeight="1">
      <c r="A667" s="5" t="n">
        <v>260452</v>
      </c>
      <c r="B667" s="6" t="s">
        <v>7798</v>
      </c>
      <c r="C667" s="6" t="s">
        <v>223</v>
      </c>
      <c r="D667" s="6" t="s">
        <v>7799</v>
      </c>
      <c r="E667" s="6" t="s">
        <v>16</v>
      </c>
      <c r="F667" s="6" t="s">
        <v>96</v>
      </c>
      <c r="G667" s="6" t="s">
        <v>97</v>
      </c>
      <c r="H667" s="6" t="s">
        <v>574</v>
      </c>
      <c r="I667" s="6" t="s">
        <v>20</v>
      </c>
      <c r="J667" s="5" t="n">
        <v>150.29</v>
      </c>
      <c r="K667" s="5" t="n">
        <v>248</v>
      </c>
      <c r="L667" s="7" t="n">
        <v>166.16</v>
      </c>
      <c r="M667" s="7" t="n">
        <v>15.87</v>
      </c>
    </row>
    <row r="668" ht="13.5" customHeight="1">
      <c r="A668" s="5" t="n">
        <v>244928</v>
      </c>
      <c r="B668" s="6" t="s">
        <v>1515</v>
      </c>
      <c r="C668" s="6" t="s">
        <v>1516</v>
      </c>
      <c r="D668" s="6" t="s">
        <v>7800</v>
      </c>
      <c r="E668" s="6" t="s">
        <v>95</v>
      </c>
      <c r="F668" s="6" t="s">
        <v>36</v>
      </c>
      <c r="G668" s="6" t="s">
        <v>37</v>
      </c>
      <c r="H668" s="6" t="s">
        <v>256</v>
      </c>
      <c r="I668" s="6" t="s">
        <v>23</v>
      </c>
      <c r="J668" s="5" t="n">
        <v>150.29</v>
      </c>
      <c r="K668" s="5" t="n">
        <v>248</v>
      </c>
      <c r="L668" s="7" t="n">
        <v>166.16</v>
      </c>
      <c r="M668" s="7" t="n">
        <v>15.87</v>
      </c>
    </row>
    <row r="669" ht="13.5" customHeight="1">
      <c r="A669" s="5" t="n">
        <v>184997</v>
      </c>
      <c r="B669" s="6" t="s">
        <v>7758</v>
      </c>
      <c r="C669" s="6" t="s">
        <v>223</v>
      </c>
      <c r="D669" s="6" t="s">
        <v>1574</v>
      </c>
      <c r="E669" s="6" t="s">
        <v>44</v>
      </c>
      <c r="F669" s="6" t="s">
        <v>96</v>
      </c>
      <c r="G669" s="6" t="s">
        <v>225</v>
      </c>
      <c r="H669" s="6" t="s">
        <v>226</v>
      </c>
      <c r="I669" s="6" t="s">
        <v>20</v>
      </c>
      <c r="J669" s="5" t="n">
        <v>156.35</v>
      </c>
      <c r="K669" s="5" t="n">
        <v>258</v>
      </c>
      <c r="L669" s="7" t="n">
        <v>172.86</v>
      </c>
      <c r="M669" s="7" t="n">
        <v>16.51</v>
      </c>
    </row>
    <row r="670" ht="13.5" customHeight="1">
      <c r="A670" s="5" t="n">
        <v>263499</v>
      </c>
      <c r="B670" s="6" t="s">
        <v>7743</v>
      </c>
      <c r="C670" s="6" t="s">
        <v>523</v>
      </c>
      <c r="D670" s="6" t="s">
        <v>570</v>
      </c>
      <c r="E670" s="6" t="s">
        <v>16</v>
      </c>
      <c r="F670" s="6" t="s">
        <v>96</v>
      </c>
      <c r="G670" s="6" t="s">
        <v>1312</v>
      </c>
      <c r="H670" s="6" t="s">
        <v>1313</v>
      </c>
      <c r="I670" s="6" t="s">
        <v>20</v>
      </c>
      <c r="J670" s="5" t="n">
        <v>102.47</v>
      </c>
      <c r="K670" s="5" t="n">
        <v>178</v>
      </c>
      <c r="L670" s="7" t="n">
        <v>119.26</v>
      </c>
      <c r="M670" s="7" t="n">
        <v>16.79</v>
      </c>
    </row>
    <row r="671" ht="13.5" customHeight="1">
      <c r="A671" s="5" t="n">
        <v>150090</v>
      </c>
      <c r="B671" s="6" t="s">
        <v>7747</v>
      </c>
      <c r="C671" s="6" t="s">
        <v>223</v>
      </c>
      <c r="D671" s="6" t="s">
        <v>71</v>
      </c>
      <c r="E671" s="6" t="s">
        <v>44</v>
      </c>
      <c r="F671" s="6" t="s">
        <v>96</v>
      </c>
      <c r="G671" s="6" t="s">
        <v>225</v>
      </c>
      <c r="H671" s="6" t="s">
        <v>226</v>
      </c>
      <c r="I671" s="6" t="s">
        <v>20</v>
      </c>
      <c r="J671" s="5" t="n">
        <v>162.41</v>
      </c>
      <c r="K671" s="5" t="n">
        <v>268</v>
      </c>
      <c r="L671" s="7" t="n">
        <v>179.56</v>
      </c>
      <c r="M671" s="7" t="n">
        <v>17.15</v>
      </c>
    </row>
    <row r="672" ht="13.5" customHeight="1">
      <c r="A672" s="5" t="n">
        <v>263743</v>
      </c>
      <c r="B672" s="6" t="s">
        <v>7801</v>
      </c>
      <c r="C672" s="6" t="s">
        <v>4219</v>
      </c>
      <c r="D672" s="6" t="s">
        <v>7802</v>
      </c>
      <c r="E672" s="6" t="s">
        <v>95</v>
      </c>
      <c r="F672" s="6" t="s">
        <v>96</v>
      </c>
      <c r="G672" s="6" t="s">
        <v>1312</v>
      </c>
      <c r="H672" s="6" t="s">
        <v>1313</v>
      </c>
      <c r="I672" s="6" t="s">
        <v>20</v>
      </c>
      <c r="J672" s="5" t="n">
        <v>108.23</v>
      </c>
      <c r="K672" s="5" t="n">
        <v>188</v>
      </c>
      <c r="L672" s="7" t="n">
        <v>125.96</v>
      </c>
      <c r="M672" s="7" t="n">
        <v>17.73</v>
      </c>
    </row>
    <row r="673" ht="13.5" customHeight="1">
      <c r="A673" s="5" t="n">
        <v>89062</v>
      </c>
      <c r="B673" s="6" t="s">
        <v>7803</v>
      </c>
      <c r="C673" s="6" t="s">
        <v>223</v>
      </c>
      <c r="D673" s="6" t="s">
        <v>71</v>
      </c>
      <c r="E673" s="6" t="s">
        <v>95</v>
      </c>
      <c r="F673" s="6" t="s">
        <v>96</v>
      </c>
      <c r="G673" s="6" t="s">
        <v>225</v>
      </c>
      <c r="H673" s="6" t="s">
        <v>226</v>
      </c>
      <c r="I673" s="6" t="s">
        <v>20</v>
      </c>
      <c r="J673" s="5" t="n">
        <v>154.8</v>
      </c>
      <c r="K673" s="5" t="n">
        <v>258</v>
      </c>
      <c r="L673" s="7" t="n">
        <v>172.86</v>
      </c>
      <c r="M673" s="7" t="n">
        <v>18.06</v>
      </c>
    </row>
    <row r="674" ht="13.5" customHeight="1">
      <c r="A674" s="5" t="n">
        <v>192506</v>
      </c>
      <c r="B674" s="6" t="s">
        <v>1331</v>
      </c>
      <c r="C674" s="6" t="s">
        <v>3140</v>
      </c>
      <c r="D674" s="6" t="s">
        <v>3798</v>
      </c>
      <c r="E674" s="6" t="s">
        <v>16</v>
      </c>
      <c r="F674" s="6" t="s">
        <v>106</v>
      </c>
      <c r="G674" s="6" t="s">
        <v>250</v>
      </c>
      <c r="H674" s="6" t="s">
        <v>1334</v>
      </c>
      <c r="I674" s="6" t="s">
        <v>20</v>
      </c>
      <c r="J674" s="5" t="n">
        <v>14.94</v>
      </c>
      <c r="K674" s="5" t="n">
        <v>49.8</v>
      </c>
      <c r="L674" s="7" t="n">
        <v>33.366</v>
      </c>
      <c r="M674" s="7" t="n">
        <v>18.426</v>
      </c>
    </row>
    <row r="675" ht="13.5" customHeight="1">
      <c r="A675" s="5" t="n">
        <v>236550</v>
      </c>
      <c r="B675" s="6" t="s">
        <v>7804</v>
      </c>
      <c r="C675" s="6" t="s">
        <v>7057</v>
      </c>
      <c r="D675" s="6" t="s">
        <v>71</v>
      </c>
      <c r="E675" s="6" t="s">
        <v>16</v>
      </c>
      <c r="F675" s="6" t="s">
        <v>36</v>
      </c>
      <c r="G675" s="6" t="s">
        <v>158</v>
      </c>
      <c r="H675" s="6" t="s">
        <v>345</v>
      </c>
      <c r="I675" s="6" t="s">
        <v>23</v>
      </c>
      <c r="J675" s="5" t="n">
        <v>174.53</v>
      </c>
      <c r="K675" s="5" t="n">
        <v>288</v>
      </c>
      <c r="L675" s="7" t="n">
        <v>192.96</v>
      </c>
      <c r="M675" s="7" t="n">
        <v>18.43</v>
      </c>
    </row>
    <row r="676" ht="13.5" customHeight="1">
      <c r="A676" s="5" t="n">
        <v>188698</v>
      </c>
      <c r="B676" s="6" t="s">
        <v>2455</v>
      </c>
      <c r="C676" s="6" t="s">
        <v>1825</v>
      </c>
      <c r="D676" s="6" t="s">
        <v>7805</v>
      </c>
      <c r="E676" s="6" t="s">
        <v>16</v>
      </c>
      <c r="F676" s="6" t="s">
        <v>36</v>
      </c>
      <c r="G676" s="6" t="s">
        <v>37</v>
      </c>
      <c r="H676" s="6" t="s">
        <v>256</v>
      </c>
      <c r="I676" s="6" t="s">
        <v>23</v>
      </c>
      <c r="J676" s="5" t="n">
        <v>113.99</v>
      </c>
      <c r="K676" s="5" t="n">
        <v>198</v>
      </c>
      <c r="L676" s="7" t="n">
        <v>132.66</v>
      </c>
      <c r="M676" s="7" t="n">
        <v>18.67</v>
      </c>
    </row>
    <row r="677" ht="13.5" customHeight="1">
      <c r="A677" s="5" t="n">
        <v>214782</v>
      </c>
      <c r="B677" s="6" t="s">
        <v>7806</v>
      </c>
      <c r="C677" s="6" t="s">
        <v>223</v>
      </c>
      <c r="D677" s="6" t="s">
        <v>71</v>
      </c>
      <c r="E677" s="6" t="s">
        <v>16</v>
      </c>
      <c r="F677" s="6" t="s">
        <v>96</v>
      </c>
      <c r="G677" s="6" t="s">
        <v>97</v>
      </c>
      <c r="H677" s="6" t="s">
        <v>339</v>
      </c>
      <c r="I677" s="6" t="s">
        <v>20</v>
      </c>
      <c r="J677" s="5" t="n">
        <v>160.8</v>
      </c>
      <c r="K677" s="5" t="n">
        <v>268</v>
      </c>
      <c r="L677" s="7" t="n">
        <v>179.56</v>
      </c>
      <c r="M677" s="7" t="n">
        <v>18.76</v>
      </c>
    </row>
    <row r="678" ht="13.5" customHeight="1">
      <c r="A678" s="5" t="n">
        <v>181291</v>
      </c>
      <c r="B678" s="6" t="s">
        <v>7807</v>
      </c>
      <c r="C678" s="6" t="s">
        <v>223</v>
      </c>
      <c r="D678" s="6" t="s">
        <v>94</v>
      </c>
      <c r="E678" s="6" t="s">
        <v>95</v>
      </c>
      <c r="F678" s="6" t="s">
        <v>96</v>
      </c>
      <c r="G678" s="6" t="s">
        <v>225</v>
      </c>
      <c r="H678" s="6" t="s">
        <v>226</v>
      </c>
      <c r="I678" s="6" t="s">
        <v>20</v>
      </c>
      <c r="J678" s="5" t="n">
        <v>180.59</v>
      </c>
      <c r="K678" s="5" t="n">
        <v>298</v>
      </c>
      <c r="L678" s="7" t="n">
        <v>199.66</v>
      </c>
      <c r="M678" s="7" t="n">
        <v>19.07</v>
      </c>
    </row>
    <row r="679" ht="13.5" customHeight="1">
      <c r="A679" s="5" t="n">
        <v>204077</v>
      </c>
      <c r="B679" s="6" t="s">
        <v>7808</v>
      </c>
      <c r="C679" s="6" t="s">
        <v>223</v>
      </c>
      <c r="D679" s="6" t="s">
        <v>71</v>
      </c>
      <c r="E679" s="6" t="s">
        <v>16</v>
      </c>
      <c r="F679" s="6" t="s">
        <v>96</v>
      </c>
      <c r="G679" s="6" t="s">
        <v>225</v>
      </c>
      <c r="H679" s="6" t="s">
        <v>226</v>
      </c>
      <c r="I679" s="6" t="s">
        <v>20</v>
      </c>
      <c r="J679" s="5" t="n">
        <v>180.59</v>
      </c>
      <c r="K679" s="5" t="n">
        <v>298</v>
      </c>
      <c r="L679" s="7" t="n">
        <v>199.66</v>
      </c>
      <c r="M679" s="7" t="n">
        <v>19.07</v>
      </c>
    </row>
    <row r="680" ht="13.5" customHeight="1">
      <c r="A680" s="5" t="n">
        <v>214776</v>
      </c>
      <c r="B680" s="6" t="s">
        <v>7809</v>
      </c>
      <c r="C680" s="6" t="s">
        <v>7810</v>
      </c>
      <c r="D680" s="6" t="s">
        <v>71</v>
      </c>
      <c r="E680" s="6" t="s">
        <v>16</v>
      </c>
      <c r="F680" s="6" t="s">
        <v>96</v>
      </c>
      <c r="G680" s="6" t="s">
        <v>97</v>
      </c>
      <c r="H680" s="6" t="s">
        <v>339</v>
      </c>
      <c r="I680" s="6" t="s">
        <v>20</v>
      </c>
      <c r="J680" s="5" t="n">
        <v>180.59</v>
      </c>
      <c r="K680" s="5" t="n">
        <v>298</v>
      </c>
      <c r="L680" s="7" t="n">
        <v>199.66</v>
      </c>
      <c r="M680" s="7" t="n">
        <v>19.07</v>
      </c>
    </row>
    <row r="681" ht="13.5" customHeight="1">
      <c r="A681" s="5" t="n">
        <v>214783</v>
      </c>
      <c r="B681" s="6" t="s">
        <v>7811</v>
      </c>
      <c r="C681" s="6" t="s">
        <v>223</v>
      </c>
      <c r="D681" s="6" t="s">
        <v>94</v>
      </c>
      <c r="E681" s="6" t="s">
        <v>16</v>
      </c>
      <c r="F681" s="6" t="s">
        <v>96</v>
      </c>
      <c r="G681" s="6" t="s">
        <v>97</v>
      </c>
      <c r="H681" s="6" t="s">
        <v>98</v>
      </c>
      <c r="I681" s="6" t="s">
        <v>20</v>
      </c>
      <c r="J681" s="5" t="n">
        <v>180.59</v>
      </c>
      <c r="K681" s="5" t="n">
        <v>298</v>
      </c>
      <c r="L681" s="7" t="n">
        <v>199.66</v>
      </c>
      <c r="M681" s="7" t="n">
        <v>19.07</v>
      </c>
    </row>
    <row r="682" ht="13.5" customHeight="1">
      <c r="A682" s="5" t="n">
        <v>260428</v>
      </c>
      <c r="B682" s="6" t="s">
        <v>7812</v>
      </c>
      <c r="C682" s="6" t="s">
        <v>223</v>
      </c>
      <c r="D682" s="6" t="s">
        <v>94</v>
      </c>
      <c r="E682" s="6" t="s">
        <v>16</v>
      </c>
      <c r="F682" s="6" t="s">
        <v>96</v>
      </c>
      <c r="G682" s="6" t="s">
        <v>225</v>
      </c>
      <c r="H682" s="6" t="s">
        <v>226</v>
      </c>
      <c r="I682" s="6" t="s">
        <v>20</v>
      </c>
      <c r="J682" s="5" t="n">
        <v>180.59</v>
      </c>
      <c r="K682" s="5" t="n">
        <v>298</v>
      </c>
      <c r="L682" s="7" t="n">
        <v>199.66</v>
      </c>
      <c r="M682" s="7" t="n">
        <v>19.07</v>
      </c>
    </row>
    <row r="683" ht="13.5" customHeight="1">
      <c r="A683" s="5" t="n">
        <v>260433</v>
      </c>
      <c r="B683" s="6" t="s">
        <v>7813</v>
      </c>
      <c r="C683" s="6" t="s">
        <v>223</v>
      </c>
      <c r="D683" s="6" t="s">
        <v>71</v>
      </c>
      <c r="E683" s="6" t="s">
        <v>16</v>
      </c>
      <c r="F683" s="6" t="s">
        <v>96</v>
      </c>
      <c r="G683" s="6" t="s">
        <v>225</v>
      </c>
      <c r="H683" s="6" t="s">
        <v>226</v>
      </c>
      <c r="I683" s="6" t="s">
        <v>20</v>
      </c>
      <c r="J683" s="5" t="n">
        <v>180.59</v>
      </c>
      <c r="K683" s="5" t="n">
        <v>298</v>
      </c>
      <c r="L683" s="7" t="n">
        <v>199.66</v>
      </c>
      <c r="M683" s="7" t="n">
        <v>19.07</v>
      </c>
    </row>
    <row r="684" ht="13.5" customHeight="1">
      <c r="A684" s="5" t="n">
        <v>260435</v>
      </c>
      <c r="B684" s="6" t="s">
        <v>7814</v>
      </c>
      <c r="C684" s="6" t="s">
        <v>223</v>
      </c>
      <c r="D684" s="6" t="s">
        <v>94</v>
      </c>
      <c r="E684" s="6" t="s">
        <v>16</v>
      </c>
      <c r="F684" s="6" t="s">
        <v>96</v>
      </c>
      <c r="G684" s="6" t="s">
        <v>225</v>
      </c>
      <c r="H684" s="6" t="s">
        <v>226</v>
      </c>
      <c r="I684" s="6" t="s">
        <v>20</v>
      </c>
      <c r="J684" s="5" t="n">
        <v>180.59</v>
      </c>
      <c r="K684" s="5" t="n">
        <v>298</v>
      </c>
      <c r="L684" s="7" t="n">
        <v>199.66</v>
      </c>
      <c r="M684" s="7" t="n">
        <v>19.07</v>
      </c>
    </row>
    <row r="685" ht="13.5" customHeight="1">
      <c r="A685" s="5" t="n">
        <v>260436</v>
      </c>
      <c r="B685" s="6" t="s">
        <v>7815</v>
      </c>
      <c r="C685" s="6" t="s">
        <v>223</v>
      </c>
      <c r="D685" s="6" t="s">
        <v>71</v>
      </c>
      <c r="E685" s="6" t="s">
        <v>16</v>
      </c>
      <c r="F685" s="6" t="s">
        <v>96</v>
      </c>
      <c r="G685" s="6" t="s">
        <v>225</v>
      </c>
      <c r="H685" s="6" t="s">
        <v>226</v>
      </c>
      <c r="I685" s="6" t="s">
        <v>20</v>
      </c>
      <c r="J685" s="5" t="n">
        <v>180.59</v>
      </c>
      <c r="K685" s="5" t="n">
        <v>298</v>
      </c>
      <c r="L685" s="7" t="n">
        <v>199.66</v>
      </c>
      <c r="M685" s="7" t="n">
        <v>19.07</v>
      </c>
    </row>
    <row r="686" ht="13.5" customHeight="1">
      <c r="A686" s="5" t="n">
        <v>260442</v>
      </c>
      <c r="B686" s="6" t="s">
        <v>7816</v>
      </c>
      <c r="C686" s="6" t="s">
        <v>223</v>
      </c>
      <c r="D686" s="6" t="s">
        <v>94</v>
      </c>
      <c r="E686" s="6" t="s">
        <v>16</v>
      </c>
      <c r="F686" s="6" t="s">
        <v>96</v>
      </c>
      <c r="G686" s="6" t="s">
        <v>225</v>
      </c>
      <c r="H686" s="6" t="s">
        <v>226</v>
      </c>
      <c r="I686" s="6" t="s">
        <v>20</v>
      </c>
      <c r="J686" s="5" t="n">
        <v>180.59</v>
      </c>
      <c r="K686" s="5" t="n">
        <v>298</v>
      </c>
      <c r="L686" s="7" t="n">
        <v>199.66</v>
      </c>
      <c r="M686" s="7" t="n">
        <v>19.07</v>
      </c>
    </row>
    <row r="687" ht="13.5" customHeight="1">
      <c r="A687" s="5" t="n">
        <v>261525</v>
      </c>
      <c r="B687" s="6" t="s">
        <v>1515</v>
      </c>
      <c r="C687" s="6" t="s">
        <v>1516</v>
      </c>
      <c r="D687" s="6" t="s">
        <v>7817</v>
      </c>
      <c r="E687" s="6" t="s">
        <v>16</v>
      </c>
      <c r="F687" s="6" t="s">
        <v>36</v>
      </c>
      <c r="G687" s="6" t="s">
        <v>37</v>
      </c>
      <c r="H687" s="6" t="s">
        <v>256</v>
      </c>
      <c r="I687" s="6" t="s">
        <v>20</v>
      </c>
      <c r="J687" s="5" t="n">
        <v>180.59</v>
      </c>
      <c r="K687" s="5" t="n">
        <v>298</v>
      </c>
      <c r="L687" s="7" t="n">
        <v>199.66</v>
      </c>
      <c r="M687" s="7" t="n">
        <v>19.07</v>
      </c>
    </row>
    <row r="688" ht="13.5" customHeight="1">
      <c r="A688" s="5" t="n">
        <v>2509252</v>
      </c>
      <c r="B688" s="6" t="s">
        <v>7818</v>
      </c>
      <c r="C688" s="6" t="s">
        <v>523</v>
      </c>
      <c r="D688" s="6" t="s">
        <v>7819</v>
      </c>
      <c r="E688" s="6" t="s">
        <v>16</v>
      </c>
      <c r="F688" s="6" t="s">
        <v>36</v>
      </c>
      <c r="G688" s="6" t="s">
        <v>158</v>
      </c>
      <c r="H688" s="6" t="s">
        <v>345</v>
      </c>
      <c r="I688" s="6" t="s">
        <v>23</v>
      </c>
      <c r="J688" s="5" t="n">
        <v>180.59</v>
      </c>
      <c r="K688" s="5" t="n">
        <v>298</v>
      </c>
      <c r="L688" s="7" t="n">
        <v>199.66</v>
      </c>
      <c r="M688" s="7" t="n">
        <v>19.07</v>
      </c>
    </row>
    <row r="689" ht="13.5" customHeight="1">
      <c r="A689" s="5" t="n">
        <v>2509268</v>
      </c>
      <c r="B689" s="6" t="s">
        <v>7820</v>
      </c>
      <c r="C689" s="6" t="s">
        <v>523</v>
      </c>
      <c r="D689" s="6" t="s">
        <v>7821</v>
      </c>
      <c r="E689" s="6" t="s">
        <v>16</v>
      </c>
      <c r="F689" s="6" t="s">
        <v>36</v>
      </c>
      <c r="G689" s="6" t="s">
        <v>158</v>
      </c>
      <c r="H689" s="6" t="s">
        <v>345</v>
      </c>
      <c r="I689" s="6" t="s">
        <v>23</v>
      </c>
      <c r="J689" s="5" t="n">
        <v>180.59</v>
      </c>
      <c r="K689" s="5" t="n">
        <v>298</v>
      </c>
      <c r="L689" s="7" t="n">
        <v>199.66</v>
      </c>
      <c r="M689" s="7" t="n">
        <v>19.07</v>
      </c>
    </row>
    <row r="690" ht="13.5" customHeight="1">
      <c r="A690" s="5" t="n">
        <v>236548</v>
      </c>
      <c r="B690" s="6" t="s">
        <v>7822</v>
      </c>
      <c r="C690" s="6" t="s">
        <v>7057</v>
      </c>
      <c r="D690" s="6" t="s">
        <v>7823</v>
      </c>
      <c r="E690" s="6" t="s">
        <v>16</v>
      </c>
      <c r="F690" s="6" t="s">
        <v>36</v>
      </c>
      <c r="G690" s="6" t="s">
        <v>158</v>
      </c>
      <c r="H690" s="6" t="s">
        <v>345</v>
      </c>
      <c r="I690" s="6" t="s">
        <v>23</v>
      </c>
      <c r="J690" s="5" t="n">
        <v>192.71</v>
      </c>
      <c r="K690" s="5" t="n">
        <v>318</v>
      </c>
      <c r="L690" s="7" t="n">
        <v>213.06</v>
      </c>
      <c r="M690" s="7" t="n">
        <v>20.35</v>
      </c>
    </row>
    <row r="691" ht="13.5" customHeight="1">
      <c r="A691" s="5" t="n">
        <v>150102</v>
      </c>
      <c r="B691" s="6" t="s">
        <v>7824</v>
      </c>
      <c r="C691" s="6" t="s">
        <v>223</v>
      </c>
      <c r="D691" s="6" t="s">
        <v>131</v>
      </c>
      <c r="E691" s="6" t="s">
        <v>44</v>
      </c>
      <c r="F691" s="6" t="s">
        <v>96</v>
      </c>
      <c r="G691" s="6" t="s">
        <v>225</v>
      </c>
      <c r="H691" s="6" t="s">
        <v>226</v>
      </c>
      <c r="I691" s="6" t="s">
        <v>20</v>
      </c>
      <c r="J691" s="5" t="n">
        <v>198.77</v>
      </c>
      <c r="K691" s="5" t="n">
        <v>328</v>
      </c>
      <c r="L691" s="7" t="n">
        <v>219.76</v>
      </c>
      <c r="M691" s="7" t="n">
        <v>20.99</v>
      </c>
    </row>
    <row r="692" ht="13.5" customHeight="1">
      <c r="A692" s="5" t="n">
        <v>263511</v>
      </c>
      <c r="B692" s="6" t="s">
        <v>7260</v>
      </c>
      <c r="C692" s="6" t="s">
        <v>523</v>
      </c>
      <c r="D692" s="6" t="s">
        <v>7825</v>
      </c>
      <c r="E692" s="6" t="s">
        <v>16</v>
      </c>
      <c r="F692" s="6" t="s">
        <v>36</v>
      </c>
      <c r="G692" s="6" t="s">
        <v>158</v>
      </c>
      <c r="H692" s="6" t="s">
        <v>345</v>
      </c>
      <c r="I692" s="6" t="s">
        <v>20</v>
      </c>
      <c r="J692" s="5" t="n">
        <v>131.26</v>
      </c>
      <c r="K692" s="5" t="n">
        <v>228</v>
      </c>
      <c r="L692" s="7" t="n">
        <v>152.76</v>
      </c>
      <c r="M692" s="7" t="n">
        <v>21.5</v>
      </c>
    </row>
    <row r="693" ht="13.5" customHeight="1">
      <c r="A693" s="5" t="n">
        <v>204079</v>
      </c>
      <c r="B693" s="6" t="s">
        <v>7826</v>
      </c>
      <c r="C693" s="6" t="s">
        <v>223</v>
      </c>
      <c r="D693" s="6" t="s">
        <v>71</v>
      </c>
      <c r="E693" s="6" t="s">
        <v>16</v>
      </c>
      <c r="F693" s="6" t="s">
        <v>96</v>
      </c>
      <c r="G693" s="6" t="s">
        <v>225</v>
      </c>
      <c r="H693" s="6" t="s">
        <v>226</v>
      </c>
      <c r="I693" s="6" t="s">
        <v>20</v>
      </c>
      <c r="J693" s="5" t="n">
        <v>204.83</v>
      </c>
      <c r="K693" s="5" t="n">
        <v>338</v>
      </c>
      <c r="L693" s="7" t="n">
        <v>226.46</v>
      </c>
      <c r="M693" s="7" t="n">
        <v>21.63</v>
      </c>
    </row>
    <row r="694" ht="13.5" customHeight="1">
      <c r="A694" s="5" t="n">
        <v>242574</v>
      </c>
      <c r="B694" s="6" t="s">
        <v>7827</v>
      </c>
      <c r="C694" s="6" t="s">
        <v>223</v>
      </c>
      <c r="D694" s="6" t="s">
        <v>131</v>
      </c>
      <c r="E694" s="6" t="s">
        <v>16</v>
      </c>
      <c r="F694" s="6" t="s">
        <v>96</v>
      </c>
      <c r="G694" s="6" t="s">
        <v>97</v>
      </c>
      <c r="H694" s="6" t="s">
        <v>3408</v>
      </c>
      <c r="I694" s="6" t="s">
        <v>20</v>
      </c>
      <c r="J694" s="5" t="n">
        <v>204.83</v>
      </c>
      <c r="K694" s="5" t="n">
        <v>338</v>
      </c>
      <c r="L694" s="7" t="n">
        <v>226.46</v>
      </c>
      <c r="M694" s="7" t="n">
        <v>21.63</v>
      </c>
    </row>
    <row r="695" ht="13.5" customHeight="1">
      <c r="A695" s="5" t="n">
        <v>2512606</v>
      </c>
      <c r="B695" s="6" t="s">
        <v>7744</v>
      </c>
      <c r="C695" s="6" t="s">
        <v>523</v>
      </c>
      <c r="D695" s="6" t="s">
        <v>7828</v>
      </c>
      <c r="E695" s="6" t="s">
        <v>16</v>
      </c>
      <c r="F695" s="6" t="s">
        <v>36</v>
      </c>
      <c r="G695" s="6" t="s">
        <v>158</v>
      </c>
      <c r="H695" s="6" t="s">
        <v>345</v>
      </c>
      <c r="I695" s="6" t="s">
        <v>20</v>
      </c>
      <c r="J695" s="5" t="n">
        <v>223.01</v>
      </c>
      <c r="K695" s="5" t="n">
        <v>368</v>
      </c>
      <c r="L695" s="7" t="n">
        <v>246.56</v>
      </c>
      <c r="M695" s="7" t="n">
        <v>23.55</v>
      </c>
    </row>
    <row r="696" ht="13.5" customHeight="1">
      <c r="A696" s="5" t="n">
        <v>191033</v>
      </c>
      <c r="B696" s="6" t="s">
        <v>7829</v>
      </c>
      <c r="C696" s="6" t="s">
        <v>3455</v>
      </c>
      <c r="D696" s="6" t="s">
        <v>94</v>
      </c>
      <c r="E696" s="6" t="s">
        <v>16</v>
      </c>
      <c r="F696" s="6" t="s">
        <v>96</v>
      </c>
      <c r="G696" s="6" t="s">
        <v>225</v>
      </c>
      <c r="H696" s="6" t="s">
        <v>226</v>
      </c>
      <c r="I696" s="6" t="s">
        <v>20</v>
      </c>
      <c r="J696" s="5" t="n">
        <v>241.19</v>
      </c>
      <c r="K696" s="5" t="n">
        <v>398</v>
      </c>
      <c r="L696" s="7" t="n">
        <v>266.66</v>
      </c>
      <c r="M696" s="7" t="n">
        <v>25.47</v>
      </c>
    </row>
    <row r="697" ht="13.5" customHeight="1">
      <c r="A697" s="5" t="n">
        <v>242575</v>
      </c>
      <c r="B697" s="6" t="s">
        <v>7830</v>
      </c>
      <c r="C697" s="6" t="s">
        <v>223</v>
      </c>
      <c r="D697" s="6" t="s">
        <v>71</v>
      </c>
      <c r="E697" s="6" t="s">
        <v>16</v>
      </c>
      <c r="F697" s="6" t="s">
        <v>96</v>
      </c>
      <c r="G697" s="6" t="s">
        <v>97</v>
      </c>
      <c r="H697" s="6" t="s">
        <v>2243</v>
      </c>
      <c r="I697" s="6" t="s">
        <v>20</v>
      </c>
      <c r="J697" s="5" t="n">
        <v>241.19</v>
      </c>
      <c r="K697" s="5" t="n">
        <v>398</v>
      </c>
      <c r="L697" s="7" t="n">
        <v>266.66</v>
      </c>
      <c r="M697" s="7" t="n">
        <v>25.47</v>
      </c>
    </row>
    <row r="698" ht="13.5" customHeight="1">
      <c r="A698" s="5" t="n">
        <v>242576</v>
      </c>
      <c r="B698" s="6" t="s">
        <v>7831</v>
      </c>
      <c r="C698" s="6" t="s">
        <v>5112</v>
      </c>
      <c r="D698" s="6" t="s">
        <v>94</v>
      </c>
      <c r="E698" s="6" t="s">
        <v>44</v>
      </c>
      <c r="F698" s="6" t="s">
        <v>96</v>
      </c>
      <c r="G698" s="6" t="s">
        <v>97</v>
      </c>
      <c r="H698" s="6" t="s">
        <v>98</v>
      </c>
      <c r="I698" s="6" t="s">
        <v>20</v>
      </c>
      <c r="J698" s="5" t="n">
        <v>259.37</v>
      </c>
      <c r="K698" s="5" t="n">
        <v>428</v>
      </c>
      <c r="L698" s="7" t="n">
        <v>286.76</v>
      </c>
      <c r="M698" s="7" t="n">
        <v>27.39</v>
      </c>
    </row>
    <row r="699" ht="13.5" customHeight="1">
      <c r="A699" s="5" t="n">
        <v>232483</v>
      </c>
      <c r="B699" s="6" t="s">
        <v>7832</v>
      </c>
      <c r="C699" s="6" t="s">
        <v>223</v>
      </c>
      <c r="D699" s="6" t="s">
        <v>289</v>
      </c>
      <c r="E699" s="6" t="s">
        <v>16</v>
      </c>
      <c r="F699" s="6" t="s">
        <v>96</v>
      </c>
      <c r="G699" s="6" t="s">
        <v>225</v>
      </c>
      <c r="H699" s="6" t="s">
        <v>226</v>
      </c>
      <c r="I699" s="6" t="s">
        <v>20</v>
      </c>
      <c r="J699" s="5" t="n">
        <v>95.8</v>
      </c>
      <c r="K699" s="5" t="n">
        <v>198</v>
      </c>
      <c r="L699" s="7" t="n">
        <v>132.66</v>
      </c>
      <c r="M699" s="7" t="n">
        <v>36.86</v>
      </c>
    </row>
    <row r="700" ht="13.5" customHeight="1">
      <c r="A700" s="5" t="n">
        <v>218904</v>
      </c>
      <c r="B700" s="6" t="s">
        <v>7833</v>
      </c>
      <c r="C700" s="6" t="s">
        <v>7057</v>
      </c>
      <c r="D700" s="6" t="s">
        <v>1616</v>
      </c>
      <c r="E700" s="6" t="s">
        <v>16</v>
      </c>
      <c r="F700" s="6" t="s">
        <v>36</v>
      </c>
      <c r="G700" s="6" t="s">
        <v>158</v>
      </c>
      <c r="H700" s="6" t="s">
        <v>345</v>
      </c>
      <c r="I700" s="6" t="s">
        <v>20</v>
      </c>
      <c r="J700" s="5" t="n">
        <v>186.65</v>
      </c>
      <c r="K700" s="5" t="n">
        <v>398</v>
      </c>
      <c r="L700" s="7" t="n">
        <v>266.66</v>
      </c>
      <c r="M700" s="7" t="n">
        <v>80.01</v>
      </c>
    </row>
    <row r="701" ht="13.5" customHeight="1">
      <c r="A701" s="5" t="n">
        <v>163225</v>
      </c>
      <c r="B701" s="6" t="s">
        <v>6845</v>
      </c>
      <c r="C701" s="6" t="s">
        <v>7834</v>
      </c>
      <c r="D701" s="6" t="s">
        <v>7835</v>
      </c>
      <c r="E701" s="6" t="s">
        <v>102</v>
      </c>
      <c r="F701" s="6" t="s">
        <v>106</v>
      </c>
      <c r="G701" s="6" t="s">
        <v>1317</v>
      </c>
      <c r="H701" s="6" t="s">
        <v>1318</v>
      </c>
      <c r="I701" s="6" t="s">
        <v>23</v>
      </c>
      <c r="J701" s="5" t="n">
        <v>66.01</v>
      </c>
      <c r="K701" s="5" t="n">
        <v>86</v>
      </c>
      <c r="L701" s="7" t="n">
        <v>57.62</v>
      </c>
      <c r="M701" s="7" t="n">
        <v>-8.39</v>
      </c>
    </row>
    <row r="702" ht="13.5" customHeight="1">
      <c r="A702" s="5" t="n">
        <v>198582</v>
      </c>
      <c r="B702" s="6" t="s">
        <v>983</v>
      </c>
      <c r="C702" s="6" t="s">
        <v>511</v>
      </c>
      <c r="D702" s="6" t="s">
        <v>7836</v>
      </c>
      <c r="E702" s="6" t="s">
        <v>16</v>
      </c>
      <c r="F702" s="6" t="s">
        <v>106</v>
      </c>
      <c r="G702" s="6" t="s">
        <v>187</v>
      </c>
      <c r="H702" s="6" t="s">
        <v>188</v>
      </c>
      <c r="I702" s="6" t="s">
        <v>20</v>
      </c>
      <c r="J702" s="5" t="n">
        <v>197.9</v>
      </c>
      <c r="K702" s="5" t="n">
        <v>288</v>
      </c>
      <c r="L702" s="7" t="n">
        <v>192.96</v>
      </c>
      <c r="M702" s="7" t="n">
        <v>-4.94</v>
      </c>
    </row>
    <row r="703" ht="13.5" customHeight="1">
      <c r="A703" s="5" t="n">
        <v>179829</v>
      </c>
      <c r="B703" s="6" t="s">
        <v>5791</v>
      </c>
      <c r="C703" s="6" t="s">
        <v>7739</v>
      </c>
      <c r="D703" s="6" t="s">
        <v>7837</v>
      </c>
      <c r="E703" s="6" t="s">
        <v>16</v>
      </c>
      <c r="F703" s="6" t="s">
        <v>36</v>
      </c>
      <c r="G703" s="6" t="s">
        <v>37</v>
      </c>
      <c r="H703" s="6" t="s">
        <v>2487</v>
      </c>
      <c r="I703" s="6" t="s">
        <v>20</v>
      </c>
      <c r="J703" s="5" t="n">
        <v>48.7</v>
      </c>
      <c r="K703" s="5" t="n">
        <v>69.6</v>
      </c>
      <c r="L703" s="7" t="n">
        <v>46.632</v>
      </c>
      <c r="M703" s="7" t="n">
        <v>-2.068</v>
      </c>
    </row>
    <row r="704" ht="13.5" customHeight="1">
      <c r="A704" s="5" t="n">
        <v>5270</v>
      </c>
      <c r="B704" s="6" t="s">
        <v>7838</v>
      </c>
      <c r="C704" s="6" t="s">
        <v>2670</v>
      </c>
      <c r="D704" s="6" t="s">
        <v>2945</v>
      </c>
      <c r="E704" s="6" t="s">
        <v>16</v>
      </c>
      <c r="F704" s="6" t="s">
        <v>106</v>
      </c>
      <c r="G704" s="6" t="s">
        <v>846</v>
      </c>
      <c r="H704" s="6" t="s">
        <v>1488</v>
      </c>
      <c r="I704" s="6" t="s">
        <v>23</v>
      </c>
      <c r="J704" s="5" t="n">
        <v>21.01</v>
      </c>
      <c r="K704" s="5" t="n">
        <v>28.5</v>
      </c>
      <c r="L704" s="7" t="n">
        <v>19.095</v>
      </c>
      <c r="M704" s="7" t="n">
        <v>-1.915</v>
      </c>
    </row>
    <row r="705" ht="13.5" customHeight="1">
      <c r="A705" s="5" t="n">
        <v>2503390</v>
      </c>
      <c r="B705" s="6" t="s">
        <v>7839</v>
      </c>
      <c r="C705" s="6" t="s">
        <v>223</v>
      </c>
      <c r="D705" s="6" t="s">
        <v>7840</v>
      </c>
      <c r="E705" s="6" t="s">
        <v>16</v>
      </c>
      <c r="F705" s="6" t="s">
        <v>96</v>
      </c>
      <c r="G705" s="6" t="s">
        <v>225</v>
      </c>
      <c r="H705" s="6" t="s">
        <v>226</v>
      </c>
      <c r="I705" s="6" t="s">
        <v>20</v>
      </c>
      <c r="J705" s="5" t="n">
        <v>180.59</v>
      </c>
      <c r="K705" s="5" t="n">
        <v>298</v>
      </c>
      <c r="L705" s="7" t="n">
        <f>K705*0.67</f>
        <v>199.66</v>
      </c>
      <c r="M705" s="7" t="n">
        <f>L705-J705</f>
        <v>19.07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9" defaultRowHeight="13.5" customHeight="1"/>
  <sheetData>
    <row r="1" ht="13.5" customHeight="1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7" t="s">
        <v>11</v>
      </c>
      <c r="M1" s="7" t="s">
        <v>12</v>
      </c>
    </row>
    <row r="2" ht="13.5" customHeight="1">
      <c r="A2" s="5" t="n">
        <v>22691</v>
      </c>
      <c r="B2" s="6" t="s">
        <v>7841</v>
      </c>
      <c r="C2" s="6" t="s">
        <v>7842</v>
      </c>
      <c r="D2" s="6" t="s">
        <v>7843</v>
      </c>
      <c r="E2" s="6" t="s">
        <v>16</v>
      </c>
      <c r="F2" s="6" t="s">
        <v>106</v>
      </c>
      <c r="G2" s="6" t="s">
        <v>242</v>
      </c>
      <c r="H2" s="6" t="s">
        <v>7844</v>
      </c>
      <c r="I2" s="6" t="s">
        <v>20</v>
      </c>
      <c r="J2" s="5" t="n">
        <v>50.5</v>
      </c>
      <c r="K2" s="5" t="n">
        <v>60.5</v>
      </c>
      <c r="L2" s="7" t="n">
        <f>K2*0.67</f>
        <v>40.535</v>
      </c>
      <c r="M2" s="7" t="n">
        <f>L2-J2</f>
        <v>-9.965</v>
      </c>
    </row>
    <row r="3" ht="13.5" customHeight="1">
      <c r="A3" s="5" t="n">
        <v>2307</v>
      </c>
      <c r="B3" s="6" t="s">
        <v>7845</v>
      </c>
      <c r="C3" s="6" t="s">
        <v>5249</v>
      </c>
      <c r="D3" s="6" t="s">
        <v>7846</v>
      </c>
      <c r="E3" s="6" t="s">
        <v>16</v>
      </c>
      <c r="F3" s="6" t="s">
        <v>106</v>
      </c>
      <c r="G3" s="6" t="s">
        <v>250</v>
      </c>
      <c r="H3" s="6" t="s">
        <v>251</v>
      </c>
      <c r="I3" s="6" t="s">
        <v>23</v>
      </c>
      <c r="J3" s="5" t="n">
        <v>49.49</v>
      </c>
      <c r="K3" s="5" t="n">
        <v>59</v>
      </c>
      <c r="L3" s="7" t="n">
        <f>K3*0.67</f>
        <v>39.53</v>
      </c>
      <c r="M3" s="7" t="n">
        <f>L3-J3</f>
        <v>-9.96</v>
      </c>
    </row>
    <row r="4" ht="13.5" customHeight="1">
      <c r="A4" s="5" t="n">
        <v>53785</v>
      </c>
      <c r="B4" s="6" t="s">
        <v>7847</v>
      </c>
      <c r="C4" s="6" t="s">
        <v>7848</v>
      </c>
      <c r="D4" s="6" t="s">
        <v>7849</v>
      </c>
      <c r="E4" s="6" t="s">
        <v>95</v>
      </c>
      <c r="F4" s="6" t="s">
        <v>106</v>
      </c>
      <c r="G4" s="6" t="s">
        <v>187</v>
      </c>
      <c r="H4" s="6" t="s">
        <v>3471</v>
      </c>
      <c r="I4" s="6" t="s">
        <v>20</v>
      </c>
      <c r="J4" s="5" t="n">
        <v>149.96</v>
      </c>
      <c r="K4" s="5" t="n">
        <v>209</v>
      </c>
      <c r="L4" s="7" t="n">
        <f>K4*0.67</f>
        <v>140.03</v>
      </c>
      <c r="M4" s="7" t="n">
        <f>L4-J4</f>
        <v>-9.93000000000001</v>
      </c>
    </row>
    <row r="5" ht="13.5" customHeight="1">
      <c r="A5" s="5" t="n">
        <v>252948</v>
      </c>
      <c r="B5" s="6" t="s">
        <v>1232</v>
      </c>
      <c r="C5" s="6" t="s">
        <v>7850</v>
      </c>
      <c r="D5" s="6" t="s">
        <v>7851</v>
      </c>
      <c r="E5" s="6" t="s">
        <v>16</v>
      </c>
      <c r="F5" s="6" t="s">
        <v>106</v>
      </c>
      <c r="G5" s="6" t="s">
        <v>1235</v>
      </c>
      <c r="H5" s="6" t="s">
        <v>1236</v>
      </c>
      <c r="I5" s="6" t="s">
        <v>20</v>
      </c>
      <c r="J5" s="5" t="n">
        <v>76.26</v>
      </c>
      <c r="K5" s="5" t="n">
        <v>99</v>
      </c>
      <c r="L5" s="7" t="n">
        <f>K5*0.67</f>
        <v>66.33</v>
      </c>
      <c r="M5" s="7" t="n">
        <f>L5-J5</f>
        <v>-9.93000000000001</v>
      </c>
    </row>
    <row r="6" ht="13.5" customHeight="1">
      <c r="A6" s="5" t="n">
        <v>63480</v>
      </c>
      <c r="B6" s="6" t="s">
        <v>7852</v>
      </c>
      <c r="C6" s="6" t="s">
        <v>1429</v>
      </c>
      <c r="D6" s="6" t="s">
        <v>2200</v>
      </c>
      <c r="E6" s="6" t="s">
        <v>16</v>
      </c>
      <c r="F6" s="6" t="s">
        <v>106</v>
      </c>
      <c r="G6" s="6" t="s">
        <v>1431</v>
      </c>
      <c r="H6" s="6" t="s">
        <v>4944</v>
      </c>
      <c r="I6" s="6" t="s">
        <v>23</v>
      </c>
      <c r="J6" s="5" t="n">
        <v>42.42</v>
      </c>
      <c r="K6" s="5" t="n">
        <v>48.5</v>
      </c>
      <c r="L6" s="7" t="n">
        <f>K6*0.67</f>
        <v>32.495</v>
      </c>
      <c r="M6" s="7" t="n">
        <f>L6-J6</f>
        <v>-9.925</v>
      </c>
    </row>
    <row r="7" ht="13.5" customHeight="1">
      <c r="A7" s="5" t="n">
        <v>154102</v>
      </c>
      <c r="B7" s="6" t="s">
        <v>7853</v>
      </c>
      <c r="C7" s="6" t="s">
        <v>3257</v>
      </c>
      <c r="D7" s="6" t="s">
        <v>7854</v>
      </c>
      <c r="E7" s="6" t="s">
        <v>16</v>
      </c>
      <c r="F7" s="6" t="s">
        <v>106</v>
      </c>
      <c r="G7" s="6" t="s">
        <v>242</v>
      </c>
      <c r="H7" s="6" t="s">
        <v>7844</v>
      </c>
      <c r="I7" s="6" t="s">
        <v>20</v>
      </c>
      <c r="J7" s="5" t="n">
        <v>34.34</v>
      </c>
      <c r="K7" s="5" t="n">
        <v>36.5</v>
      </c>
      <c r="L7" s="7" t="n">
        <f>K7*0.67</f>
        <v>24.455</v>
      </c>
      <c r="M7" s="7" t="n">
        <f>L7-J7</f>
        <v>-9.88500000000001</v>
      </c>
    </row>
    <row r="8" ht="13.5" customHeight="1">
      <c r="A8" s="5" t="n">
        <v>241119</v>
      </c>
      <c r="B8" s="6" t="s">
        <v>1872</v>
      </c>
      <c r="C8" s="6" t="s">
        <v>979</v>
      </c>
      <c r="D8" s="6" t="s">
        <v>7855</v>
      </c>
      <c r="E8" s="6" t="s">
        <v>16</v>
      </c>
      <c r="F8" s="6" t="s">
        <v>106</v>
      </c>
      <c r="G8" s="6" t="s">
        <v>250</v>
      </c>
      <c r="H8" s="6" t="s">
        <v>251</v>
      </c>
      <c r="I8" s="6" t="s">
        <v>23</v>
      </c>
      <c r="J8" s="5" t="n">
        <v>52.05</v>
      </c>
      <c r="K8" s="5" t="n">
        <v>63</v>
      </c>
      <c r="L8" s="7" t="n">
        <f>K8*0.67</f>
        <v>42.21</v>
      </c>
      <c r="M8" s="7" t="n">
        <f>L8-J8</f>
        <v>-9.84</v>
      </c>
    </row>
    <row r="9" ht="13.5" customHeight="1">
      <c r="A9" s="5" t="n">
        <v>234763</v>
      </c>
      <c r="B9" s="6" t="s">
        <v>7856</v>
      </c>
      <c r="C9" s="6" t="s">
        <v>5251</v>
      </c>
      <c r="D9" s="6" t="s">
        <v>2092</v>
      </c>
      <c r="E9" s="6" t="s">
        <v>16</v>
      </c>
      <c r="F9" s="6" t="s">
        <v>106</v>
      </c>
      <c r="G9" s="6" t="s">
        <v>1317</v>
      </c>
      <c r="H9" s="6" t="s">
        <v>1812</v>
      </c>
      <c r="I9" s="6" t="s">
        <v>23</v>
      </c>
      <c r="J9" s="5" t="n">
        <v>49.89</v>
      </c>
      <c r="K9" s="5" t="n">
        <v>59.8</v>
      </c>
      <c r="L9" s="7" t="n">
        <f>K9*0.67</f>
        <v>40.066</v>
      </c>
      <c r="M9" s="7" t="n">
        <f>L9-J9</f>
        <v>-9.824</v>
      </c>
    </row>
    <row r="10" ht="13.5" customHeight="1">
      <c r="A10" s="5" t="n">
        <v>75446</v>
      </c>
      <c r="B10" s="6" t="s">
        <v>7857</v>
      </c>
      <c r="C10" s="6" t="s">
        <v>7397</v>
      </c>
      <c r="D10" s="6" t="s">
        <v>2497</v>
      </c>
      <c r="E10" s="6" t="s">
        <v>16</v>
      </c>
      <c r="F10" s="6" t="s">
        <v>106</v>
      </c>
      <c r="G10" s="6" t="s">
        <v>107</v>
      </c>
      <c r="H10" s="6" t="s">
        <v>108</v>
      </c>
      <c r="I10" s="6" t="s">
        <v>23</v>
      </c>
      <c r="J10" s="5" t="n">
        <v>35.24</v>
      </c>
      <c r="K10" s="5" t="n">
        <v>38</v>
      </c>
      <c r="L10" s="7" t="n">
        <f>K10*0.67</f>
        <v>25.46</v>
      </c>
      <c r="M10" s="7" t="n">
        <f>L10-J10</f>
        <v>-9.78</v>
      </c>
    </row>
    <row r="11" ht="13.5" customHeight="1">
      <c r="A11" s="5" t="n">
        <v>233070</v>
      </c>
      <c r="B11" s="6" t="s">
        <v>7858</v>
      </c>
      <c r="C11" s="6" t="s">
        <v>2049</v>
      </c>
      <c r="D11" s="6" t="s">
        <v>7859</v>
      </c>
      <c r="E11" s="6" t="s">
        <v>16</v>
      </c>
      <c r="F11" s="6" t="s">
        <v>106</v>
      </c>
      <c r="G11" s="6" t="s">
        <v>1104</v>
      </c>
      <c r="H11" s="6" t="s">
        <v>2542</v>
      </c>
      <c r="I11" s="6" t="s">
        <v>20</v>
      </c>
      <c r="J11" s="5" t="n">
        <v>42.4</v>
      </c>
      <c r="K11" s="5" t="n">
        <v>48.8</v>
      </c>
      <c r="L11" s="7" t="n">
        <f>K11*0.67</f>
        <v>32.696</v>
      </c>
      <c r="M11" s="7" t="n">
        <f>L11-J11</f>
        <v>-9.704</v>
      </c>
    </row>
    <row r="12" ht="13.5" customHeight="1">
      <c r="A12" s="5" t="n">
        <v>183867</v>
      </c>
      <c r="B12" s="6" t="s">
        <v>7860</v>
      </c>
      <c r="C12" s="6" t="s">
        <v>7861</v>
      </c>
      <c r="D12" s="6" t="s">
        <v>7862</v>
      </c>
      <c r="E12" s="6" t="s">
        <v>16</v>
      </c>
      <c r="F12" s="6" t="s">
        <v>106</v>
      </c>
      <c r="G12" s="6" t="s">
        <v>107</v>
      </c>
      <c r="H12" s="6" t="s">
        <v>1472</v>
      </c>
      <c r="I12" s="6" t="s">
        <v>20</v>
      </c>
      <c r="J12" s="5" t="n">
        <v>36.26</v>
      </c>
      <c r="K12" s="5" t="n">
        <v>39.8</v>
      </c>
      <c r="L12" s="7" t="n">
        <f>K12*0.67</f>
        <v>26.666</v>
      </c>
      <c r="M12" s="7" t="n">
        <f>L12-J12</f>
        <v>-9.594</v>
      </c>
    </row>
    <row r="13" ht="13.5" customHeight="1">
      <c r="A13" s="5" t="n">
        <v>163373</v>
      </c>
      <c r="B13" s="6" t="s">
        <v>7863</v>
      </c>
      <c r="C13" s="6" t="s">
        <v>7864</v>
      </c>
      <c r="D13" s="6" t="s">
        <v>7865</v>
      </c>
      <c r="E13" s="6" t="s">
        <v>16</v>
      </c>
      <c r="F13" s="6" t="s">
        <v>106</v>
      </c>
      <c r="G13" s="6" t="s">
        <v>1130</v>
      </c>
      <c r="H13" s="6" t="s">
        <v>4810</v>
      </c>
      <c r="I13" s="6" t="s">
        <v>20</v>
      </c>
      <c r="J13" s="5" t="n">
        <v>49.6</v>
      </c>
      <c r="K13" s="5" t="n">
        <v>59.8</v>
      </c>
      <c r="L13" s="7" t="n">
        <f>K13*0.67</f>
        <v>40.066</v>
      </c>
      <c r="M13" s="7" t="n">
        <f>L13-J13</f>
        <v>-9.534</v>
      </c>
    </row>
    <row r="14" ht="13.5" customHeight="1">
      <c r="A14" s="5" t="n">
        <v>187753</v>
      </c>
      <c r="B14" s="6" t="s">
        <v>7289</v>
      </c>
      <c r="C14" s="6" t="s">
        <v>7290</v>
      </c>
      <c r="D14" s="6" t="s">
        <v>7866</v>
      </c>
      <c r="E14" s="6" t="s">
        <v>16</v>
      </c>
      <c r="F14" s="6" t="s">
        <v>106</v>
      </c>
      <c r="G14" s="6" t="s">
        <v>2386</v>
      </c>
      <c r="H14" s="6" t="s">
        <v>2386</v>
      </c>
      <c r="I14" s="6" t="s">
        <v>20</v>
      </c>
      <c r="J14" s="5" t="n">
        <v>41.65</v>
      </c>
      <c r="K14" s="5" t="n">
        <v>48</v>
      </c>
      <c r="L14" s="7" t="n">
        <f>K14*0.67</f>
        <v>32.16</v>
      </c>
      <c r="M14" s="7" t="n">
        <f>L14-J14</f>
        <v>-9.49</v>
      </c>
    </row>
    <row r="15" ht="13.5" customHeight="1">
      <c r="A15" s="5" t="n">
        <v>188425</v>
      </c>
      <c r="B15" s="6" t="s">
        <v>7867</v>
      </c>
      <c r="C15" s="6" t="s">
        <v>7083</v>
      </c>
      <c r="D15" s="6" t="s">
        <v>7474</v>
      </c>
      <c r="E15" s="6" t="s">
        <v>16</v>
      </c>
      <c r="F15" s="6" t="s">
        <v>106</v>
      </c>
      <c r="G15" s="6" t="s">
        <v>1571</v>
      </c>
      <c r="H15" s="6" t="s">
        <v>7386</v>
      </c>
      <c r="I15" s="6" t="s">
        <v>20</v>
      </c>
      <c r="J15" s="5" t="n">
        <v>39.53</v>
      </c>
      <c r="K15" s="5" t="n">
        <v>45</v>
      </c>
      <c r="L15" s="7" t="n">
        <f>K15*0.67</f>
        <v>30.15</v>
      </c>
      <c r="M15" s="7" t="n">
        <f>L15-J15</f>
        <v>-9.38</v>
      </c>
    </row>
    <row r="16" ht="13.5" customHeight="1">
      <c r="A16" s="5" t="n">
        <v>17379</v>
      </c>
      <c r="B16" s="6" t="s">
        <v>2364</v>
      </c>
      <c r="C16" s="6" t="s">
        <v>7868</v>
      </c>
      <c r="D16" s="6" t="s">
        <v>4838</v>
      </c>
      <c r="E16" s="6" t="s">
        <v>16</v>
      </c>
      <c r="F16" s="6" t="s">
        <v>106</v>
      </c>
      <c r="G16" s="6" t="s">
        <v>187</v>
      </c>
      <c r="H16" s="6" t="s">
        <v>369</v>
      </c>
      <c r="I16" s="6" t="s">
        <v>23</v>
      </c>
      <c r="J16" s="5" t="n">
        <v>45.19</v>
      </c>
      <c r="K16" s="5" t="n">
        <v>53.5</v>
      </c>
      <c r="L16" s="7" t="n">
        <f>K16*0.67</f>
        <v>35.845</v>
      </c>
      <c r="M16" s="7" t="n">
        <f>L16-J16</f>
        <v>-9.345</v>
      </c>
    </row>
    <row r="17" ht="13.5" customHeight="1">
      <c r="A17" s="5" t="n">
        <v>54062</v>
      </c>
      <c r="B17" s="6" t="s">
        <v>7475</v>
      </c>
      <c r="C17" s="6" t="s">
        <v>7476</v>
      </c>
      <c r="D17" s="6" t="s">
        <v>7869</v>
      </c>
      <c r="E17" s="6" t="s">
        <v>16</v>
      </c>
      <c r="F17" s="6" t="s">
        <v>106</v>
      </c>
      <c r="G17" s="6" t="s">
        <v>250</v>
      </c>
      <c r="H17" s="6" t="s">
        <v>1334</v>
      </c>
      <c r="I17" s="6" t="s">
        <v>20</v>
      </c>
      <c r="J17" s="5" t="n">
        <v>38.67</v>
      </c>
      <c r="K17" s="5" t="n">
        <v>43.8</v>
      </c>
      <c r="L17" s="7" t="n">
        <f>K17*0.67</f>
        <v>29.346</v>
      </c>
      <c r="M17" s="7" t="n">
        <f>L17-J17</f>
        <v>-9.324</v>
      </c>
    </row>
    <row r="18" ht="13.5" customHeight="1">
      <c r="A18" s="5" t="n">
        <v>626</v>
      </c>
      <c r="B18" s="6" t="s">
        <v>7870</v>
      </c>
      <c r="C18" s="6" t="s">
        <v>4773</v>
      </c>
      <c r="D18" s="6" t="s">
        <v>7871</v>
      </c>
      <c r="E18" s="6" t="s">
        <v>16</v>
      </c>
      <c r="F18" s="6" t="s">
        <v>106</v>
      </c>
      <c r="G18" s="6" t="s">
        <v>3102</v>
      </c>
      <c r="H18" s="6" t="s">
        <v>3461</v>
      </c>
      <c r="I18" s="6" t="s">
        <v>23</v>
      </c>
      <c r="J18" s="5" t="n">
        <v>41.43</v>
      </c>
      <c r="K18" s="5" t="n">
        <v>48</v>
      </c>
      <c r="L18" s="7" t="n">
        <f>K18*0.67</f>
        <v>32.16</v>
      </c>
      <c r="M18" s="7" t="n">
        <f>L18-J18</f>
        <v>-9.27</v>
      </c>
    </row>
    <row r="19" ht="13.5" customHeight="1">
      <c r="A19" s="5" t="n">
        <v>30332</v>
      </c>
      <c r="B19" s="6" t="s">
        <v>6470</v>
      </c>
      <c r="C19" s="6" t="s">
        <v>7635</v>
      </c>
      <c r="D19" s="6" t="s">
        <v>7872</v>
      </c>
      <c r="E19" s="6" t="s">
        <v>16</v>
      </c>
      <c r="F19" s="6" t="s">
        <v>106</v>
      </c>
      <c r="G19" s="6" t="s">
        <v>1571</v>
      </c>
      <c r="H19" s="6" t="s">
        <v>1572</v>
      </c>
      <c r="I19" s="6" t="s">
        <v>23</v>
      </c>
      <c r="J19" s="5" t="n">
        <v>38.59</v>
      </c>
      <c r="K19" s="5" t="n">
        <v>43.8</v>
      </c>
      <c r="L19" s="7" t="n">
        <f>K19*0.67</f>
        <v>29.346</v>
      </c>
      <c r="M19" s="7" t="n">
        <f>L19-J19</f>
        <v>-9.244</v>
      </c>
    </row>
    <row r="20" ht="13.5" customHeight="1">
      <c r="A20" s="5" t="n">
        <v>1982</v>
      </c>
      <c r="B20" s="6" t="s">
        <v>5206</v>
      </c>
      <c r="C20" s="6" t="s">
        <v>4893</v>
      </c>
      <c r="D20" s="6" t="s">
        <v>7873</v>
      </c>
      <c r="E20" s="6" t="s">
        <v>16</v>
      </c>
      <c r="F20" s="6" t="s">
        <v>106</v>
      </c>
      <c r="G20" s="6" t="s">
        <v>153</v>
      </c>
      <c r="H20" s="6" t="s">
        <v>3825</v>
      </c>
      <c r="I20" s="6" t="s">
        <v>20</v>
      </c>
      <c r="J20" s="5" t="n">
        <v>29.19</v>
      </c>
      <c r="K20" s="5" t="n">
        <v>29.8</v>
      </c>
      <c r="L20" s="7" t="n">
        <f>K20*0.67</f>
        <v>19.966</v>
      </c>
      <c r="M20" s="7" t="n">
        <f>L20-J20</f>
        <v>-9.224</v>
      </c>
    </row>
    <row r="21" ht="13.5" customHeight="1">
      <c r="A21" s="5" t="n">
        <v>257772</v>
      </c>
      <c r="B21" s="6" t="s">
        <v>1893</v>
      </c>
      <c r="C21" s="6" t="s">
        <v>7353</v>
      </c>
      <c r="D21" s="6" t="s">
        <v>1689</v>
      </c>
      <c r="E21" s="6" t="s">
        <v>16</v>
      </c>
      <c r="F21" s="6" t="s">
        <v>106</v>
      </c>
      <c r="G21" s="6" t="s">
        <v>1571</v>
      </c>
      <c r="H21" s="6" t="s">
        <v>1572</v>
      </c>
      <c r="I21" s="6" t="s">
        <v>20</v>
      </c>
      <c r="J21" s="5" t="n">
        <v>37.69</v>
      </c>
      <c r="K21" s="5" t="n">
        <v>42.5</v>
      </c>
      <c r="L21" s="7" t="n">
        <f>K21*0.67</f>
        <v>28.475</v>
      </c>
      <c r="M21" s="7" t="n">
        <f>L21-J21</f>
        <v>-9.215</v>
      </c>
    </row>
    <row r="22" ht="13.5" customHeight="1">
      <c r="A22" s="5" t="n">
        <v>181452</v>
      </c>
      <c r="B22" s="6" t="s">
        <v>7874</v>
      </c>
      <c r="C22" s="6" t="s">
        <v>7875</v>
      </c>
      <c r="D22" s="6" t="s">
        <v>2388</v>
      </c>
      <c r="E22" s="6" t="s">
        <v>95</v>
      </c>
      <c r="F22" s="6" t="s">
        <v>106</v>
      </c>
      <c r="G22" s="6" t="s">
        <v>1308</v>
      </c>
      <c r="H22" s="6" t="s">
        <v>2491</v>
      </c>
      <c r="I22" s="6" t="s">
        <v>20</v>
      </c>
      <c r="J22" s="5" t="n">
        <v>30.3</v>
      </c>
      <c r="K22" s="5" t="n">
        <v>31.5</v>
      </c>
      <c r="L22" s="7" t="n">
        <f>K22*0.67</f>
        <v>21.105</v>
      </c>
      <c r="M22" s="7" t="n">
        <f>L22-J22</f>
        <v>-9.195</v>
      </c>
    </row>
    <row r="23" ht="13.5" customHeight="1">
      <c r="A23" s="5" t="n">
        <v>23365</v>
      </c>
      <c r="B23" s="6" t="s">
        <v>7876</v>
      </c>
      <c r="C23" s="6" t="s">
        <v>1950</v>
      </c>
      <c r="D23" s="6" t="s">
        <v>6525</v>
      </c>
      <c r="E23" s="6" t="s">
        <v>16</v>
      </c>
      <c r="F23" s="6" t="s">
        <v>106</v>
      </c>
      <c r="G23" s="6" t="s">
        <v>1571</v>
      </c>
      <c r="H23" s="6" t="s">
        <v>1572</v>
      </c>
      <c r="I23" s="6" t="s">
        <v>23</v>
      </c>
      <c r="J23" s="5" t="n">
        <v>61.07</v>
      </c>
      <c r="K23" s="5" t="n">
        <v>77.5</v>
      </c>
      <c r="L23" s="7" t="n">
        <f>K23*0.67</f>
        <v>51.925</v>
      </c>
      <c r="M23" s="7" t="n">
        <f>L23-J23</f>
        <v>-9.145</v>
      </c>
    </row>
    <row r="24" ht="13.5" customHeight="1">
      <c r="A24" s="5" t="n">
        <v>2502653</v>
      </c>
      <c r="B24" s="6" t="s">
        <v>7877</v>
      </c>
      <c r="C24" s="6" t="s">
        <v>7878</v>
      </c>
      <c r="D24" s="6" t="s">
        <v>7879</v>
      </c>
      <c r="E24" s="6" t="s">
        <v>95</v>
      </c>
      <c r="F24" s="6" t="s">
        <v>106</v>
      </c>
      <c r="G24" s="6" t="s">
        <v>1431</v>
      </c>
      <c r="H24" s="6" t="s">
        <v>4944</v>
      </c>
      <c r="I24" s="6" t="s">
        <v>20</v>
      </c>
      <c r="J24" s="5" t="n">
        <v>55.36</v>
      </c>
      <c r="K24" s="5" t="n">
        <v>69</v>
      </c>
      <c r="L24" s="7" t="n">
        <f>K24*0.67</f>
        <v>46.23</v>
      </c>
      <c r="M24" s="7" t="n">
        <f>L24-J24</f>
        <v>-9.13</v>
      </c>
    </row>
    <row r="25" ht="13.5" customHeight="1">
      <c r="A25" s="5" t="n">
        <v>262637</v>
      </c>
      <c r="B25" s="6" t="s">
        <v>7880</v>
      </c>
      <c r="C25" s="6" t="s">
        <v>7881</v>
      </c>
      <c r="D25" s="6" t="s">
        <v>7882</v>
      </c>
      <c r="E25" s="6" t="s">
        <v>16</v>
      </c>
      <c r="F25" s="6" t="s">
        <v>106</v>
      </c>
      <c r="G25" s="6" t="s">
        <v>1130</v>
      </c>
      <c r="H25" s="6" t="s">
        <v>4810</v>
      </c>
      <c r="I25" s="6" t="s">
        <v>20</v>
      </c>
      <c r="J25" s="5" t="n">
        <v>54.92</v>
      </c>
      <c r="K25" s="5" t="n">
        <v>68.4</v>
      </c>
      <c r="L25" s="7" t="n">
        <f>K25*0.67</f>
        <v>45.828</v>
      </c>
      <c r="M25" s="7" t="n">
        <f>L25-J25</f>
        <v>-9.092</v>
      </c>
    </row>
    <row r="26" ht="13.5" customHeight="1">
      <c r="A26" s="5" t="n">
        <v>99525</v>
      </c>
      <c r="B26" s="6" t="s">
        <v>7883</v>
      </c>
      <c r="C26" s="6" t="s">
        <v>2670</v>
      </c>
      <c r="D26" s="6" t="s">
        <v>7884</v>
      </c>
      <c r="E26" s="6" t="s">
        <v>16</v>
      </c>
      <c r="F26" s="6" t="s">
        <v>106</v>
      </c>
      <c r="G26" s="6" t="s">
        <v>1431</v>
      </c>
      <c r="H26" s="6" t="s">
        <v>1432</v>
      </c>
      <c r="I26" s="6" t="s">
        <v>20</v>
      </c>
      <c r="J26" s="5" t="n">
        <v>48.28</v>
      </c>
      <c r="K26" s="5" t="n">
        <v>58.5</v>
      </c>
      <c r="L26" s="7" t="n">
        <f>K26*0.67</f>
        <v>39.195</v>
      </c>
      <c r="M26" s="7" t="n">
        <f>L26-J26</f>
        <v>-9.085</v>
      </c>
    </row>
    <row r="27" ht="13.5" customHeight="1">
      <c r="A27" s="5" t="n">
        <v>245381</v>
      </c>
      <c r="B27" s="6" t="s">
        <v>7885</v>
      </c>
      <c r="C27" s="6" t="s">
        <v>6822</v>
      </c>
      <c r="D27" s="6" t="s">
        <v>7886</v>
      </c>
      <c r="E27" s="6" t="s">
        <v>16</v>
      </c>
      <c r="F27" s="6" t="s">
        <v>106</v>
      </c>
      <c r="G27" s="6" t="s">
        <v>884</v>
      </c>
      <c r="H27" s="6" t="s">
        <v>885</v>
      </c>
      <c r="I27" s="6" t="s">
        <v>23</v>
      </c>
      <c r="J27" s="5" t="n">
        <v>60</v>
      </c>
      <c r="K27" s="5" t="n">
        <v>76</v>
      </c>
      <c r="L27" s="7" t="n">
        <f>K27*0.67</f>
        <v>50.92</v>
      </c>
      <c r="M27" s="7" t="n">
        <f>L27-J27</f>
        <v>-9.08</v>
      </c>
    </row>
    <row r="28" ht="13.5" customHeight="1">
      <c r="A28" s="5" t="n">
        <v>3008963</v>
      </c>
      <c r="B28" s="6" t="s">
        <v>7887</v>
      </c>
      <c r="C28" s="6" t="s">
        <v>7888</v>
      </c>
      <c r="D28" s="6" t="s">
        <v>263</v>
      </c>
      <c r="E28" s="6" t="s">
        <v>44</v>
      </c>
      <c r="F28" s="6" t="s">
        <v>106</v>
      </c>
      <c r="G28" s="6" t="s">
        <v>153</v>
      </c>
      <c r="H28" s="6" t="s">
        <v>3825</v>
      </c>
      <c r="I28" s="6" t="s">
        <v>23</v>
      </c>
      <c r="J28" s="5" t="n">
        <v>54.54</v>
      </c>
      <c r="K28" s="5" t="n">
        <v>68</v>
      </c>
      <c r="L28" s="7" t="n">
        <f>K28*0.67</f>
        <v>45.56</v>
      </c>
      <c r="M28" s="7" t="n">
        <f>L28-J28</f>
        <v>-8.98</v>
      </c>
    </row>
    <row r="29" ht="13.5" customHeight="1">
      <c r="A29" s="5" t="n">
        <v>31356</v>
      </c>
      <c r="B29" s="6" t="s">
        <v>2108</v>
      </c>
      <c r="C29" s="6" t="s">
        <v>7889</v>
      </c>
      <c r="D29" s="6" t="s">
        <v>7890</v>
      </c>
      <c r="E29" s="6" t="s">
        <v>16</v>
      </c>
      <c r="F29" s="6" t="s">
        <v>106</v>
      </c>
      <c r="G29" s="6" t="s">
        <v>250</v>
      </c>
      <c r="H29" s="6" t="s">
        <v>1706</v>
      </c>
      <c r="I29" s="6" t="s">
        <v>20</v>
      </c>
      <c r="J29" s="5" t="n">
        <v>26.37</v>
      </c>
      <c r="K29" s="5" t="n">
        <v>26</v>
      </c>
      <c r="L29" s="7" t="n">
        <f>K29*0.67</f>
        <v>17.42</v>
      </c>
      <c r="M29" s="7" t="n">
        <f>L29-J29</f>
        <v>-8.95</v>
      </c>
    </row>
    <row r="30" ht="13.5" customHeight="1">
      <c r="A30" s="5" t="n">
        <v>15609</v>
      </c>
      <c r="B30" s="6" t="s">
        <v>7891</v>
      </c>
      <c r="C30" s="6" t="s">
        <v>2244</v>
      </c>
      <c r="D30" s="6" t="s">
        <v>1267</v>
      </c>
      <c r="E30" s="6" t="s">
        <v>95</v>
      </c>
      <c r="F30" s="6" t="s">
        <v>106</v>
      </c>
      <c r="G30" s="6" t="s">
        <v>153</v>
      </c>
      <c r="H30" s="6" t="s">
        <v>2211</v>
      </c>
      <c r="I30" s="6" t="s">
        <v>23</v>
      </c>
      <c r="J30" s="5" t="n">
        <v>42.29</v>
      </c>
      <c r="K30" s="5" t="n">
        <v>49.8</v>
      </c>
      <c r="L30" s="7" t="n">
        <f>K30*0.67</f>
        <v>33.366</v>
      </c>
      <c r="M30" s="7" t="n">
        <f>L30-J30</f>
        <v>-8.924</v>
      </c>
    </row>
    <row r="31" ht="13.5" customHeight="1">
      <c r="A31" s="5" t="n">
        <v>15846</v>
      </c>
      <c r="B31" s="6" t="s">
        <v>7892</v>
      </c>
      <c r="C31" s="6" t="s">
        <v>5904</v>
      </c>
      <c r="D31" s="6" t="s">
        <v>7893</v>
      </c>
      <c r="E31" s="6" t="s">
        <v>16</v>
      </c>
      <c r="F31" s="6" t="s">
        <v>106</v>
      </c>
      <c r="G31" s="6" t="s">
        <v>138</v>
      </c>
      <c r="H31" s="6" t="s">
        <v>2837</v>
      </c>
      <c r="I31" s="6" t="s">
        <v>23</v>
      </c>
      <c r="J31" s="5" t="n">
        <v>40.4</v>
      </c>
      <c r="K31" s="5" t="n">
        <v>47</v>
      </c>
      <c r="L31" s="7" t="n">
        <f>K31*0.67</f>
        <v>31.49</v>
      </c>
      <c r="M31" s="7" t="n">
        <f>L31-J31</f>
        <v>-8.91</v>
      </c>
    </row>
    <row r="32" ht="13.5" customHeight="1">
      <c r="A32" s="5" t="n">
        <v>193975</v>
      </c>
      <c r="B32" s="6" t="s">
        <v>7894</v>
      </c>
      <c r="C32" s="6" t="s">
        <v>7895</v>
      </c>
      <c r="D32" s="6" t="s">
        <v>7896</v>
      </c>
      <c r="E32" s="6" t="s">
        <v>44</v>
      </c>
      <c r="F32" s="6" t="s">
        <v>106</v>
      </c>
      <c r="G32" s="6" t="s">
        <v>153</v>
      </c>
      <c r="H32" s="6" t="s">
        <v>1654</v>
      </c>
      <c r="I32" s="6" t="s">
        <v>20</v>
      </c>
      <c r="J32" s="5" t="n">
        <v>47.74</v>
      </c>
      <c r="K32" s="5" t="n">
        <v>58</v>
      </c>
      <c r="L32" s="7" t="n">
        <f>K32*0.67</f>
        <v>38.86</v>
      </c>
      <c r="M32" s="7" t="n">
        <f>L32-J32</f>
        <v>-8.88</v>
      </c>
    </row>
    <row r="33" ht="13.5" customHeight="1">
      <c r="A33" s="5" t="n">
        <v>36094</v>
      </c>
      <c r="B33" s="6" t="s">
        <v>4641</v>
      </c>
      <c r="C33" s="6" t="s">
        <v>7353</v>
      </c>
      <c r="D33" s="6" t="s">
        <v>5027</v>
      </c>
      <c r="E33" s="6" t="s">
        <v>16</v>
      </c>
      <c r="F33" s="6" t="s">
        <v>106</v>
      </c>
      <c r="G33" s="6" t="s">
        <v>250</v>
      </c>
      <c r="H33" s="6" t="s">
        <v>4100</v>
      </c>
      <c r="I33" s="6" t="s">
        <v>23</v>
      </c>
      <c r="J33" s="5" t="n">
        <v>28.24</v>
      </c>
      <c r="K33" s="5" t="n">
        <v>28.9</v>
      </c>
      <c r="L33" s="7" t="n">
        <f>K33*0.67</f>
        <v>19.363</v>
      </c>
      <c r="M33" s="7" t="n">
        <f>L33-J33</f>
        <v>-8.877</v>
      </c>
    </row>
    <row r="34" ht="13.5" customHeight="1">
      <c r="A34" s="5" t="n">
        <v>236673</v>
      </c>
      <c r="B34" s="6" t="s">
        <v>7897</v>
      </c>
      <c r="C34" s="6" t="s">
        <v>7898</v>
      </c>
      <c r="D34" s="6" t="s">
        <v>7899</v>
      </c>
      <c r="E34" s="6" t="s">
        <v>16</v>
      </c>
      <c r="F34" s="6" t="s">
        <v>106</v>
      </c>
      <c r="G34" s="6" t="s">
        <v>884</v>
      </c>
      <c r="H34" s="6" t="s">
        <v>4441</v>
      </c>
      <c r="I34" s="6" t="s">
        <v>20</v>
      </c>
      <c r="J34" s="5" t="n">
        <v>41</v>
      </c>
      <c r="K34" s="5" t="n">
        <v>48</v>
      </c>
      <c r="L34" s="7" t="n">
        <f>K34*0.67</f>
        <v>32.16</v>
      </c>
      <c r="M34" s="7" t="n">
        <f>L34-J34</f>
        <v>-8.84</v>
      </c>
    </row>
    <row r="35" ht="13.5" customHeight="1">
      <c r="A35" s="5" t="n">
        <v>200927</v>
      </c>
      <c r="B35" s="6" t="s">
        <v>673</v>
      </c>
      <c r="C35" s="6" t="s">
        <v>5249</v>
      </c>
      <c r="D35" s="6" t="s">
        <v>6243</v>
      </c>
      <c r="E35" s="6" t="s">
        <v>16</v>
      </c>
      <c r="F35" s="6" t="s">
        <v>106</v>
      </c>
      <c r="G35" s="6" t="s">
        <v>107</v>
      </c>
      <c r="H35" s="6" t="s">
        <v>148</v>
      </c>
      <c r="I35" s="6" t="s">
        <v>20</v>
      </c>
      <c r="J35" s="5" t="n">
        <v>87.87</v>
      </c>
      <c r="K35" s="5" t="n">
        <v>118</v>
      </c>
      <c r="L35" s="7" t="n">
        <f>K35*0.67</f>
        <v>79.06</v>
      </c>
      <c r="M35" s="7" t="n">
        <f>L35-J35</f>
        <v>-8.81</v>
      </c>
    </row>
    <row r="36" ht="13.5" customHeight="1">
      <c r="A36" s="5" t="n">
        <v>44942</v>
      </c>
      <c r="B36" s="6" t="s">
        <v>7900</v>
      </c>
      <c r="C36" s="6" t="s">
        <v>7635</v>
      </c>
      <c r="D36" s="6" t="s">
        <v>5621</v>
      </c>
      <c r="E36" s="6" t="s">
        <v>16</v>
      </c>
      <c r="F36" s="6" t="s">
        <v>106</v>
      </c>
      <c r="G36" s="6" t="s">
        <v>250</v>
      </c>
      <c r="H36" s="6" t="s">
        <v>6012</v>
      </c>
      <c r="I36" s="6" t="s">
        <v>20</v>
      </c>
      <c r="J36" s="5" t="n">
        <v>45.76</v>
      </c>
      <c r="K36" s="5" t="n">
        <v>55.2</v>
      </c>
      <c r="L36" s="7" t="n">
        <f>K36*0.67</f>
        <v>36.984</v>
      </c>
      <c r="M36" s="7" t="n">
        <f>L36-J36</f>
        <v>-8.776</v>
      </c>
    </row>
    <row r="37" ht="13.5" customHeight="1">
      <c r="A37" s="5" t="n">
        <v>145350</v>
      </c>
      <c r="B37" s="6" t="s">
        <v>3556</v>
      </c>
      <c r="C37" s="6" t="s">
        <v>6218</v>
      </c>
      <c r="D37" s="6" t="s">
        <v>2388</v>
      </c>
      <c r="E37" s="6" t="s">
        <v>95</v>
      </c>
      <c r="F37" s="6" t="s">
        <v>106</v>
      </c>
      <c r="G37" s="6" t="s">
        <v>1104</v>
      </c>
      <c r="H37" s="6" t="s">
        <v>2738</v>
      </c>
      <c r="I37" s="6" t="s">
        <v>23</v>
      </c>
      <c r="J37" s="5" t="n">
        <v>33.23</v>
      </c>
      <c r="K37" s="5" t="n">
        <v>36.5</v>
      </c>
      <c r="L37" s="7" t="n">
        <f>K37*0.67</f>
        <v>24.455</v>
      </c>
      <c r="M37" s="7" t="n">
        <f>L37-J37</f>
        <v>-8.775</v>
      </c>
    </row>
    <row r="38" ht="13.5" customHeight="1">
      <c r="A38" s="5" t="n">
        <v>240791</v>
      </c>
      <c r="B38" s="6" t="s">
        <v>7901</v>
      </c>
      <c r="C38" s="6" t="s">
        <v>7902</v>
      </c>
      <c r="D38" s="6" t="s">
        <v>94</v>
      </c>
      <c r="E38" s="6" t="s">
        <v>95</v>
      </c>
      <c r="F38" s="6" t="s">
        <v>106</v>
      </c>
      <c r="G38" s="6" t="s">
        <v>1317</v>
      </c>
      <c r="H38" s="6" t="s">
        <v>1812</v>
      </c>
      <c r="I38" s="6" t="s">
        <v>20</v>
      </c>
      <c r="J38" s="5" t="n">
        <v>44.14</v>
      </c>
      <c r="K38" s="5" t="n">
        <v>52.8</v>
      </c>
      <c r="L38" s="7" t="n">
        <f>K38*0.67</f>
        <v>35.376</v>
      </c>
      <c r="M38" s="7" t="n">
        <f>L38-J38</f>
        <v>-8.764</v>
      </c>
    </row>
    <row r="39" ht="13.5" customHeight="1">
      <c r="A39" s="5" t="n">
        <v>75542</v>
      </c>
      <c r="B39" s="6" t="s">
        <v>7903</v>
      </c>
      <c r="C39" s="6" t="s">
        <v>7904</v>
      </c>
      <c r="D39" s="6" t="s">
        <v>4611</v>
      </c>
      <c r="E39" s="6" t="s">
        <v>16</v>
      </c>
      <c r="F39" s="6" t="s">
        <v>106</v>
      </c>
      <c r="G39" s="6" t="s">
        <v>870</v>
      </c>
      <c r="H39" s="6" t="s">
        <v>2338</v>
      </c>
      <c r="I39" s="6" t="s">
        <v>20</v>
      </c>
      <c r="J39" s="5" t="n">
        <v>40.91</v>
      </c>
      <c r="K39" s="5" t="n">
        <v>48</v>
      </c>
      <c r="L39" s="7" t="n">
        <f>K39*0.67</f>
        <v>32.16</v>
      </c>
      <c r="M39" s="7" t="n">
        <f>L39-J39</f>
        <v>-8.75</v>
      </c>
    </row>
    <row r="40" ht="13.5" customHeight="1">
      <c r="A40" s="5" t="n">
        <v>67031</v>
      </c>
      <c r="B40" s="6" t="s">
        <v>7905</v>
      </c>
      <c r="C40" s="6" t="s">
        <v>2198</v>
      </c>
      <c r="D40" s="6" t="s">
        <v>2517</v>
      </c>
      <c r="E40" s="6" t="s">
        <v>16</v>
      </c>
      <c r="F40" s="6" t="s">
        <v>106</v>
      </c>
      <c r="G40" s="6" t="s">
        <v>250</v>
      </c>
      <c r="H40" s="6" t="s">
        <v>1334</v>
      </c>
      <c r="I40" s="6" t="s">
        <v>23</v>
      </c>
      <c r="J40" s="5" t="n">
        <v>28.5</v>
      </c>
      <c r="K40" s="5" t="n">
        <v>29.5</v>
      </c>
      <c r="L40" s="7" t="n">
        <f>K40*0.67</f>
        <v>19.765</v>
      </c>
      <c r="M40" s="7" t="n">
        <f>L40-J40</f>
        <v>-8.735</v>
      </c>
    </row>
    <row r="41" ht="13.5" customHeight="1">
      <c r="A41" s="5" t="n">
        <v>40989</v>
      </c>
      <c r="B41" s="6" t="s">
        <v>2769</v>
      </c>
      <c r="C41" s="6" t="s">
        <v>511</v>
      </c>
      <c r="D41" s="6" t="s">
        <v>1692</v>
      </c>
      <c r="E41" s="6" t="s">
        <v>16</v>
      </c>
      <c r="F41" s="6" t="s">
        <v>106</v>
      </c>
      <c r="G41" s="6" t="s">
        <v>250</v>
      </c>
      <c r="H41" s="6" t="s">
        <v>1015</v>
      </c>
      <c r="I41" s="6" t="s">
        <v>23</v>
      </c>
      <c r="J41" s="5" t="n">
        <v>38.88</v>
      </c>
      <c r="K41" s="5" t="n">
        <v>45</v>
      </c>
      <c r="L41" s="7" t="n">
        <f>K41*0.67</f>
        <v>30.15</v>
      </c>
      <c r="M41" s="7" t="n">
        <f>L41-J41</f>
        <v>-8.73</v>
      </c>
    </row>
    <row r="42" ht="13.5" customHeight="1">
      <c r="A42" s="5" t="n">
        <v>12861</v>
      </c>
      <c r="B42" s="6" t="s">
        <v>7906</v>
      </c>
      <c r="C42" s="6" t="s">
        <v>5123</v>
      </c>
      <c r="D42" s="6" t="s">
        <v>7907</v>
      </c>
      <c r="E42" s="6" t="s">
        <v>16</v>
      </c>
      <c r="F42" s="6" t="s">
        <v>106</v>
      </c>
      <c r="G42" s="6" t="s">
        <v>1460</v>
      </c>
      <c r="H42" s="6" t="s">
        <v>1851</v>
      </c>
      <c r="I42" s="6" t="s">
        <v>23</v>
      </c>
      <c r="J42" s="5" t="n">
        <v>34.68</v>
      </c>
      <c r="K42" s="5" t="n">
        <v>38.8</v>
      </c>
      <c r="L42" s="7" t="n">
        <f>K42*0.67</f>
        <v>25.996</v>
      </c>
      <c r="M42" s="7" t="n">
        <f>L42-J42</f>
        <v>-8.684</v>
      </c>
    </row>
    <row r="43" ht="13.5" customHeight="1">
      <c r="A43" s="5" t="n">
        <v>17301</v>
      </c>
      <c r="B43" s="6" t="s">
        <v>7908</v>
      </c>
      <c r="C43" s="6" t="s">
        <v>6896</v>
      </c>
      <c r="D43" s="6" t="s">
        <v>7909</v>
      </c>
      <c r="E43" s="6" t="s">
        <v>16</v>
      </c>
      <c r="F43" s="6" t="s">
        <v>106</v>
      </c>
      <c r="G43" s="6" t="s">
        <v>1317</v>
      </c>
      <c r="H43" s="6" t="s">
        <v>1318</v>
      </c>
      <c r="I43" s="6" t="s">
        <v>23</v>
      </c>
      <c r="J43" s="5" t="n">
        <v>47.73</v>
      </c>
      <c r="K43" s="5" t="n">
        <v>58.3</v>
      </c>
      <c r="L43" s="7" t="n">
        <f>K43*0.67</f>
        <v>39.061</v>
      </c>
      <c r="M43" s="7" t="n">
        <f>L43-J43</f>
        <v>-8.669</v>
      </c>
    </row>
    <row r="44" ht="13.5" customHeight="1">
      <c r="A44" s="5" t="n">
        <v>1520</v>
      </c>
      <c r="B44" s="6" t="s">
        <v>7910</v>
      </c>
      <c r="C44" s="6" t="s">
        <v>2405</v>
      </c>
      <c r="D44" s="6" t="s">
        <v>7911</v>
      </c>
      <c r="E44" s="6" t="s">
        <v>95</v>
      </c>
      <c r="F44" s="6" t="s">
        <v>106</v>
      </c>
      <c r="G44" s="6" t="s">
        <v>250</v>
      </c>
      <c r="H44" s="6" t="s">
        <v>1191</v>
      </c>
      <c r="I44" s="6" t="s">
        <v>23</v>
      </c>
      <c r="J44" s="5" t="n">
        <v>34.45</v>
      </c>
      <c r="K44" s="5" t="n">
        <v>38.5</v>
      </c>
      <c r="L44" s="7" t="n">
        <f>K44*0.67</f>
        <v>25.795</v>
      </c>
      <c r="M44" s="7" t="n">
        <f>L44-J44</f>
        <v>-8.655</v>
      </c>
    </row>
    <row r="45" ht="13.5" customHeight="1">
      <c r="A45" s="5" t="n">
        <v>140067</v>
      </c>
      <c r="B45" s="6" t="s">
        <v>7912</v>
      </c>
      <c r="C45" s="6" t="s">
        <v>7913</v>
      </c>
      <c r="D45" s="6" t="s">
        <v>7914</v>
      </c>
      <c r="E45" s="6" t="s">
        <v>16</v>
      </c>
      <c r="F45" s="6" t="s">
        <v>106</v>
      </c>
      <c r="G45" s="6" t="s">
        <v>1317</v>
      </c>
      <c r="H45" s="6" t="s">
        <v>2672</v>
      </c>
      <c r="I45" s="6" t="s">
        <v>20</v>
      </c>
      <c r="J45" s="5" t="n">
        <v>70.29</v>
      </c>
      <c r="K45" s="5" t="n">
        <v>92</v>
      </c>
      <c r="L45" s="7" t="n">
        <f>K45*0.67</f>
        <v>61.64</v>
      </c>
      <c r="M45" s="7" t="n">
        <f>L45-J45</f>
        <v>-8.65000000000001</v>
      </c>
    </row>
    <row r="46" ht="13.5" customHeight="1">
      <c r="A46" s="5" t="n">
        <v>218508</v>
      </c>
      <c r="B46" s="6" t="s">
        <v>7856</v>
      </c>
      <c r="C46" s="6" t="s">
        <v>5251</v>
      </c>
      <c r="D46" s="6" t="s">
        <v>7915</v>
      </c>
      <c r="E46" s="6" t="s">
        <v>16</v>
      </c>
      <c r="F46" s="6" t="s">
        <v>106</v>
      </c>
      <c r="G46" s="6" t="s">
        <v>1317</v>
      </c>
      <c r="H46" s="6" t="s">
        <v>1812</v>
      </c>
      <c r="I46" s="6" t="s">
        <v>20</v>
      </c>
      <c r="J46" s="5" t="n">
        <v>38.8</v>
      </c>
      <c r="K46" s="5" t="n">
        <v>45</v>
      </c>
      <c r="L46" s="7" t="n">
        <f>K46*0.67</f>
        <v>30.15</v>
      </c>
      <c r="M46" s="7" t="n">
        <f>L46-J46</f>
        <v>-8.65</v>
      </c>
    </row>
    <row r="47" ht="13.5" customHeight="1">
      <c r="A47" s="5" t="n">
        <v>162538</v>
      </c>
      <c r="B47" s="6" t="s">
        <v>7916</v>
      </c>
      <c r="C47" s="6" t="s">
        <v>4582</v>
      </c>
      <c r="D47" s="6" t="s">
        <v>7917</v>
      </c>
      <c r="E47" s="6" t="s">
        <v>16</v>
      </c>
      <c r="F47" s="6" t="s">
        <v>106</v>
      </c>
      <c r="G47" s="6" t="s">
        <v>884</v>
      </c>
      <c r="H47" s="6" t="s">
        <v>2648</v>
      </c>
      <c r="I47" s="6" t="s">
        <v>20</v>
      </c>
      <c r="J47" s="5" t="n">
        <v>48.31</v>
      </c>
      <c r="K47" s="5" t="n">
        <v>59.2</v>
      </c>
      <c r="L47" s="7" t="n">
        <f>K47*0.67</f>
        <v>39.664</v>
      </c>
      <c r="M47" s="7" t="n">
        <f>L47-J47</f>
        <v>-8.646</v>
      </c>
    </row>
    <row r="48" ht="13.5" customHeight="1">
      <c r="A48" s="5" t="n">
        <v>40988</v>
      </c>
      <c r="B48" s="6" t="s">
        <v>7918</v>
      </c>
      <c r="C48" s="6" t="s">
        <v>511</v>
      </c>
      <c r="D48" s="6" t="s">
        <v>7919</v>
      </c>
      <c r="E48" s="6" t="s">
        <v>16</v>
      </c>
      <c r="F48" s="6" t="s">
        <v>106</v>
      </c>
      <c r="G48" s="6" t="s">
        <v>187</v>
      </c>
      <c r="H48" s="6" t="s">
        <v>369</v>
      </c>
      <c r="I48" s="6" t="s">
        <v>20</v>
      </c>
      <c r="J48" s="5" t="n">
        <v>55.34</v>
      </c>
      <c r="K48" s="5" t="n">
        <v>69.7</v>
      </c>
      <c r="L48" s="7" t="n">
        <f>K48*0.67</f>
        <v>46.699</v>
      </c>
      <c r="M48" s="7" t="n">
        <f>L48-J48</f>
        <v>-8.64100000000001</v>
      </c>
    </row>
    <row r="49" ht="13.5" customHeight="1">
      <c r="A49" s="5" t="n">
        <v>53882</v>
      </c>
      <c r="B49" s="6" t="s">
        <v>4246</v>
      </c>
      <c r="C49" s="6" t="s">
        <v>7920</v>
      </c>
      <c r="D49" s="6" t="s">
        <v>4248</v>
      </c>
      <c r="E49" s="6" t="s">
        <v>16</v>
      </c>
      <c r="F49" s="6" t="s">
        <v>106</v>
      </c>
      <c r="G49" s="6" t="s">
        <v>1431</v>
      </c>
      <c r="H49" s="6" t="s">
        <v>1432</v>
      </c>
      <c r="I49" s="6" t="s">
        <v>20</v>
      </c>
      <c r="J49" s="5" t="n">
        <v>53.53</v>
      </c>
      <c r="K49" s="5" t="n">
        <v>67</v>
      </c>
      <c r="L49" s="7" t="n">
        <f>K49*0.67</f>
        <v>44.89</v>
      </c>
      <c r="M49" s="7" t="n">
        <f>L49-J49</f>
        <v>-8.64</v>
      </c>
    </row>
    <row r="50" ht="13.5" customHeight="1">
      <c r="A50" s="5" t="n">
        <v>88258</v>
      </c>
      <c r="B50" s="6" t="s">
        <v>7921</v>
      </c>
      <c r="C50" s="6" t="s">
        <v>7922</v>
      </c>
      <c r="D50" s="6" t="s">
        <v>7923</v>
      </c>
      <c r="E50" s="6" t="s">
        <v>16</v>
      </c>
      <c r="F50" s="6" t="s">
        <v>106</v>
      </c>
      <c r="G50" s="6" t="s">
        <v>513</v>
      </c>
      <c r="H50" s="6" t="s">
        <v>1025</v>
      </c>
      <c r="I50" s="6" t="s">
        <v>23</v>
      </c>
      <c r="J50" s="5" t="n">
        <v>54.87</v>
      </c>
      <c r="K50" s="5" t="n">
        <v>69</v>
      </c>
      <c r="L50" s="7" t="n">
        <f>K50*0.67</f>
        <v>46.23</v>
      </c>
      <c r="M50" s="7" t="n">
        <f>L50-J50</f>
        <v>-8.64</v>
      </c>
    </row>
    <row r="51" ht="13.5" customHeight="1">
      <c r="A51" s="5" t="n">
        <v>138568</v>
      </c>
      <c r="B51" s="6" t="s">
        <v>7292</v>
      </c>
      <c r="C51" s="6" t="s">
        <v>561</v>
      </c>
      <c r="D51" s="6" t="s">
        <v>7924</v>
      </c>
      <c r="E51" s="6" t="s">
        <v>95</v>
      </c>
      <c r="F51" s="6" t="s">
        <v>106</v>
      </c>
      <c r="G51" s="6" t="s">
        <v>381</v>
      </c>
      <c r="H51" s="6" t="s">
        <v>748</v>
      </c>
      <c r="I51" s="6" t="s">
        <v>23</v>
      </c>
      <c r="J51" s="5" t="n">
        <v>34.62</v>
      </c>
      <c r="K51" s="5" t="n">
        <v>38.8</v>
      </c>
      <c r="L51" s="7" t="n">
        <f>K51*0.67</f>
        <v>25.996</v>
      </c>
      <c r="M51" s="7" t="n">
        <f>L51-J51</f>
        <v>-8.624</v>
      </c>
    </row>
    <row r="52" ht="13.5" customHeight="1">
      <c r="A52" s="5" t="n">
        <v>236662</v>
      </c>
      <c r="B52" s="6" t="s">
        <v>7925</v>
      </c>
      <c r="C52" s="6" t="s">
        <v>2063</v>
      </c>
      <c r="D52" s="6" t="s">
        <v>7926</v>
      </c>
      <c r="E52" s="6" t="s">
        <v>16</v>
      </c>
      <c r="F52" s="6" t="s">
        <v>106</v>
      </c>
      <c r="G52" s="6" t="s">
        <v>513</v>
      </c>
      <c r="H52" s="6" t="s">
        <v>1584</v>
      </c>
      <c r="I52" s="6" t="s">
        <v>20</v>
      </c>
      <c r="J52" s="5" t="n">
        <v>39.98</v>
      </c>
      <c r="K52" s="5" t="n">
        <v>46.8</v>
      </c>
      <c r="L52" s="7" t="n">
        <f>K52*0.67</f>
        <v>31.356</v>
      </c>
      <c r="M52" s="7" t="n">
        <f>L52-J52</f>
        <v>-8.624</v>
      </c>
    </row>
    <row r="53" ht="13.5" customHeight="1">
      <c r="A53" s="5" t="n">
        <v>185076</v>
      </c>
      <c r="B53" s="6" t="s">
        <v>7927</v>
      </c>
      <c r="C53" s="6" t="s">
        <v>6418</v>
      </c>
      <c r="D53" s="6" t="s">
        <v>2966</v>
      </c>
      <c r="E53" s="6" t="s">
        <v>16</v>
      </c>
      <c r="F53" s="6" t="s">
        <v>106</v>
      </c>
      <c r="G53" s="6" t="s">
        <v>153</v>
      </c>
      <c r="H53" s="6" t="s">
        <v>7928</v>
      </c>
      <c r="I53" s="6" t="s">
        <v>23</v>
      </c>
      <c r="J53" s="5" t="n">
        <v>47.47</v>
      </c>
      <c r="K53" s="5" t="n">
        <v>58</v>
      </c>
      <c r="L53" s="7" t="n">
        <f>K53*0.67</f>
        <v>38.86</v>
      </c>
      <c r="M53" s="7" t="n">
        <f>L53-J53</f>
        <v>-8.61</v>
      </c>
    </row>
    <row r="54" ht="13.5" customHeight="1">
      <c r="A54" s="5" t="n">
        <v>2502648</v>
      </c>
      <c r="B54" s="6" t="s">
        <v>7929</v>
      </c>
      <c r="C54" s="6" t="s">
        <v>7341</v>
      </c>
      <c r="D54" s="6" t="s">
        <v>570</v>
      </c>
      <c r="E54" s="6" t="s">
        <v>95</v>
      </c>
      <c r="F54" s="6" t="s">
        <v>96</v>
      </c>
      <c r="G54" s="6" t="s">
        <v>97</v>
      </c>
      <c r="H54" s="6" t="s">
        <v>1180</v>
      </c>
      <c r="I54" s="6" t="s">
        <v>20</v>
      </c>
      <c r="J54" s="5" t="n">
        <v>74.24</v>
      </c>
      <c r="K54" s="5" t="n">
        <v>98</v>
      </c>
      <c r="L54" s="7" t="n">
        <f>K54*0.67</f>
        <v>65.66</v>
      </c>
      <c r="M54" s="7" t="n">
        <f>L54-J54</f>
        <v>-8.58</v>
      </c>
    </row>
    <row r="55" ht="13.5" customHeight="1">
      <c r="A55" s="5" t="n">
        <v>264664</v>
      </c>
      <c r="B55" s="6" t="s">
        <v>3276</v>
      </c>
      <c r="C55" s="6" t="s">
        <v>7930</v>
      </c>
      <c r="D55" s="6" t="s">
        <v>7931</v>
      </c>
      <c r="E55" s="6" t="s">
        <v>16</v>
      </c>
      <c r="F55" s="6" t="s">
        <v>106</v>
      </c>
      <c r="G55" s="6" t="s">
        <v>846</v>
      </c>
      <c r="H55" s="6" t="s">
        <v>3278</v>
      </c>
      <c r="I55" s="6" t="s">
        <v>20</v>
      </c>
      <c r="J55" s="5" t="n">
        <v>113.06</v>
      </c>
      <c r="K55" s="5" t="n">
        <v>156</v>
      </c>
      <c r="L55" s="7" t="n">
        <f>K55*0.67</f>
        <v>104.52</v>
      </c>
      <c r="M55" s="7" t="n">
        <f>L55-J55</f>
        <v>-8.54000000000001</v>
      </c>
    </row>
    <row r="56" ht="13.5" customHeight="1">
      <c r="A56" s="5" t="n">
        <v>154190</v>
      </c>
      <c r="B56" s="6" t="s">
        <v>7178</v>
      </c>
      <c r="C56" s="6" t="s">
        <v>7179</v>
      </c>
      <c r="D56" s="6" t="s">
        <v>7932</v>
      </c>
      <c r="E56" s="6" t="s">
        <v>16</v>
      </c>
      <c r="F56" s="6" t="s">
        <v>106</v>
      </c>
      <c r="G56" s="6" t="s">
        <v>1431</v>
      </c>
      <c r="H56" s="6" t="s">
        <v>1432</v>
      </c>
      <c r="I56" s="6" t="s">
        <v>20</v>
      </c>
      <c r="J56" s="5" t="n">
        <v>46.61</v>
      </c>
      <c r="K56" s="5" t="n">
        <v>57</v>
      </c>
      <c r="L56" s="7" t="n">
        <f>K56*0.67</f>
        <v>38.19</v>
      </c>
      <c r="M56" s="7" t="n">
        <f>L56-J56</f>
        <v>-8.42</v>
      </c>
    </row>
    <row r="57" ht="13.5" customHeight="1">
      <c r="A57" s="5" t="n">
        <v>56772</v>
      </c>
      <c r="B57" s="6" t="s">
        <v>7933</v>
      </c>
      <c r="C57" s="6" t="s">
        <v>4751</v>
      </c>
      <c r="D57" s="6" t="s">
        <v>5742</v>
      </c>
      <c r="E57" s="6" t="s">
        <v>95</v>
      </c>
      <c r="F57" s="6" t="s">
        <v>106</v>
      </c>
      <c r="G57" s="6" t="s">
        <v>846</v>
      </c>
      <c r="H57" s="6" t="s">
        <v>847</v>
      </c>
      <c r="I57" s="6" t="s">
        <v>23</v>
      </c>
      <c r="J57" s="5" t="n">
        <v>60.68</v>
      </c>
      <c r="K57" s="5" t="n">
        <v>78</v>
      </c>
      <c r="L57" s="7" t="n">
        <f>K57*0.67</f>
        <v>52.26</v>
      </c>
      <c r="M57" s="7" t="n">
        <f>L57-J57</f>
        <v>-8.42</v>
      </c>
    </row>
    <row r="58" ht="13.5" customHeight="1">
      <c r="A58" s="5" t="n">
        <v>17267</v>
      </c>
      <c r="B58" s="6" t="s">
        <v>4668</v>
      </c>
      <c r="C58" s="6" t="s">
        <v>7934</v>
      </c>
      <c r="D58" s="6" t="s">
        <v>6749</v>
      </c>
      <c r="E58" s="6" t="s">
        <v>16</v>
      </c>
      <c r="F58" s="6" t="s">
        <v>106</v>
      </c>
      <c r="G58" s="6" t="s">
        <v>187</v>
      </c>
      <c r="H58" s="6" t="s">
        <v>369</v>
      </c>
      <c r="I58" s="6" t="s">
        <v>23</v>
      </c>
      <c r="J58" s="5" t="n">
        <v>51.81</v>
      </c>
      <c r="K58" s="5" t="n">
        <v>64.8</v>
      </c>
      <c r="L58" s="7" t="n">
        <f>K58*0.67</f>
        <v>43.416</v>
      </c>
      <c r="M58" s="7" t="n">
        <f>L58-J58</f>
        <v>-8.39400000000001</v>
      </c>
    </row>
    <row r="59" ht="13.5" customHeight="1">
      <c r="A59" s="5" t="n">
        <v>141123</v>
      </c>
      <c r="B59" s="6" t="s">
        <v>1032</v>
      </c>
      <c r="C59" s="6" t="s">
        <v>7935</v>
      </c>
      <c r="D59" s="6" t="s">
        <v>7936</v>
      </c>
      <c r="E59" s="6" t="s">
        <v>16</v>
      </c>
      <c r="F59" s="6" t="s">
        <v>106</v>
      </c>
      <c r="G59" s="6" t="s">
        <v>250</v>
      </c>
      <c r="H59" s="6" t="s">
        <v>1034</v>
      </c>
      <c r="I59" s="6" t="s">
        <v>20</v>
      </c>
      <c r="J59" s="5" t="n">
        <v>34.14</v>
      </c>
      <c r="K59" s="5" t="n">
        <v>38.5</v>
      </c>
      <c r="L59" s="7" t="n">
        <f>K59*0.67</f>
        <v>25.795</v>
      </c>
      <c r="M59" s="7" t="n">
        <f>L59-J59</f>
        <v>-8.345</v>
      </c>
    </row>
    <row r="60" ht="13.5" customHeight="1">
      <c r="A60" s="5" t="n">
        <v>87947</v>
      </c>
      <c r="B60" s="6" t="s">
        <v>7937</v>
      </c>
      <c r="C60" s="6" t="s">
        <v>7938</v>
      </c>
      <c r="D60" s="6" t="s">
        <v>1994</v>
      </c>
      <c r="E60" s="6" t="s">
        <v>16</v>
      </c>
      <c r="F60" s="6" t="s">
        <v>106</v>
      </c>
      <c r="G60" s="6" t="s">
        <v>513</v>
      </c>
      <c r="H60" s="6" t="s">
        <v>2047</v>
      </c>
      <c r="I60" s="6" t="s">
        <v>23</v>
      </c>
      <c r="J60" s="5" t="n">
        <v>48.41</v>
      </c>
      <c r="K60" s="5" t="n">
        <v>59.8</v>
      </c>
      <c r="L60" s="7" t="n">
        <f>K60*0.67</f>
        <v>40.066</v>
      </c>
      <c r="M60" s="7" t="n">
        <f>L60-J60</f>
        <v>-8.34399999999999</v>
      </c>
    </row>
    <row r="61" ht="13.5" customHeight="1">
      <c r="A61" s="5" t="n">
        <v>186406</v>
      </c>
      <c r="B61" s="6" t="s">
        <v>4723</v>
      </c>
      <c r="C61" s="6" t="s">
        <v>6896</v>
      </c>
      <c r="D61" s="6" t="s">
        <v>3262</v>
      </c>
      <c r="E61" s="6" t="s">
        <v>16</v>
      </c>
      <c r="F61" s="6" t="s">
        <v>106</v>
      </c>
      <c r="G61" s="6" t="s">
        <v>1571</v>
      </c>
      <c r="H61" s="6" t="s">
        <v>1572</v>
      </c>
      <c r="I61" s="6" t="s">
        <v>20</v>
      </c>
      <c r="J61" s="5" t="n">
        <v>40.8</v>
      </c>
      <c r="K61" s="5" t="n">
        <v>48.5</v>
      </c>
      <c r="L61" s="7" t="n">
        <f>K61*0.67</f>
        <v>32.495</v>
      </c>
      <c r="M61" s="7" t="n">
        <f>L61-J61</f>
        <v>-8.305</v>
      </c>
    </row>
    <row r="62" ht="13.5" customHeight="1">
      <c r="A62" s="5" t="n">
        <v>17217</v>
      </c>
      <c r="B62" s="6" t="s">
        <v>7939</v>
      </c>
      <c r="C62" s="6" t="s">
        <v>7940</v>
      </c>
      <c r="D62" s="6" t="s">
        <v>7941</v>
      </c>
      <c r="E62" s="6" t="s">
        <v>16</v>
      </c>
      <c r="F62" s="6" t="s">
        <v>106</v>
      </c>
      <c r="G62" s="6" t="s">
        <v>981</v>
      </c>
      <c r="H62" s="6" t="s">
        <v>1478</v>
      </c>
      <c r="I62" s="6" t="s">
        <v>23</v>
      </c>
      <c r="J62" s="5" t="n">
        <v>29.4</v>
      </c>
      <c r="K62" s="5" t="n">
        <v>31.5</v>
      </c>
      <c r="L62" s="7" t="n">
        <f>K62*0.67</f>
        <v>21.105</v>
      </c>
      <c r="M62" s="7" t="n">
        <f>L62-J62</f>
        <v>-8.295</v>
      </c>
    </row>
    <row r="63" ht="13.5" customHeight="1">
      <c r="A63" s="5" t="n">
        <v>170849</v>
      </c>
      <c r="B63" s="6" t="s">
        <v>7942</v>
      </c>
      <c r="C63" s="6" t="s">
        <v>4084</v>
      </c>
      <c r="D63" s="6" t="s">
        <v>1452</v>
      </c>
      <c r="E63" s="6" t="s">
        <v>16</v>
      </c>
      <c r="F63" s="6" t="s">
        <v>106</v>
      </c>
      <c r="G63" s="6" t="s">
        <v>884</v>
      </c>
      <c r="H63" s="6" t="s">
        <v>1615</v>
      </c>
      <c r="I63" s="6" t="s">
        <v>20</v>
      </c>
      <c r="J63" s="5" t="n">
        <v>38.38</v>
      </c>
      <c r="K63" s="5" t="n">
        <v>45</v>
      </c>
      <c r="L63" s="7" t="n">
        <f>K63*0.67</f>
        <v>30.15</v>
      </c>
      <c r="M63" s="7" t="n">
        <f>L63-J63</f>
        <v>-8.23</v>
      </c>
    </row>
    <row r="64" ht="13.5" customHeight="1">
      <c r="A64" s="5" t="n">
        <v>53948</v>
      </c>
      <c r="B64" s="6" t="s">
        <v>5108</v>
      </c>
      <c r="C64" s="6" t="s">
        <v>3340</v>
      </c>
      <c r="D64" s="6" t="s">
        <v>2438</v>
      </c>
      <c r="E64" s="6" t="s">
        <v>16</v>
      </c>
      <c r="F64" s="6" t="s">
        <v>106</v>
      </c>
      <c r="G64" s="6" t="s">
        <v>513</v>
      </c>
      <c r="H64" s="6" t="s">
        <v>2047</v>
      </c>
      <c r="I64" s="6" t="s">
        <v>23</v>
      </c>
      <c r="J64" s="5" t="n">
        <v>30</v>
      </c>
      <c r="K64" s="5" t="n">
        <v>32.5</v>
      </c>
      <c r="L64" s="7" t="n">
        <f>K64*0.67</f>
        <v>21.775</v>
      </c>
      <c r="M64" s="7" t="n">
        <f>L64-J64</f>
        <v>-8.225</v>
      </c>
    </row>
    <row r="65" ht="13.5" customHeight="1">
      <c r="A65" s="5" t="n">
        <v>1256</v>
      </c>
      <c r="B65" s="6" t="s">
        <v>4328</v>
      </c>
      <c r="C65" s="6" t="s">
        <v>927</v>
      </c>
      <c r="D65" s="6" t="s">
        <v>7943</v>
      </c>
      <c r="E65" s="6" t="s">
        <v>3229</v>
      </c>
      <c r="F65" s="6" t="s">
        <v>106</v>
      </c>
      <c r="G65" s="6" t="s">
        <v>1308</v>
      </c>
      <c r="H65" s="6" t="s">
        <v>1650</v>
      </c>
      <c r="I65" s="6" t="s">
        <v>23</v>
      </c>
      <c r="J65" s="5" t="n">
        <v>35</v>
      </c>
      <c r="K65" s="5" t="n">
        <v>40</v>
      </c>
      <c r="L65" s="7" t="n">
        <f>K65*0.67</f>
        <v>26.8</v>
      </c>
      <c r="M65" s="7" t="n">
        <f>L65-J65</f>
        <v>-8.2</v>
      </c>
    </row>
    <row r="66" ht="13.5" customHeight="1">
      <c r="A66" s="5" t="n">
        <v>1797</v>
      </c>
      <c r="B66" s="6" t="s">
        <v>7594</v>
      </c>
      <c r="C66" s="6" t="s">
        <v>2063</v>
      </c>
      <c r="D66" s="6" t="s">
        <v>7944</v>
      </c>
      <c r="E66" s="6" t="s">
        <v>16</v>
      </c>
      <c r="F66" s="6" t="s">
        <v>106</v>
      </c>
      <c r="G66" s="6" t="s">
        <v>513</v>
      </c>
      <c r="H66" s="6" t="s">
        <v>1818</v>
      </c>
      <c r="I66" s="6" t="s">
        <v>23</v>
      </c>
      <c r="J66" s="5" t="n">
        <v>48.6</v>
      </c>
      <c r="K66" s="5" t="n">
        <v>60.5</v>
      </c>
      <c r="L66" s="7" t="n">
        <f>K66*0.67</f>
        <v>40.535</v>
      </c>
      <c r="M66" s="7" t="n">
        <f>L66-J66</f>
        <v>-8.06500000000001</v>
      </c>
    </row>
    <row r="67" ht="13.5" customHeight="1">
      <c r="A67" s="5" t="n">
        <v>17214</v>
      </c>
      <c r="B67" s="6" t="s">
        <v>2939</v>
      </c>
      <c r="C67" s="6" t="s">
        <v>511</v>
      </c>
      <c r="D67" s="6" t="s">
        <v>7945</v>
      </c>
      <c r="E67" s="6" t="s">
        <v>16</v>
      </c>
      <c r="F67" s="6" t="s">
        <v>106</v>
      </c>
      <c r="G67" s="6" t="s">
        <v>981</v>
      </c>
      <c r="H67" s="6" t="s">
        <v>2231</v>
      </c>
      <c r="I67" s="6" t="s">
        <v>23</v>
      </c>
      <c r="J67" s="5" t="n">
        <v>48.12</v>
      </c>
      <c r="K67" s="5" t="n">
        <v>59.8</v>
      </c>
      <c r="L67" s="7" t="n">
        <f>K67*0.67</f>
        <v>40.066</v>
      </c>
      <c r="M67" s="7" t="n">
        <f>L67-J67</f>
        <v>-8.054</v>
      </c>
    </row>
    <row r="68" ht="13.5" customHeight="1">
      <c r="A68" s="5" t="n">
        <v>21625</v>
      </c>
      <c r="B68" s="6" t="s">
        <v>7946</v>
      </c>
      <c r="C68" s="6" t="s">
        <v>6197</v>
      </c>
      <c r="D68" s="6" t="s">
        <v>7947</v>
      </c>
      <c r="E68" s="6" t="s">
        <v>16</v>
      </c>
      <c r="F68" s="6" t="s">
        <v>106</v>
      </c>
      <c r="G68" s="6" t="s">
        <v>242</v>
      </c>
      <c r="H68" s="6" t="s">
        <v>6792</v>
      </c>
      <c r="I68" s="6" t="s">
        <v>20</v>
      </c>
      <c r="J68" s="5" t="n">
        <v>43.88</v>
      </c>
      <c r="K68" s="5" t="n">
        <v>53.5</v>
      </c>
      <c r="L68" s="7" t="n">
        <f>K68*0.67</f>
        <v>35.845</v>
      </c>
      <c r="M68" s="7" t="n">
        <f>L68-J68</f>
        <v>-8.035</v>
      </c>
    </row>
    <row r="69" ht="13.5" customHeight="1">
      <c r="A69" s="5" t="n">
        <v>2514617</v>
      </c>
      <c r="B69" s="6" t="s">
        <v>7948</v>
      </c>
      <c r="C69" s="6" t="s">
        <v>7949</v>
      </c>
      <c r="D69" s="6" t="s">
        <v>7950</v>
      </c>
      <c r="E69" s="6" t="s">
        <v>16</v>
      </c>
      <c r="F69" s="6" t="s">
        <v>106</v>
      </c>
      <c r="G69" s="6" t="s">
        <v>381</v>
      </c>
      <c r="H69" s="6" t="s">
        <v>748</v>
      </c>
      <c r="I69" s="6" t="s">
        <v>20</v>
      </c>
      <c r="J69" s="5" t="n">
        <v>42.73</v>
      </c>
      <c r="K69" s="5" t="n">
        <v>51.9</v>
      </c>
      <c r="L69" s="7" t="n">
        <f>K69*0.67</f>
        <v>34.773</v>
      </c>
      <c r="M69" s="7" t="n">
        <f>L69-J69</f>
        <v>-7.95699999999999</v>
      </c>
    </row>
    <row r="70" ht="13.5" customHeight="1">
      <c r="A70" s="5" t="n">
        <v>157616</v>
      </c>
      <c r="B70" s="6" t="s">
        <v>973</v>
      </c>
      <c r="C70" s="6" t="s">
        <v>5918</v>
      </c>
      <c r="D70" s="6" t="s">
        <v>7951</v>
      </c>
      <c r="E70" s="6" t="s">
        <v>44</v>
      </c>
      <c r="F70" s="6" t="s">
        <v>106</v>
      </c>
      <c r="G70" s="6" t="s">
        <v>153</v>
      </c>
      <c r="H70" s="6" t="s">
        <v>976</v>
      </c>
      <c r="I70" s="6" t="s">
        <v>20</v>
      </c>
      <c r="J70" s="5" t="n">
        <v>72.26</v>
      </c>
      <c r="K70" s="5" t="n">
        <v>96</v>
      </c>
      <c r="L70" s="7" t="n">
        <f>K70*0.67</f>
        <v>64.32</v>
      </c>
      <c r="M70" s="7" t="n">
        <f>L70-J70</f>
        <v>-7.94000000000001</v>
      </c>
    </row>
    <row r="71" ht="13.5" customHeight="1">
      <c r="A71" s="5" t="n">
        <v>10185</v>
      </c>
      <c r="B71" s="6" t="s">
        <v>7606</v>
      </c>
      <c r="C71" s="6" t="s">
        <v>2300</v>
      </c>
      <c r="D71" s="6" t="s">
        <v>7952</v>
      </c>
      <c r="E71" s="6" t="s">
        <v>16</v>
      </c>
      <c r="F71" s="6" t="s">
        <v>106</v>
      </c>
      <c r="G71" s="6" t="s">
        <v>250</v>
      </c>
      <c r="H71" s="6" t="s">
        <v>2306</v>
      </c>
      <c r="I71" s="6" t="s">
        <v>23</v>
      </c>
      <c r="J71" s="5" t="n">
        <v>26.12</v>
      </c>
      <c r="K71" s="5" t="n">
        <v>27.3</v>
      </c>
      <c r="L71" s="7" t="n">
        <f>K71*0.67</f>
        <v>18.291</v>
      </c>
      <c r="M71" s="7" t="n">
        <f>L71-J71</f>
        <v>-7.829</v>
      </c>
    </row>
    <row r="72" ht="13.5" customHeight="1">
      <c r="A72" s="5" t="n">
        <v>75062</v>
      </c>
      <c r="B72" s="6" t="s">
        <v>7953</v>
      </c>
      <c r="C72" s="6" t="s">
        <v>4084</v>
      </c>
      <c r="D72" s="6" t="s">
        <v>7954</v>
      </c>
      <c r="E72" s="6" t="s">
        <v>16</v>
      </c>
      <c r="F72" s="6" t="s">
        <v>106</v>
      </c>
      <c r="G72" s="6" t="s">
        <v>1104</v>
      </c>
      <c r="H72" s="6" t="s">
        <v>1963</v>
      </c>
      <c r="I72" s="6" t="s">
        <v>20</v>
      </c>
      <c r="J72" s="5" t="n">
        <v>41.66</v>
      </c>
      <c r="K72" s="5" t="n">
        <v>50.5</v>
      </c>
      <c r="L72" s="7" t="n">
        <f>K72*0.67</f>
        <v>33.835</v>
      </c>
      <c r="M72" s="7" t="n">
        <f>L72-J72</f>
        <v>-7.825</v>
      </c>
    </row>
    <row r="73" ht="13.5" customHeight="1">
      <c r="A73" s="5" t="n">
        <v>47237</v>
      </c>
      <c r="B73" s="6" t="s">
        <v>7955</v>
      </c>
      <c r="C73" s="6" t="s">
        <v>7956</v>
      </c>
      <c r="D73" s="6" t="s">
        <v>7957</v>
      </c>
      <c r="E73" s="6" t="s">
        <v>44</v>
      </c>
      <c r="F73" s="6" t="s">
        <v>106</v>
      </c>
      <c r="G73" s="6" t="s">
        <v>513</v>
      </c>
      <c r="H73" s="6" t="s">
        <v>1025</v>
      </c>
      <c r="I73" s="6" t="s">
        <v>23</v>
      </c>
      <c r="J73" s="5" t="n">
        <v>51.98</v>
      </c>
      <c r="K73" s="5" t="n">
        <v>66</v>
      </c>
      <c r="L73" s="7" t="n">
        <f>K73*0.67</f>
        <v>44.22</v>
      </c>
      <c r="M73" s="7" t="n">
        <f>L73-J73</f>
        <v>-7.76</v>
      </c>
    </row>
    <row r="74" ht="13.5" customHeight="1">
      <c r="A74" s="5" t="n">
        <v>53805</v>
      </c>
      <c r="B74" s="6" t="s">
        <v>7534</v>
      </c>
      <c r="C74" s="6" t="s">
        <v>1894</v>
      </c>
      <c r="D74" s="6" t="s">
        <v>4596</v>
      </c>
      <c r="E74" s="6" t="s">
        <v>16</v>
      </c>
      <c r="F74" s="6" t="s">
        <v>106</v>
      </c>
      <c r="G74" s="6" t="s">
        <v>846</v>
      </c>
      <c r="H74" s="6" t="s">
        <v>2146</v>
      </c>
      <c r="I74" s="6" t="s">
        <v>23</v>
      </c>
      <c r="J74" s="5" t="n">
        <v>24.44</v>
      </c>
      <c r="K74" s="5" t="n">
        <v>24.9</v>
      </c>
      <c r="L74" s="7" t="n">
        <f>K74*0.67</f>
        <v>16.683</v>
      </c>
      <c r="M74" s="7" t="n">
        <f>L74-J74</f>
        <v>-7.757</v>
      </c>
    </row>
    <row r="75" ht="13.5" customHeight="1">
      <c r="A75" s="5" t="n">
        <v>3628</v>
      </c>
      <c r="B75" s="6" t="s">
        <v>7648</v>
      </c>
      <c r="C75" s="6" t="s">
        <v>7635</v>
      </c>
      <c r="D75" s="6" t="s">
        <v>7919</v>
      </c>
      <c r="E75" s="6" t="s">
        <v>16</v>
      </c>
      <c r="F75" s="6" t="s">
        <v>106</v>
      </c>
      <c r="G75" s="6" t="s">
        <v>250</v>
      </c>
      <c r="H75" s="6" t="s">
        <v>2468</v>
      </c>
      <c r="I75" s="6" t="s">
        <v>23</v>
      </c>
      <c r="J75" s="5" t="n">
        <v>27.5</v>
      </c>
      <c r="K75" s="5" t="n">
        <v>29.5</v>
      </c>
      <c r="L75" s="7" t="n">
        <f>K75*0.67</f>
        <v>19.765</v>
      </c>
      <c r="M75" s="7" t="n">
        <f>L75-J75</f>
        <v>-7.735</v>
      </c>
    </row>
    <row r="76" ht="13.5" customHeight="1">
      <c r="A76" s="5" t="n">
        <v>126909</v>
      </c>
      <c r="B76" s="6" t="s">
        <v>7958</v>
      </c>
      <c r="C76" s="6" t="s">
        <v>3624</v>
      </c>
      <c r="D76" s="6" t="s">
        <v>7959</v>
      </c>
      <c r="E76" s="6" t="s">
        <v>95</v>
      </c>
      <c r="F76" s="6" t="s">
        <v>106</v>
      </c>
      <c r="G76" s="6" t="s">
        <v>1235</v>
      </c>
      <c r="H76" s="6" t="s">
        <v>1734</v>
      </c>
      <c r="I76" s="6" t="s">
        <v>23</v>
      </c>
      <c r="J76" s="5" t="n">
        <v>32.15</v>
      </c>
      <c r="K76" s="5" t="n">
        <v>36.5</v>
      </c>
      <c r="L76" s="7" t="n">
        <f>K76*0.67</f>
        <v>24.455</v>
      </c>
      <c r="M76" s="7" t="n">
        <f>L76-J76</f>
        <v>-7.695</v>
      </c>
    </row>
    <row r="77" ht="13.5" customHeight="1">
      <c r="A77" s="5" t="n">
        <v>63464</v>
      </c>
      <c r="B77" s="6" t="s">
        <v>1714</v>
      </c>
      <c r="C77" s="6" t="s">
        <v>7071</v>
      </c>
      <c r="D77" s="6" t="s">
        <v>7960</v>
      </c>
      <c r="E77" s="6" t="s">
        <v>16</v>
      </c>
      <c r="F77" s="6" t="s">
        <v>106</v>
      </c>
      <c r="G77" s="6" t="s">
        <v>1317</v>
      </c>
      <c r="H77" s="6" t="s">
        <v>1318</v>
      </c>
      <c r="I77" s="6" t="s">
        <v>23</v>
      </c>
      <c r="J77" s="5" t="n">
        <v>33.15</v>
      </c>
      <c r="K77" s="5" t="n">
        <v>38</v>
      </c>
      <c r="L77" s="7" t="n">
        <f>K77*0.67</f>
        <v>25.46</v>
      </c>
      <c r="M77" s="7" t="n">
        <f>L77-J77</f>
        <v>-7.69</v>
      </c>
    </row>
    <row r="78" ht="13.5" customHeight="1">
      <c r="A78" s="5" t="n">
        <v>177131</v>
      </c>
      <c r="B78" s="6" t="s">
        <v>7961</v>
      </c>
      <c r="C78" s="6" t="s">
        <v>7962</v>
      </c>
      <c r="D78" s="6" t="s">
        <v>7963</v>
      </c>
      <c r="E78" s="6" t="s">
        <v>16</v>
      </c>
      <c r="F78" s="6" t="s">
        <v>106</v>
      </c>
      <c r="G78" s="6" t="s">
        <v>1130</v>
      </c>
      <c r="H78" s="6" t="s">
        <v>7166</v>
      </c>
      <c r="I78" s="6" t="s">
        <v>20</v>
      </c>
      <c r="J78" s="5" t="n">
        <v>75.36</v>
      </c>
      <c r="K78" s="5" t="n">
        <v>101</v>
      </c>
      <c r="L78" s="7" t="n">
        <f>K78*0.67</f>
        <v>67.67</v>
      </c>
      <c r="M78" s="7" t="n">
        <f>L78-J78</f>
        <v>-7.69</v>
      </c>
    </row>
    <row r="79" ht="13.5" customHeight="1">
      <c r="A79" s="5" t="n">
        <v>239372</v>
      </c>
      <c r="B79" s="6" t="s">
        <v>7964</v>
      </c>
      <c r="C79" s="6" t="s">
        <v>7182</v>
      </c>
      <c r="D79" s="6" t="s">
        <v>7965</v>
      </c>
      <c r="E79" s="6" t="s">
        <v>44</v>
      </c>
      <c r="F79" s="6" t="s">
        <v>106</v>
      </c>
      <c r="G79" s="6" t="s">
        <v>1571</v>
      </c>
      <c r="H79" s="6" t="s">
        <v>1979</v>
      </c>
      <c r="I79" s="6" t="s">
        <v>23</v>
      </c>
      <c r="J79" s="5" t="n">
        <v>38.94</v>
      </c>
      <c r="K79" s="5" t="n">
        <v>46.7</v>
      </c>
      <c r="L79" s="7" t="n">
        <f>K79*0.67</f>
        <v>31.289</v>
      </c>
      <c r="M79" s="7" t="n">
        <f>L79-J79</f>
        <v>-7.651</v>
      </c>
    </row>
    <row r="80" ht="13.5" customHeight="1">
      <c r="A80" s="5" t="n">
        <v>190514</v>
      </c>
      <c r="B80" s="6" t="s">
        <v>4301</v>
      </c>
      <c r="C80" s="6" t="s">
        <v>5766</v>
      </c>
      <c r="D80" s="6" t="s">
        <v>5179</v>
      </c>
      <c r="E80" s="6" t="s">
        <v>16</v>
      </c>
      <c r="F80" s="6" t="s">
        <v>106</v>
      </c>
      <c r="G80" s="6" t="s">
        <v>250</v>
      </c>
      <c r="H80" s="6" t="s">
        <v>1034</v>
      </c>
      <c r="I80" s="6" t="s">
        <v>23</v>
      </c>
      <c r="J80" s="5" t="n">
        <v>37.63</v>
      </c>
      <c r="K80" s="5" t="n">
        <v>44.8</v>
      </c>
      <c r="L80" s="7" t="n">
        <f>K80*0.67</f>
        <v>30.016</v>
      </c>
      <c r="M80" s="7" t="n">
        <f>L80-J80</f>
        <v>-7.614</v>
      </c>
    </row>
    <row r="81" ht="13.5" customHeight="1">
      <c r="A81" s="5" t="n">
        <v>35782</v>
      </c>
      <c r="B81" s="6" t="s">
        <v>7966</v>
      </c>
      <c r="C81" s="6" t="s">
        <v>2262</v>
      </c>
      <c r="D81" s="6" t="s">
        <v>7967</v>
      </c>
      <c r="E81" s="6" t="s">
        <v>44</v>
      </c>
      <c r="F81" s="6" t="s">
        <v>106</v>
      </c>
      <c r="G81" s="6" t="s">
        <v>1130</v>
      </c>
      <c r="H81" s="6" t="s">
        <v>2378</v>
      </c>
      <c r="I81" s="6" t="s">
        <v>23</v>
      </c>
      <c r="J81" s="5" t="n">
        <v>33.6</v>
      </c>
      <c r="K81" s="5" t="n">
        <v>38.8</v>
      </c>
      <c r="L81" s="7" t="n">
        <f>K81*0.67</f>
        <v>25.996</v>
      </c>
      <c r="M81" s="7" t="n">
        <f>L81-J81</f>
        <v>-7.604</v>
      </c>
    </row>
    <row r="82" ht="13.5" customHeight="1">
      <c r="A82" s="5" t="n">
        <v>151748</v>
      </c>
      <c r="B82" s="6" t="s">
        <v>7968</v>
      </c>
      <c r="C82" s="6" t="s">
        <v>7702</v>
      </c>
      <c r="D82" s="6" t="s">
        <v>7969</v>
      </c>
      <c r="E82" s="6" t="s">
        <v>16</v>
      </c>
      <c r="F82" s="6" t="s">
        <v>106</v>
      </c>
      <c r="G82" s="6" t="s">
        <v>513</v>
      </c>
      <c r="H82" s="6" t="s">
        <v>1025</v>
      </c>
      <c r="I82" s="6" t="s">
        <v>20</v>
      </c>
      <c r="J82" s="5" t="n">
        <v>53.16</v>
      </c>
      <c r="K82" s="5" t="n">
        <v>68</v>
      </c>
      <c r="L82" s="7" t="n">
        <f>K82*0.67</f>
        <v>45.56</v>
      </c>
      <c r="M82" s="7" t="n">
        <f>L82-J82</f>
        <v>-7.59999999999999</v>
      </c>
    </row>
    <row r="83" ht="13.5" customHeight="1">
      <c r="A83" s="5" t="n">
        <v>50231</v>
      </c>
      <c r="B83" s="6" t="s">
        <v>7970</v>
      </c>
      <c r="C83" s="6" t="s">
        <v>1977</v>
      </c>
      <c r="D83" s="6" t="s">
        <v>7971</v>
      </c>
      <c r="E83" s="6" t="s">
        <v>44</v>
      </c>
      <c r="F83" s="6" t="s">
        <v>106</v>
      </c>
      <c r="G83" s="6" t="s">
        <v>1571</v>
      </c>
      <c r="H83" s="6" t="s">
        <v>1979</v>
      </c>
      <c r="I83" s="6" t="s">
        <v>23</v>
      </c>
      <c r="J83" s="5" t="n">
        <v>38.4</v>
      </c>
      <c r="K83" s="5" t="n">
        <v>46</v>
      </c>
      <c r="L83" s="7" t="n">
        <f>K83*0.67</f>
        <v>30.82</v>
      </c>
      <c r="M83" s="7" t="n">
        <f>L83-J83</f>
        <v>-7.58</v>
      </c>
    </row>
    <row r="84" ht="13.5" customHeight="1">
      <c r="A84" s="5" t="n">
        <v>131917</v>
      </c>
      <c r="B84" s="6" t="s">
        <v>7972</v>
      </c>
      <c r="C84" s="6" t="s">
        <v>192</v>
      </c>
      <c r="D84" s="6" t="s">
        <v>7973</v>
      </c>
      <c r="E84" s="6" t="s">
        <v>16</v>
      </c>
      <c r="F84" s="6" t="s">
        <v>106</v>
      </c>
      <c r="G84" s="6" t="s">
        <v>884</v>
      </c>
      <c r="H84" s="6" t="s">
        <v>2082</v>
      </c>
      <c r="I84" s="6" t="s">
        <v>20</v>
      </c>
      <c r="J84" s="5" t="n">
        <v>44.43</v>
      </c>
      <c r="K84" s="5" t="n">
        <v>55</v>
      </c>
      <c r="L84" s="7" t="n">
        <f>K84*0.67</f>
        <v>36.85</v>
      </c>
      <c r="M84" s="7" t="n">
        <f>L84-J84</f>
        <v>-7.58</v>
      </c>
    </row>
    <row r="85" ht="13.5" customHeight="1">
      <c r="A85" s="5" t="n">
        <v>119835</v>
      </c>
      <c r="B85" s="6" t="s">
        <v>7974</v>
      </c>
      <c r="C85" s="6" t="s">
        <v>2429</v>
      </c>
      <c r="D85" s="6" t="s">
        <v>7975</v>
      </c>
      <c r="E85" s="6" t="s">
        <v>16</v>
      </c>
      <c r="F85" s="6" t="s">
        <v>106</v>
      </c>
      <c r="G85" s="6" t="s">
        <v>1431</v>
      </c>
      <c r="H85" s="6" t="s">
        <v>4963</v>
      </c>
      <c r="I85" s="6" t="s">
        <v>20</v>
      </c>
      <c r="J85" s="5" t="n">
        <v>30.3</v>
      </c>
      <c r="K85" s="5" t="n">
        <v>34</v>
      </c>
      <c r="L85" s="7" t="n">
        <f>K85*0.67</f>
        <v>22.78</v>
      </c>
      <c r="M85" s="7" t="n">
        <f>L85-J85</f>
        <v>-7.52</v>
      </c>
    </row>
    <row r="86" ht="13.5" customHeight="1">
      <c r="A86" s="5" t="n">
        <v>163378</v>
      </c>
      <c r="B86" s="6" t="s">
        <v>7976</v>
      </c>
      <c r="C86" s="6" t="s">
        <v>7977</v>
      </c>
      <c r="D86" s="6" t="s">
        <v>7978</v>
      </c>
      <c r="E86" s="6" t="s">
        <v>16</v>
      </c>
      <c r="F86" s="6" t="s">
        <v>106</v>
      </c>
      <c r="G86" s="6" t="s">
        <v>1130</v>
      </c>
      <c r="H86" s="6" t="s">
        <v>7166</v>
      </c>
      <c r="I86" s="6" t="s">
        <v>23</v>
      </c>
      <c r="J86" s="5" t="n">
        <v>97.97</v>
      </c>
      <c r="K86" s="5" t="n">
        <v>135</v>
      </c>
      <c r="L86" s="7" t="n">
        <f>K86*0.67</f>
        <v>90.45</v>
      </c>
      <c r="M86" s="7" t="n">
        <f>L86-J86</f>
        <v>-7.52</v>
      </c>
    </row>
    <row r="87" ht="13.5" customHeight="1">
      <c r="A87" s="5" t="n">
        <v>218622</v>
      </c>
      <c r="B87" s="6" t="s">
        <v>7979</v>
      </c>
      <c r="C87" s="6" t="s">
        <v>6886</v>
      </c>
      <c r="D87" s="6" t="s">
        <v>7980</v>
      </c>
      <c r="E87" s="6" t="s">
        <v>16</v>
      </c>
      <c r="F87" s="6" t="s">
        <v>106</v>
      </c>
      <c r="G87" s="6" t="s">
        <v>250</v>
      </c>
      <c r="H87" s="6" t="s">
        <v>4100</v>
      </c>
      <c r="I87" s="6" t="s">
        <v>23</v>
      </c>
      <c r="J87" s="5" t="n">
        <v>22.12</v>
      </c>
      <c r="K87" s="5" t="n">
        <v>21.8</v>
      </c>
      <c r="L87" s="7" t="n">
        <f>K87*0.67</f>
        <v>14.606</v>
      </c>
      <c r="M87" s="7" t="n">
        <f>L87-J87</f>
        <v>-7.514</v>
      </c>
    </row>
    <row r="88" ht="13.5" customHeight="1">
      <c r="A88" s="5" t="n">
        <v>204485</v>
      </c>
      <c r="B88" s="6" t="s">
        <v>1738</v>
      </c>
      <c r="C88" s="6" t="s">
        <v>6969</v>
      </c>
      <c r="D88" s="6" t="s">
        <v>7981</v>
      </c>
      <c r="E88" s="6" t="s">
        <v>16</v>
      </c>
      <c r="F88" s="6" t="s">
        <v>106</v>
      </c>
      <c r="G88" s="6" t="s">
        <v>1571</v>
      </c>
      <c r="H88" s="6" t="s">
        <v>1572</v>
      </c>
      <c r="I88" s="6" t="s">
        <v>23</v>
      </c>
      <c r="J88" s="5" t="n">
        <v>172.99</v>
      </c>
      <c r="K88" s="5" t="n">
        <v>247</v>
      </c>
      <c r="L88" s="7" t="n">
        <f>K88*0.67</f>
        <v>165.49</v>
      </c>
      <c r="M88" s="7" t="n">
        <f>L88-J88</f>
        <v>-7.5</v>
      </c>
    </row>
    <row r="89" ht="13.5" customHeight="1">
      <c r="A89" s="5" t="n">
        <v>144856</v>
      </c>
      <c r="B89" s="6" t="s">
        <v>7087</v>
      </c>
      <c r="C89" s="6" t="s">
        <v>7088</v>
      </c>
      <c r="D89" s="6" t="s">
        <v>7726</v>
      </c>
      <c r="E89" s="6" t="s">
        <v>16</v>
      </c>
      <c r="F89" s="6" t="s">
        <v>106</v>
      </c>
      <c r="G89" s="6" t="s">
        <v>1431</v>
      </c>
      <c r="H89" s="6" t="s">
        <v>3008</v>
      </c>
      <c r="I89" s="6" t="s">
        <v>20</v>
      </c>
      <c r="J89" s="5" t="n">
        <v>115.37</v>
      </c>
      <c r="K89" s="5" t="n">
        <v>161</v>
      </c>
      <c r="L89" s="7" t="n">
        <f>K89*0.67</f>
        <v>107.87</v>
      </c>
      <c r="M89" s="7" t="n">
        <f>L89-J89</f>
        <v>-7.5</v>
      </c>
    </row>
    <row r="90" ht="13.5" customHeight="1">
      <c r="A90" s="5" t="n">
        <v>184633</v>
      </c>
      <c r="B90" s="6" t="s">
        <v>7982</v>
      </c>
      <c r="C90" s="6" t="s">
        <v>7983</v>
      </c>
      <c r="D90" s="6" t="s">
        <v>7984</v>
      </c>
      <c r="E90" s="6" t="s">
        <v>95</v>
      </c>
      <c r="F90" s="6" t="s">
        <v>106</v>
      </c>
      <c r="G90" s="6" t="s">
        <v>242</v>
      </c>
      <c r="H90" s="6" t="s">
        <v>243</v>
      </c>
      <c r="I90" s="6" t="s">
        <v>23</v>
      </c>
      <c r="J90" s="5" t="n">
        <v>46.88</v>
      </c>
      <c r="K90" s="5" t="n">
        <v>58.8</v>
      </c>
      <c r="L90" s="7" t="n">
        <f>K90*0.67</f>
        <v>39.396</v>
      </c>
      <c r="M90" s="7" t="n">
        <f>L90-J90</f>
        <v>-7.484</v>
      </c>
    </row>
    <row r="91" ht="13.5" customHeight="1">
      <c r="A91" s="5" t="n">
        <v>189556</v>
      </c>
      <c r="B91" s="6" t="s">
        <v>3291</v>
      </c>
      <c r="C91" s="6" t="s">
        <v>2640</v>
      </c>
      <c r="D91" s="6" t="s">
        <v>7980</v>
      </c>
      <c r="E91" s="6" t="s">
        <v>16</v>
      </c>
      <c r="F91" s="6" t="s">
        <v>106</v>
      </c>
      <c r="G91" s="6" t="s">
        <v>250</v>
      </c>
      <c r="H91" s="6" t="s">
        <v>1501</v>
      </c>
      <c r="I91" s="6" t="s">
        <v>23</v>
      </c>
      <c r="J91" s="5" t="n">
        <v>57.72</v>
      </c>
      <c r="K91" s="5" t="n">
        <v>75</v>
      </c>
      <c r="L91" s="7" t="n">
        <f>K91*0.67</f>
        <v>50.25</v>
      </c>
      <c r="M91" s="7" t="n">
        <f>L91-J91</f>
        <v>-7.47</v>
      </c>
    </row>
    <row r="92" ht="13.5" customHeight="1">
      <c r="A92" s="5" t="n">
        <v>40880</v>
      </c>
      <c r="B92" s="6" t="s">
        <v>1645</v>
      </c>
      <c r="C92" s="6" t="s">
        <v>7071</v>
      </c>
      <c r="D92" s="6" t="s">
        <v>3762</v>
      </c>
      <c r="E92" s="6" t="s">
        <v>16</v>
      </c>
      <c r="F92" s="6" t="s">
        <v>106</v>
      </c>
      <c r="G92" s="6" t="s">
        <v>1317</v>
      </c>
      <c r="H92" s="6" t="s">
        <v>1318</v>
      </c>
      <c r="I92" s="6" t="s">
        <v>23</v>
      </c>
      <c r="J92" s="5" t="n">
        <v>28.7</v>
      </c>
      <c r="K92" s="5" t="n">
        <v>31.7</v>
      </c>
      <c r="L92" s="7" t="n">
        <f>K92*0.67</f>
        <v>21.239</v>
      </c>
      <c r="M92" s="7" t="n">
        <f>L92-J92</f>
        <v>-7.461</v>
      </c>
    </row>
    <row r="93" ht="13.5" customHeight="1">
      <c r="A93" s="5" t="n">
        <v>187739</v>
      </c>
      <c r="B93" s="6" t="s">
        <v>7289</v>
      </c>
      <c r="C93" s="6" t="s">
        <v>7290</v>
      </c>
      <c r="D93" s="6" t="s">
        <v>7985</v>
      </c>
      <c r="E93" s="6" t="s">
        <v>16</v>
      </c>
      <c r="F93" s="6" t="s">
        <v>106</v>
      </c>
      <c r="G93" s="6" t="s">
        <v>2386</v>
      </c>
      <c r="H93" s="6" t="s">
        <v>2386</v>
      </c>
      <c r="I93" s="6" t="s">
        <v>20</v>
      </c>
      <c r="J93" s="5" t="n">
        <v>32.92</v>
      </c>
      <c r="K93" s="5" t="n">
        <v>38</v>
      </c>
      <c r="L93" s="7" t="n">
        <f>K93*0.67</f>
        <v>25.46</v>
      </c>
      <c r="M93" s="7" t="n">
        <f>L93-J93</f>
        <v>-7.46</v>
      </c>
    </row>
    <row r="94" ht="13.5" customHeight="1">
      <c r="A94" s="5" t="n">
        <v>114823</v>
      </c>
      <c r="B94" s="6" t="s">
        <v>7986</v>
      </c>
      <c r="C94" s="6" t="s">
        <v>3804</v>
      </c>
      <c r="D94" s="6" t="s">
        <v>7987</v>
      </c>
      <c r="E94" s="6" t="s">
        <v>95</v>
      </c>
      <c r="F94" s="6" t="s">
        <v>106</v>
      </c>
      <c r="G94" s="6" t="s">
        <v>153</v>
      </c>
      <c r="H94" s="6" t="s">
        <v>976</v>
      </c>
      <c r="I94" s="6" t="s">
        <v>23</v>
      </c>
      <c r="J94" s="5" t="n">
        <v>47.32</v>
      </c>
      <c r="K94" s="5" t="n">
        <v>59.5</v>
      </c>
      <c r="L94" s="7" t="n">
        <f>K94*0.67</f>
        <v>39.865</v>
      </c>
      <c r="M94" s="7" t="n">
        <f>L94-J94</f>
        <v>-7.455</v>
      </c>
    </row>
    <row r="95" ht="13.5" customHeight="1">
      <c r="A95" s="5" t="n">
        <v>151037</v>
      </c>
      <c r="B95" s="6" t="s">
        <v>1134</v>
      </c>
      <c r="C95" s="6" t="s">
        <v>6760</v>
      </c>
      <c r="D95" s="6" t="s">
        <v>7988</v>
      </c>
      <c r="E95" s="6" t="s">
        <v>16</v>
      </c>
      <c r="F95" s="6" t="s">
        <v>106</v>
      </c>
      <c r="G95" s="6" t="s">
        <v>250</v>
      </c>
      <c r="H95" s="6" t="s">
        <v>1034</v>
      </c>
      <c r="I95" s="6" t="s">
        <v>20</v>
      </c>
      <c r="J95" s="5" t="n">
        <v>47.65</v>
      </c>
      <c r="K95" s="5" t="n">
        <v>60</v>
      </c>
      <c r="L95" s="7" t="n">
        <f>K95*0.67</f>
        <v>40.2</v>
      </c>
      <c r="M95" s="7" t="n">
        <f>L95-J95</f>
        <v>-7.45</v>
      </c>
    </row>
    <row r="96" ht="13.5" customHeight="1">
      <c r="A96" s="5" t="n">
        <v>198590</v>
      </c>
      <c r="B96" s="6" t="s">
        <v>7989</v>
      </c>
      <c r="C96" s="6" t="s">
        <v>2392</v>
      </c>
      <c r="D96" s="6" t="s">
        <v>7990</v>
      </c>
      <c r="E96" s="6" t="s">
        <v>16</v>
      </c>
      <c r="F96" s="6" t="s">
        <v>106</v>
      </c>
      <c r="G96" s="6" t="s">
        <v>153</v>
      </c>
      <c r="H96" s="6" t="s">
        <v>976</v>
      </c>
      <c r="I96" s="6" t="s">
        <v>20</v>
      </c>
      <c r="J96" s="5" t="n">
        <v>83.83</v>
      </c>
      <c r="K96" s="5" t="n">
        <v>114</v>
      </c>
      <c r="L96" s="7" t="n">
        <f>K96*0.67</f>
        <v>76.38</v>
      </c>
      <c r="M96" s="7" t="n">
        <f>L96-J96</f>
        <v>-7.45</v>
      </c>
    </row>
    <row r="97" ht="13.5" customHeight="1">
      <c r="A97" s="5" t="n">
        <v>50432</v>
      </c>
      <c r="B97" s="6" t="s">
        <v>2149</v>
      </c>
      <c r="C97" s="6" t="s">
        <v>4369</v>
      </c>
      <c r="D97" s="6" t="s">
        <v>7991</v>
      </c>
      <c r="E97" s="6" t="s">
        <v>95</v>
      </c>
      <c r="F97" s="6" t="s">
        <v>106</v>
      </c>
      <c r="G97" s="6" t="s">
        <v>1308</v>
      </c>
      <c r="H97" s="6" t="s">
        <v>1756</v>
      </c>
      <c r="I97" s="6" t="s">
        <v>20</v>
      </c>
      <c r="J97" s="5" t="n">
        <v>55.68</v>
      </c>
      <c r="K97" s="5" t="n">
        <v>72</v>
      </c>
      <c r="L97" s="7" t="n">
        <f>K97*0.67</f>
        <v>48.24</v>
      </c>
      <c r="M97" s="7" t="n">
        <f>L97-J97</f>
        <v>-7.44</v>
      </c>
    </row>
    <row r="98" ht="13.5" customHeight="1">
      <c r="A98" s="5" t="n">
        <v>154085</v>
      </c>
      <c r="B98" s="6" t="s">
        <v>7992</v>
      </c>
      <c r="C98" s="6" t="s">
        <v>6687</v>
      </c>
      <c r="D98" s="6" t="s">
        <v>7993</v>
      </c>
      <c r="E98" s="6" t="s">
        <v>44</v>
      </c>
      <c r="F98" s="6" t="s">
        <v>106</v>
      </c>
      <c r="G98" s="6" t="s">
        <v>1130</v>
      </c>
      <c r="H98" s="6" t="s">
        <v>7166</v>
      </c>
      <c r="I98" s="6" t="s">
        <v>20</v>
      </c>
      <c r="J98" s="5" t="n">
        <v>63.34</v>
      </c>
      <c r="K98" s="5" t="n">
        <v>83.5</v>
      </c>
      <c r="L98" s="7" t="n">
        <f>K98*0.67</f>
        <v>55.945</v>
      </c>
      <c r="M98" s="7" t="n">
        <f>L98-J98</f>
        <v>-7.395</v>
      </c>
    </row>
    <row r="99" ht="13.5" customHeight="1">
      <c r="A99" s="5" t="n">
        <v>165252</v>
      </c>
      <c r="B99" s="6" t="s">
        <v>4844</v>
      </c>
      <c r="C99" s="6" t="s">
        <v>7994</v>
      </c>
      <c r="D99" s="6" t="s">
        <v>7995</v>
      </c>
      <c r="E99" s="6" t="s">
        <v>95</v>
      </c>
      <c r="F99" s="6" t="s">
        <v>106</v>
      </c>
      <c r="G99" s="6" t="s">
        <v>884</v>
      </c>
      <c r="H99" s="6" t="s">
        <v>3099</v>
      </c>
      <c r="I99" s="6" t="s">
        <v>23</v>
      </c>
      <c r="J99" s="5" t="n">
        <v>33.17</v>
      </c>
      <c r="K99" s="5" t="n">
        <v>38.5</v>
      </c>
      <c r="L99" s="7" t="n">
        <f>K99*0.67</f>
        <v>25.795</v>
      </c>
      <c r="M99" s="7" t="n">
        <f>L99-J99</f>
        <v>-7.375</v>
      </c>
    </row>
    <row r="100" ht="13.5" customHeight="1">
      <c r="A100" s="5" t="n">
        <v>129713</v>
      </c>
      <c r="B100" s="6" t="s">
        <v>7996</v>
      </c>
      <c r="C100" s="6" t="s">
        <v>7997</v>
      </c>
      <c r="D100" s="6" t="s">
        <v>6295</v>
      </c>
      <c r="E100" s="6" t="s">
        <v>88</v>
      </c>
      <c r="F100" s="6" t="s">
        <v>177</v>
      </c>
      <c r="G100" s="6" t="s">
        <v>311</v>
      </c>
      <c r="H100" s="6" t="s">
        <v>7998</v>
      </c>
      <c r="I100" s="6" t="s">
        <v>23</v>
      </c>
      <c r="J100" s="5" t="n">
        <v>133.32</v>
      </c>
      <c r="K100" s="5" t="n">
        <v>188</v>
      </c>
      <c r="L100" s="7" t="n">
        <f>K100*0.67</f>
        <v>125.96</v>
      </c>
      <c r="M100" s="7" t="n">
        <f>L100-J100</f>
        <v>-7.36</v>
      </c>
    </row>
    <row r="101" ht="13.5" customHeight="1">
      <c r="A101" s="5" t="n">
        <v>17264</v>
      </c>
      <c r="B101" s="6" t="s">
        <v>7317</v>
      </c>
      <c r="C101" s="6" t="s">
        <v>7318</v>
      </c>
      <c r="D101" s="6" t="s">
        <v>5991</v>
      </c>
      <c r="E101" s="6" t="s">
        <v>16</v>
      </c>
      <c r="F101" s="6" t="s">
        <v>106</v>
      </c>
      <c r="G101" s="6" t="s">
        <v>381</v>
      </c>
      <c r="H101" s="6" t="s">
        <v>1780</v>
      </c>
      <c r="I101" s="6" t="s">
        <v>23</v>
      </c>
      <c r="J101" s="5" t="n">
        <v>25.25</v>
      </c>
      <c r="K101" s="5" t="n">
        <v>26.8</v>
      </c>
      <c r="L101" s="7" t="n">
        <f>K101*0.67</f>
        <v>17.956</v>
      </c>
      <c r="M101" s="7" t="n">
        <f>L101-J101</f>
        <v>-7.294</v>
      </c>
    </row>
    <row r="102" ht="13.5" customHeight="1">
      <c r="A102" s="5" t="n">
        <v>43012</v>
      </c>
      <c r="B102" s="6" t="s">
        <v>3261</v>
      </c>
      <c r="C102" s="6" t="s">
        <v>5121</v>
      </c>
      <c r="D102" s="6" t="s">
        <v>6340</v>
      </c>
      <c r="E102" s="6" t="s">
        <v>16</v>
      </c>
      <c r="F102" s="6" t="s">
        <v>106</v>
      </c>
      <c r="G102" s="6" t="s">
        <v>2386</v>
      </c>
      <c r="H102" s="6" t="s">
        <v>2386</v>
      </c>
      <c r="I102" s="6" t="s">
        <v>23</v>
      </c>
      <c r="J102" s="5" t="n">
        <v>24.02</v>
      </c>
      <c r="K102" s="5" t="n">
        <v>25</v>
      </c>
      <c r="L102" s="7" t="n">
        <f>K102*0.67</f>
        <v>16.75</v>
      </c>
      <c r="M102" s="7" t="n">
        <f>L102-J102</f>
        <v>-7.27</v>
      </c>
    </row>
    <row r="103" ht="13.5" customHeight="1">
      <c r="A103" s="5" t="n">
        <v>47238</v>
      </c>
      <c r="B103" s="6" t="s">
        <v>7999</v>
      </c>
      <c r="C103" s="6" t="s">
        <v>7956</v>
      </c>
      <c r="D103" s="6" t="s">
        <v>1924</v>
      </c>
      <c r="E103" s="6" t="s">
        <v>95</v>
      </c>
      <c r="F103" s="6" t="s">
        <v>106</v>
      </c>
      <c r="G103" s="6" t="s">
        <v>513</v>
      </c>
      <c r="H103" s="6" t="s">
        <v>1025</v>
      </c>
      <c r="I103" s="6" t="s">
        <v>23</v>
      </c>
      <c r="J103" s="5" t="n">
        <v>53.48</v>
      </c>
      <c r="K103" s="5" t="n">
        <v>69</v>
      </c>
      <c r="L103" s="7" t="n">
        <f>K103*0.67</f>
        <v>46.23</v>
      </c>
      <c r="M103" s="7" t="n">
        <f>L103-J103</f>
        <v>-7.25</v>
      </c>
    </row>
    <row r="104" ht="13.5" customHeight="1">
      <c r="A104" s="5" t="n">
        <v>12472</v>
      </c>
      <c r="B104" s="6" t="s">
        <v>673</v>
      </c>
      <c r="C104" s="6" t="s">
        <v>548</v>
      </c>
      <c r="D104" s="6" t="s">
        <v>1924</v>
      </c>
      <c r="E104" s="6" t="s">
        <v>16</v>
      </c>
      <c r="F104" s="6" t="s">
        <v>106</v>
      </c>
      <c r="G104" s="6" t="s">
        <v>107</v>
      </c>
      <c r="H104" s="6" t="s">
        <v>148</v>
      </c>
      <c r="I104" s="6" t="s">
        <v>20</v>
      </c>
      <c r="J104" s="5" t="n">
        <v>60.13</v>
      </c>
      <c r="K104" s="5" t="n">
        <v>79</v>
      </c>
      <c r="L104" s="7" t="n">
        <f>K104*0.67</f>
        <v>52.93</v>
      </c>
      <c r="M104" s="7" t="n">
        <f>L104-J104</f>
        <v>-7.2</v>
      </c>
    </row>
    <row r="105" ht="13.5" customHeight="1">
      <c r="A105" s="5" t="n">
        <v>49639</v>
      </c>
      <c r="B105" s="6" t="s">
        <v>8000</v>
      </c>
      <c r="C105" s="6" t="s">
        <v>7737</v>
      </c>
      <c r="D105" s="6" t="s">
        <v>8001</v>
      </c>
      <c r="E105" s="6" t="s">
        <v>16</v>
      </c>
      <c r="F105" s="6" t="s">
        <v>106</v>
      </c>
      <c r="G105" s="6" t="s">
        <v>884</v>
      </c>
      <c r="H105" s="6" t="s">
        <v>1289</v>
      </c>
      <c r="I105" s="6" t="s">
        <v>20</v>
      </c>
      <c r="J105" s="5" t="n">
        <v>31.31</v>
      </c>
      <c r="K105" s="5" t="n">
        <v>36</v>
      </c>
      <c r="L105" s="7" t="n">
        <f>K105*0.67</f>
        <v>24.12</v>
      </c>
      <c r="M105" s="7" t="n">
        <f>L105-J105</f>
        <v>-7.19</v>
      </c>
    </row>
    <row r="106" ht="13.5" customHeight="1">
      <c r="A106" s="5" t="n">
        <v>15308</v>
      </c>
      <c r="B106" s="6" t="s">
        <v>1704</v>
      </c>
      <c r="C106" s="6" t="s">
        <v>7294</v>
      </c>
      <c r="D106" s="6" t="s">
        <v>7592</v>
      </c>
      <c r="E106" s="6" t="s">
        <v>16</v>
      </c>
      <c r="F106" s="6" t="s">
        <v>106</v>
      </c>
      <c r="G106" s="6" t="s">
        <v>250</v>
      </c>
      <c r="H106" s="6" t="s">
        <v>1706</v>
      </c>
      <c r="I106" s="6" t="s">
        <v>23</v>
      </c>
      <c r="J106" s="5" t="n">
        <v>23.17</v>
      </c>
      <c r="K106" s="5" t="n">
        <v>23.9</v>
      </c>
      <c r="L106" s="7" t="n">
        <f>K106*0.67</f>
        <v>16.013</v>
      </c>
      <c r="M106" s="7" t="n">
        <f>L106-J106</f>
        <v>-7.157</v>
      </c>
    </row>
    <row r="107" ht="13.5" customHeight="1">
      <c r="A107" s="5" t="n">
        <v>151750</v>
      </c>
      <c r="B107" s="6" t="s">
        <v>8002</v>
      </c>
      <c r="C107" s="6" t="s">
        <v>8003</v>
      </c>
      <c r="D107" s="6" t="s">
        <v>8004</v>
      </c>
      <c r="E107" s="6" t="s">
        <v>16</v>
      </c>
      <c r="F107" s="6" t="s">
        <v>106</v>
      </c>
      <c r="G107" s="6" t="s">
        <v>1104</v>
      </c>
      <c r="H107" s="6" t="s">
        <v>2223</v>
      </c>
      <c r="I107" s="6" t="s">
        <v>20</v>
      </c>
      <c r="J107" s="5" t="n">
        <v>49.4</v>
      </c>
      <c r="K107" s="5" t="n">
        <v>63.1</v>
      </c>
      <c r="L107" s="7" t="n">
        <f>K107*0.67</f>
        <v>42.277</v>
      </c>
      <c r="M107" s="7" t="n">
        <f>L107-J107</f>
        <v>-7.123</v>
      </c>
    </row>
    <row r="108" ht="13.5" customHeight="1">
      <c r="A108" s="5" t="n">
        <v>121223</v>
      </c>
      <c r="B108" s="6" t="s">
        <v>5195</v>
      </c>
      <c r="C108" s="6" t="s">
        <v>6691</v>
      </c>
      <c r="D108" s="6" t="s">
        <v>8005</v>
      </c>
      <c r="E108" s="6" t="s">
        <v>16</v>
      </c>
      <c r="F108" s="6" t="s">
        <v>106</v>
      </c>
      <c r="G108" s="6" t="s">
        <v>1431</v>
      </c>
      <c r="H108" s="6" t="s">
        <v>4963</v>
      </c>
      <c r="I108" s="6" t="s">
        <v>20</v>
      </c>
      <c r="J108" s="5" t="n">
        <v>58.68</v>
      </c>
      <c r="K108" s="5" t="n">
        <v>77</v>
      </c>
      <c r="L108" s="7" t="n">
        <f>K108*0.67</f>
        <v>51.59</v>
      </c>
      <c r="M108" s="7" t="n">
        <f>L108-J108</f>
        <v>-7.09</v>
      </c>
    </row>
    <row r="109" ht="13.5" customHeight="1">
      <c r="A109" s="5" t="n">
        <v>36348</v>
      </c>
      <c r="B109" s="6" t="s">
        <v>3675</v>
      </c>
      <c r="C109" s="6" t="s">
        <v>4386</v>
      </c>
      <c r="D109" s="6" t="s">
        <v>8006</v>
      </c>
      <c r="E109" s="6" t="s">
        <v>95</v>
      </c>
      <c r="F109" s="6" t="s">
        <v>106</v>
      </c>
      <c r="G109" s="6" t="s">
        <v>250</v>
      </c>
      <c r="H109" s="6" t="s">
        <v>1191</v>
      </c>
      <c r="I109" s="6" t="s">
        <v>23</v>
      </c>
      <c r="J109" s="5" t="n">
        <v>24.5</v>
      </c>
      <c r="K109" s="5" t="n">
        <v>26</v>
      </c>
      <c r="L109" s="7" t="n">
        <f>K109*0.67</f>
        <v>17.42</v>
      </c>
      <c r="M109" s="7" t="n">
        <f>L109-J109</f>
        <v>-7.08</v>
      </c>
    </row>
    <row r="110" ht="13.5" customHeight="1">
      <c r="A110" s="5" t="n">
        <v>41217</v>
      </c>
      <c r="B110" s="6" t="s">
        <v>4057</v>
      </c>
      <c r="C110" s="6" t="s">
        <v>60</v>
      </c>
      <c r="D110" s="6" t="s">
        <v>8007</v>
      </c>
      <c r="E110" s="6" t="s">
        <v>801</v>
      </c>
      <c r="F110" s="6" t="s">
        <v>36</v>
      </c>
      <c r="G110" s="6" t="s">
        <v>37</v>
      </c>
      <c r="H110" s="6" t="s">
        <v>4059</v>
      </c>
      <c r="I110" s="6" t="s">
        <v>23</v>
      </c>
      <c r="J110" s="5" t="n">
        <v>165.18</v>
      </c>
      <c r="K110" s="5" t="n">
        <v>236</v>
      </c>
      <c r="L110" s="7" t="n">
        <f>K110*0.67</f>
        <v>158.12</v>
      </c>
      <c r="M110" s="7" t="n">
        <f>L110-J110</f>
        <v>-7.06</v>
      </c>
    </row>
    <row r="111" ht="13.5" customHeight="1">
      <c r="A111" s="5" t="n">
        <v>2508168</v>
      </c>
      <c r="B111" s="6" t="s">
        <v>8008</v>
      </c>
      <c r="C111" s="6" t="s">
        <v>2667</v>
      </c>
      <c r="D111" s="6" t="s">
        <v>8009</v>
      </c>
      <c r="E111" s="6" t="s">
        <v>16</v>
      </c>
      <c r="F111" s="6" t="s">
        <v>106</v>
      </c>
      <c r="G111" s="6" t="s">
        <v>513</v>
      </c>
      <c r="H111" s="6" t="s">
        <v>514</v>
      </c>
      <c r="I111" s="6" t="s">
        <v>20</v>
      </c>
      <c r="J111" s="5" t="n">
        <v>39.21</v>
      </c>
      <c r="K111" s="5" t="n">
        <v>48</v>
      </c>
      <c r="L111" s="7" t="n">
        <f>K111*0.67</f>
        <v>32.16</v>
      </c>
      <c r="M111" s="7" t="n">
        <f>L111-J111</f>
        <v>-7.05</v>
      </c>
    </row>
    <row r="112" ht="13.5" customHeight="1">
      <c r="A112" s="5" t="n">
        <v>2514577</v>
      </c>
      <c r="B112" s="6" t="s">
        <v>8010</v>
      </c>
      <c r="C112" s="6" t="s">
        <v>7940</v>
      </c>
      <c r="D112" s="6" t="s">
        <v>8011</v>
      </c>
      <c r="E112" s="6" t="s">
        <v>16</v>
      </c>
      <c r="F112" s="6" t="s">
        <v>106</v>
      </c>
      <c r="G112" s="6" t="s">
        <v>981</v>
      </c>
      <c r="H112" s="6" t="s">
        <v>1478</v>
      </c>
      <c r="I112" s="6" t="s">
        <v>23</v>
      </c>
      <c r="J112" s="5" t="n">
        <v>32.5</v>
      </c>
      <c r="K112" s="5" t="n">
        <v>38</v>
      </c>
      <c r="L112" s="7" t="n">
        <f>K112*0.67</f>
        <v>25.46</v>
      </c>
      <c r="M112" s="7" t="n">
        <f>L112-J112</f>
        <v>-7.04</v>
      </c>
    </row>
    <row r="113" ht="13.5" customHeight="1">
      <c r="A113" s="5" t="n">
        <v>873</v>
      </c>
      <c r="B113" s="6" t="s">
        <v>8012</v>
      </c>
      <c r="C113" s="6" t="s">
        <v>5121</v>
      </c>
      <c r="D113" s="6" t="s">
        <v>8013</v>
      </c>
      <c r="E113" s="6" t="s">
        <v>44</v>
      </c>
      <c r="F113" s="6" t="s">
        <v>106</v>
      </c>
      <c r="G113" s="6" t="s">
        <v>153</v>
      </c>
      <c r="H113" s="6" t="s">
        <v>593</v>
      </c>
      <c r="I113" s="6" t="s">
        <v>23</v>
      </c>
      <c r="J113" s="5" t="n">
        <v>24.99</v>
      </c>
      <c r="K113" s="5" t="n">
        <v>26.8</v>
      </c>
      <c r="L113" s="7" t="n">
        <f>K113*0.67</f>
        <v>17.956</v>
      </c>
      <c r="M113" s="7" t="n">
        <f>L113-J113</f>
        <v>-7.034</v>
      </c>
    </row>
    <row r="114" ht="13.5" customHeight="1">
      <c r="A114" s="5" t="n">
        <v>94162</v>
      </c>
      <c r="B114" s="6" t="s">
        <v>8014</v>
      </c>
      <c r="C114" s="6" t="s">
        <v>8015</v>
      </c>
      <c r="D114" s="6" t="s">
        <v>8016</v>
      </c>
      <c r="E114" s="6" t="s">
        <v>16</v>
      </c>
      <c r="F114" s="6" t="s">
        <v>106</v>
      </c>
      <c r="G114" s="6" t="s">
        <v>1104</v>
      </c>
      <c r="H114" s="6" t="s">
        <v>2542</v>
      </c>
      <c r="I114" s="6" t="s">
        <v>20</v>
      </c>
      <c r="J114" s="5" t="n">
        <v>37.18</v>
      </c>
      <c r="K114" s="5" t="n">
        <v>45</v>
      </c>
      <c r="L114" s="7" t="n">
        <f>K114*0.67</f>
        <v>30.15</v>
      </c>
      <c r="M114" s="7" t="n">
        <f>L114-J114</f>
        <v>-7.03</v>
      </c>
    </row>
    <row r="115" ht="13.5" customHeight="1">
      <c r="A115" s="5" t="n">
        <v>261186</v>
      </c>
      <c r="B115" s="6" t="s">
        <v>1101</v>
      </c>
      <c r="C115" s="6" t="s">
        <v>1239</v>
      </c>
      <c r="D115" s="6" t="s">
        <v>8017</v>
      </c>
      <c r="E115" s="6" t="s">
        <v>16</v>
      </c>
      <c r="F115" s="6" t="s">
        <v>106</v>
      </c>
      <c r="G115" s="6" t="s">
        <v>381</v>
      </c>
      <c r="H115" s="6" t="s">
        <v>563</v>
      </c>
      <c r="I115" s="6" t="s">
        <v>20</v>
      </c>
      <c r="J115" s="5" t="n">
        <v>47.05</v>
      </c>
      <c r="K115" s="5" t="n">
        <v>59.8</v>
      </c>
      <c r="L115" s="7" t="n">
        <f>K115*0.67</f>
        <v>40.066</v>
      </c>
      <c r="M115" s="7" t="n">
        <f>L115-J115</f>
        <v>-6.984</v>
      </c>
    </row>
    <row r="116" ht="13.5" customHeight="1">
      <c r="A116" s="5" t="n">
        <v>146864</v>
      </c>
      <c r="B116" s="6" t="s">
        <v>8018</v>
      </c>
      <c r="C116" s="6" t="s">
        <v>8019</v>
      </c>
      <c r="D116" s="6" t="s">
        <v>4885</v>
      </c>
      <c r="E116" s="6" t="s">
        <v>16</v>
      </c>
      <c r="F116" s="6" t="s">
        <v>106</v>
      </c>
      <c r="G116" s="6" t="s">
        <v>884</v>
      </c>
      <c r="H116" s="6" t="s">
        <v>3099</v>
      </c>
      <c r="I116" s="6" t="s">
        <v>23</v>
      </c>
      <c r="J116" s="5" t="n">
        <v>26.26</v>
      </c>
      <c r="K116" s="5" t="n">
        <v>28.8</v>
      </c>
      <c r="L116" s="7" t="n">
        <f>K116*0.67</f>
        <v>19.296</v>
      </c>
      <c r="M116" s="7" t="n">
        <f>L116-J116</f>
        <v>-6.964</v>
      </c>
    </row>
    <row r="117" ht="13.5" customHeight="1">
      <c r="A117" s="5" t="n">
        <v>1841</v>
      </c>
      <c r="B117" s="6" t="s">
        <v>8020</v>
      </c>
      <c r="C117" s="6" t="s">
        <v>1950</v>
      </c>
      <c r="D117" s="6" t="s">
        <v>1649</v>
      </c>
      <c r="E117" s="6" t="s">
        <v>16</v>
      </c>
      <c r="F117" s="6" t="s">
        <v>106</v>
      </c>
      <c r="G117" s="6" t="s">
        <v>3102</v>
      </c>
      <c r="H117" s="6" t="s">
        <v>3856</v>
      </c>
      <c r="I117" s="6" t="s">
        <v>23</v>
      </c>
      <c r="J117" s="5" t="n">
        <v>30.3</v>
      </c>
      <c r="K117" s="5" t="n">
        <v>34.9</v>
      </c>
      <c r="L117" s="7" t="n">
        <f>K117*0.67</f>
        <v>23.383</v>
      </c>
      <c r="M117" s="7" t="n">
        <f>L117-J117</f>
        <v>-6.917</v>
      </c>
    </row>
    <row r="118" ht="13.5" customHeight="1">
      <c r="A118" s="5" t="n">
        <v>2512420</v>
      </c>
      <c r="B118" s="6" t="s">
        <v>3075</v>
      </c>
      <c r="C118" s="6" t="s">
        <v>511</v>
      </c>
      <c r="D118" s="6" t="s">
        <v>8021</v>
      </c>
      <c r="E118" s="6" t="s">
        <v>16</v>
      </c>
      <c r="F118" s="6" t="s">
        <v>106</v>
      </c>
      <c r="G118" s="6" t="s">
        <v>981</v>
      </c>
      <c r="H118" s="6" t="s">
        <v>2231</v>
      </c>
      <c r="I118" s="6" t="s">
        <v>23</v>
      </c>
      <c r="J118" s="5" t="n">
        <v>45.77</v>
      </c>
      <c r="K118" s="5" t="n">
        <v>58</v>
      </c>
      <c r="L118" s="7" t="n">
        <f>K118*0.67</f>
        <v>38.86</v>
      </c>
      <c r="M118" s="7" t="n">
        <f>L118-J118</f>
        <v>-6.91</v>
      </c>
    </row>
    <row r="119" ht="13.5" customHeight="1">
      <c r="A119" s="5" t="n">
        <v>148745</v>
      </c>
      <c r="B119" s="6" t="s">
        <v>8022</v>
      </c>
      <c r="C119" s="6" t="s">
        <v>5123</v>
      </c>
      <c r="D119" s="6" t="s">
        <v>1996</v>
      </c>
      <c r="E119" s="6" t="s">
        <v>16</v>
      </c>
      <c r="F119" s="6" t="s">
        <v>106</v>
      </c>
      <c r="G119" s="6" t="s">
        <v>1104</v>
      </c>
      <c r="H119" s="6" t="s">
        <v>3047</v>
      </c>
      <c r="I119" s="6" t="s">
        <v>23</v>
      </c>
      <c r="J119" s="5" t="n">
        <v>28.86</v>
      </c>
      <c r="K119" s="5" t="n">
        <v>32.8</v>
      </c>
      <c r="L119" s="7" t="n">
        <f>K119*0.67</f>
        <v>21.976</v>
      </c>
      <c r="M119" s="7" t="n">
        <f>L119-J119</f>
        <v>-6.884</v>
      </c>
    </row>
    <row r="120" ht="13.5" customHeight="1">
      <c r="A120" s="5" t="n">
        <v>905</v>
      </c>
      <c r="B120" s="6" t="s">
        <v>8023</v>
      </c>
      <c r="C120" s="6" t="s">
        <v>4842</v>
      </c>
      <c r="D120" s="6" t="s">
        <v>1821</v>
      </c>
      <c r="E120" s="6" t="s">
        <v>95</v>
      </c>
      <c r="F120" s="6" t="s">
        <v>106</v>
      </c>
      <c r="G120" s="6" t="s">
        <v>153</v>
      </c>
      <c r="H120" s="6" t="s">
        <v>976</v>
      </c>
      <c r="I120" s="6" t="s">
        <v>23</v>
      </c>
      <c r="J120" s="5" t="n">
        <v>35.54</v>
      </c>
      <c r="K120" s="5" t="n">
        <v>42.8</v>
      </c>
      <c r="L120" s="7" t="n">
        <f>K120*0.67</f>
        <v>28.676</v>
      </c>
      <c r="M120" s="7" t="n">
        <f>L120-J120</f>
        <v>-6.864</v>
      </c>
    </row>
    <row r="121" ht="13.5" customHeight="1">
      <c r="A121" s="5" t="n">
        <v>41409</v>
      </c>
      <c r="B121" s="6" t="s">
        <v>8024</v>
      </c>
      <c r="C121" s="6" t="s">
        <v>1146</v>
      </c>
      <c r="D121" s="6" t="s">
        <v>5649</v>
      </c>
      <c r="E121" s="6" t="s">
        <v>16</v>
      </c>
      <c r="F121" s="6" t="s">
        <v>106</v>
      </c>
      <c r="G121" s="6" t="s">
        <v>381</v>
      </c>
      <c r="H121" s="6" t="s">
        <v>382</v>
      </c>
      <c r="I121" s="6" t="s">
        <v>23</v>
      </c>
      <c r="J121" s="5" t="n">
        <v>23.61</v>
      </c>
      <c r="K121" s="5" t="n">
        <v>25</v>
      </c>
      <c r="L121" s="7" t="n">
        <f>K121*0.67</f>
        <v>16.75</v>
      </c>
      <c r="M121" s="7" t="n">
        <f>L121-J121</f>
        <v>-6.86</v>
      </c>
    </row>
    <row r="122" ht="13.5" customHeight="1">
      <c r="A122" s="5" t="n">
        <v>2513781</v>
      </c>
      <c r="B122" s="6" t="s">
        <v>510</v>
      </c>
      <c r="C122" s="6" t="s">
        <v>511</v>
      </c>
      <c r="D122" s="6" t="s">
        <v>8025</v>
      </c>
      <c r="E122" s="6" t="s">
        <v>16</v>
      </c>
      <c r="F122" s="6" t="s">
        <v>106</v>
      </c>
      <c r="G122" s="6" t="s">
        <v>513</v>
      </c>
      <c r="H122" s="6" t="s">
        <v>514</v>
      </c>
      <c r="I122" s="6" t="s">
        <v>23</v>
      </c>
      <c r="J122" s="5" t="n">
        <v>48.38</v>
      </c>
      <c r="K122" s="5" t="n">
        <v>62</v>
      </c>
      <c r="L122" s="7" t="n">
        <f>K122*0.67</f>
        <v>41.54</v>
      </c>
      <c r="M122" s="7" t="n">
        <f>L122-J122</f>
        <v>-6.84</v>
      </c>
    </row>
    <row r="123" ht="13.5" customHeight="1">
      <c r="A123" s="5" t="n">
        <v>50498</v>
      </c>
      <c r="B123" s="6" t="s">
        <v>3946</v>
      </c>
      <c r="C123" s="6" t="s">
        <v>1582</v>
      </c>
      <c r="D123" s="6" t="s">
        <v>8026</v>
      </c>
      <c r="E123" s="6" t="s">
        <v>16</v>
      </c>
      <c r="F123" s="6" t="s">
        <v>106</v>
      </c>
      <c r="G123" s="6" t="s">
        <v>513</v>
      </c>
      <c r="H123" s="6" t="s">
        <v>1584</v>
      </c>
      <c r="I123" s="6" t="s">
        <v>23</v>
      </c>
      <c r="J123" s="5" t="n">
        <v>29.27</v>
      </c>
      <c r="K123" s="5" t="n">
        <v>33.5</v>
      </c>
      <c r="L123" s="7" t="n">
        <f>K123*0.67</f>
        <v>22.445</v>
      </c>
      <c r="M123" s="7" t="n">
        <f>L123-J123</f>
        <v>-6.825</v>
      </c>
    </row>
    <row r="124" ht="13.5" customHeight="1">
      <c r="A124" s="5" t="n">
        <v>88631</v>
      </c>
      <c r="B124" s="6" t="s">
        <v>8027</v>
      </c>
      <c r="C124" s="6" t="s">
        <v>8028</v>
      </c>
      <c r="D124" s="6" t="s">
        <v>8029</v>
      </c>
      <c r="E124" s="6" t="s">
        <v>16</v>
      </c>
      <c r="F124" s="6" t="s">
        <v>106</v>
      </c>
      <c r="G124" s="6" t="s">
        <v>846</v>
      </c>
      <c r="H124" s="6" t="s">
        <v>847</v>
      </c>
      <c r="I124" s="6" t="s">
        <v>23</v>
      </c>
      <c r="J124" s="5" t="n">
        <v>24.04</v>
      </c>
      <c r="K124" s="5" t="n">
        <v>25.8</v>
      </c>
      <c r="L124" s="7" t="n">
        <f>K124*0.67</f>
        <v>17.286</v>
      </c>
      <c r="M124" s="7" t="n">
        <f>L124-J124</f>
        <v>-6.754</v>
      </c>
    </row>
    <row r="125" ht="13.5" customHeight="1">
      <c r="A125" s="5" t="n">
        <v>211325</v>
      </c>
      <c r="B125" s="6" t="s">
        <v>6480</v>
      </c>
      <c r="C125" s="6" t="s">
        <v>7182</v>
      </c>
      <c r="D125" s="6" t="s">
        <v>8030</v>
      </c>
      <c r="E125" s="6" t="s">
        <v>44</v>
      </c>
      <c r="F125" s="6" t="s">
        <v>106</v>
      </c>
      <c r="G125" s="6" t="s">
        <v>1571</v>
      </c>
      <c r="H125" s="6" t="s">
        <v>1979</v>
      </c>
      <c r="I125" s="6" t="s">
        <v>23</v>
      </c>
      <c r="J125" s="5" t="n">
        <v>29.86</v>
      </c>
      <c r="K125" s="5" t="n">
        <v>34.5</v>
      </c>
      <c r="L125" s="7" t="n">
        <f>K125*0.67</f>
        <v>23.115</v>
      </c>
      <c r="M125" s="7" t="n">
        <f>L125-J125</f>
        <v>-6.745</v>
      </c>
    </row>
    <row r="126" ht="13.5" customHeight="1">
      <c r="A126" s="5" t="n">
        <v>211327</v>
      </c>
      <c r="B126" s="6" t="s">
        <v>8031</v>
      </c>
      <c r="C126" s="6" t="s">
        <v>7182</v>
      </c>
      <c r="D126" s="6" t="s">
        <v>8030</v>
      </c>
      <c r="E126" s="6" t="s">
        <v>44</v>
      </c>
      <c r="F126" s="6" t="s">
        <v>106</v>
      </c>
      <c r="G126" s="6" t="s">
        <v>1571</v>
      </c>
      <c r="H126" s="6" t="s">
        <v>1979</v>
      </c>
      <c r="I126" s="6" t="s">
        <v>20</v>
      </c>
      <c r="J126" s="5" t="n">
        <v>29.86</v>
      </c>
      <c r="K126" s="5" t="n">
        <v>34.5</v>
      </c>
      <c r="L126" s="7" t="n">
        <f>K126*0.67</f>
        <v>23.115</v>
      </c>
      <c r="M126" s="7" t="n">
        <f>L126-J126</f>
        <v>-6.745</v>
      </c>
    </row>
    <row r="127" ht="13.5" customHeight="1">
      <c r="A127" s="5" t="n">
        <v>35548</v>
      </c>
      <c r="B127" s="6" t="s">
        <v>8032</v>
      </c>
      <c r="C127" s="6" t="s">
        <v>5464</v>
      </c>
      <c r="D127" s="6" t="s">
        <v>8033</v>
      </c>
      <c r="E127" s="6" t="s">
        <v>16</v>
      </c>
      <c r="F127" s="6" t="s">
        <v>106</v>
      </c>
      <c r="G127" s="6" t="s">
        <v>1571</v>
      </c>
      <c r="H127" s="6" t="s">
        <v>1572</v>
      </c>
      <c r="I127" s="6" t="s">
        <v>23</v>
      </c>
      <c r="J127" s="5" t="n">
        <v>33.2</v>
      </c>
      <c r="K127" s="5" t="n">
        <v>39.5</v>
      </c>
      <c r="L127" s="7" t="n">
        <f>K127*0.67</f>
        <v>26.465</v>
      </c>
      <c r="M127" s="7" t="n">
        <f>L127-J127</f>
        <v>-6.735</v>
      </c>
    </row>
    <row r="128" ht="13.5" customHeight="1">
      <c r="A128" s="5" t="n">
        <v>66444</v>
      </c>
      <c r="B128" s="6" t="s">
        <v>8034</v>
      </c>
      <c r="C128" s="6" t="s">
        <v>7895</v>
      </c>
      <c r="D128" s="6" t="s">
        <v>8035</v>
      </c>
      <c r="E128" s="6" t="s">
        <v>44</v>
      </c>
      <c r="F128" s="6" t="s">
        <v>106</v>
      </c>
      <c r="G128" s="6" t="s">
        <v>153</v>
      </c>
      <c r="H128" s="6" t="s">
        <v>1654</v>
      </c>
      <c r="I128" s="6" t="s">
        <v>23</v>
      </c>
      <c r="J128" s="5" t="n">
        <v>45.58</v>
      </c>
      <c r="K128" s="5" t="n">
        <v>58</v>
      </c>
      <c r="L128" s="7" t="n">
        <f>K128*0.67</f>
        <v>38.86</v>
      </c>
      <c r="M128" s="7" t="n">
        <f>L128-J128</f>
        <v>-6.72</v>
      </c>
    </row>
    <row r="129" ht="13.5" customHeight="1">
      <c r="A129" s="5" t="n">
        <v>105786</v>
      </c>
      <c r="B129" s="6" t="s">
        <v>8036</v>
      </c>
      <c r="C129" s="6" t="s">
        <v>2893</v>
      </c>
      <c r="D129" s="6" t="s">
        <v>5875</v>
      </c>
      <c r="E129" s="6" t="s">
        <v>16</v>
      </c>
      <c r="F129" s="6" t="s">
        <v>106</v>
      </c>
      <c r="G129" s="6" t="s">
        <v>1870</v>
      </c>
      <c r="H129" s="6" t="s">
        <v>5131</v>
      </c>
      <c r="I129" s="6" t="s">
        <v>20</v>
      </c>
      <c r="J129" s="5" t="n">
        <v>131.3</v>
      </c>
      <c r="K129" s="5" t="n">
        <v>186</v>
      </c>
      <c r="L129" s="7" t="n">
        <f>K129*0.67</f>
        <v>124.62</v>
      </c>
      <c r="M129" s="7" t="n">
        <f>L129-J129</f>
        <v>-6.68000000000001</v>
      </c>
    </row>
    <row r="130" ht="13.5" customHeight="1">
      <c r="A130" s="5" t="n">
        <v>134807</v>
      </c>
      <c r="B130" s="6" t="s">
        <v>8037</v>
      </c>
      <c r="C130" s="6" t="s">
        <v>1653</v>
      </c>
      <c r="D130" s="6" t="s">
        <v>8038</v>
      </c>
      <c r="E130" s="6" t="s">
        <v>44</v>
      </c>
      <c r="F130" s="6" t="s">
        <v>106</v>
      </c>
      <c r="G130" s="6" t="s">
        <v>204</v>
      </c>
      <c r="H130" s="6" t="s">
        <v>422</v>
      </c>
      <c r="I130" s="6" t="s">
        <v>23</v>
      </c>
      <c r="J130" s="5" t="n">
        <v>71</v>
      </c>
      <c r="K130" s="5" t="n">
        <v>96</v>
      </c>
      <c r="L130" s="7" t="n">
        <f>K130*0.67</f>
        <v>64.32</v>
      </c>
      <c r="M130" s="7" t="n">
        <f>L130-J130</f>
        <v>-6.68000000000001</v>
      </c>
    </row>
    <row r="131" ht="13.5" customHeight="1">
      <c r="A131" s="5" t="n">
        <v>145037</v>
      </c>
      <c r="B131" s="6" t="s">
        <v>8039</v>
      </c>
      <c r="C131" s="6" t="s">
        <v>7182</v>
      </c>
      <c r="D131" s="6" t="s">
        <v>8040</v>
      </c>
      <c r="E131" s="6" t="s">
        <v>44</v>
      </c>
      <c r="F131" s="6" t="s">
        <v>106</v>
      </c>
      <c r="G131" s="6" t="s">
        <v>1571</v>
      </c>
      <c r="H131" s="6" t="s">
        <v>1979</v>
      </c>
      <c r="I131" s="6" t="s">
        <v>20</v>
      </c>
      <c r="J131" s="5" t="n">
        <v>35.91</v>
      </c>
      <c r="K131" s="5" t="n">
        <v>43.7</v>
      </c>
      <c r="L131" s="7" t="n">
        <f>K131*0.67</f>
        <v>29.279</v>
      </c>
      <c r="M131" s="7" t="n">
        <f>L131-J131</f>
        <v>-6.631</v>
      </c>
    </row>
    <row r="132" ht="13.5" customHeight="1">
      <c r="A132" s="5" t="n">
        <v>49705</v>
      </c>
      <c r="B132" s="6" t="s">
        <v>7964</v>
      </c>
      <c r="C132" s="6" t="s">
        <v>7182</v>
      </c>
      <c r="D132" s="6" t="s">
        <v>7380</v>
      </c>
      <c r="E132" s="6" t="s">
        <v>44</v>
      </c>
      <c r="F132" s="6" t="s">
        <v>106</v>
      </c>
      <c r="G132" s="6" t="s">
        <v>1571</v>
      </c>
      <c r="H132" s="6" t="s">
        <v>1979</v>
      </c>
      <c r="I132" s="6" t="s">
        <v>23</v>
      </c>
      <c r="J132" s="5" t="n">
        <v>35.91</v>
      </c>
      <c r="K132" s="5" t="n">
        <v>43.7</v>
      </c>
      <c r="L132" s="7" t="n">
        <f>K132*0.67</f>
        <v>29.279</v>
      </c>
      <c r="M132" s="7" t="n">
        <f>L132-J132</f>
        <v>-6.631</v>
      </c>
    </row>
    <row r="133" ht="13.5" customHeight="1">
      <c r="A133" s="5" t="n">
        <v>179396</v>
      </c>
      <c r="B133" s="6" t="s">
        <v>946</v>
      </c>
      <c r="C133" s="6" t="s">
        <v>7096</v>
      </c>
      <c r="D133" s="6" t="s">
        <v>8041</v>
      </c>
      <c r="E133" s="6" t="s">
        <v>16</v>
      </c>
      <c r="F133" s="6" t="s">
        <v>36</v>
      </c>
      <c r="G133" s="6" t="s">
        <v>567</v>
      </c>
      <c r="H133" s="6" t="s">
        <v>568</v>
      </c>
      <c r="I133" s="6" t="s">
        <v>23</v>
      </c>
      <c r="J133" s="5" t="n">
        <v>186.85</v>
      </c>
      <c r="K133" s="5" t="n">
        <v>269</v>
      </c>
      <c r="L133" s="7" t="n">
        <f>K133*0.67</f>
        <v>180.23</v>
      </c>
      <c r="M133" s="7" t="n">
        <f>L133-J133</f>
        <v>-6.62</v>
      </c>
    </row>
    <row r="134" ht="13.5" customHeight="1">
      <c r="A134" s="5" t="n">
        <v>157142</v>
      </c>
      <c r="B134" s="6" t="s">
        <v>8042</v>
      </c>
      <c r="C134" s="6" t="s">
        <v>5858</v>
      </c>
      <c r="D134" s="6" t="s">
        <v>5859</v>
      </c>
      <c r="E134" s="6" t="s">
        <v>16</v>
      </c>
      <c r="F134" s="6" t="s">
        <v>106</v>
      </c>
      <c r="G134" s="6" t="s">
        <v>1317</v>
      </c>
      <c r="H134" s="6" t="s">
        <v>1812</v>
      </c>
      <c r="I134" s="6" t="s">
        <v>20</v>
      </c>
      <c r="J134" s="5" t="n">
        <v>34.75</v>
      </c>
      <c r="K134" s="5" t="n">
        <v>42</v>
      </c>
      <c r="L134" s="7" t="n">
        <f>K134*0.67</f>
        <v>28.14</v>
      </c>
      <c r="M134" s="7" t="n">
        <f>L134-J134</f>
        <v>-6.61</v>
      </c>
    </row>
    <row r="135" ht="13.5" customHeight="1">
      <c r="A135" s="5" t="n">
        <v>148737</v>
      </c>
      <c r="B135" s="6" t="s">
        <v>5468</v>
      </c>
      <c r="C135" s="6" t="s">
        <v>7868</v>
      </c>
      <c r="D135" s="6" t="s">
        <v>2067</v>
      </c>
      <c r="E135" s="6" t="s">
        <v>16</v>
      </c>
      <c r="F135" s="6" t="s">
        <v>106</v>
      </c>
      <c r="G135" s="6" t="s">
        <v>1235</v>
      </c>
      <c r="H135" s="6" t="s">
        <v>3031</v>
      </c>
      <c r="I135" s="6" t="s">
        <v>20</v>
      </c>
      <c r="J135" s="5" t="n">
        <v>51.5</v>
      </c>
      <c r="K135" s="5" t="n">
        <v>67</v>
      </c>
      <c r="L135" s="7" t="n">
        <f>K135*0.67</f>
        <v>44.89</v>
      </c>
      <c r="M135" s="7" t="n">
        <f>L135-J135</f>
        <v>-6.61</v>
      </c>
    </row>
    <row r="136" ht="13.5" customHeight="1">
      <c r="A136" s="5" t="n">
        <v>1952</v>
      </c>
      <c r="B136" s="6" t="s">
        <v>8043</v>
      </c>
      <c r="C136" s="6" t="s">
        <v>2049</v>
      </c>
      <c r="D136" s="6" t="s">
        <v>1616</v>
      </c>
      <c r="E136" s="6" t="s">
        <v>95</v>
      </c>
      <c r="F136" s="6" t="s">
        <v>106</v>
      </c>
      <c r="G136" s="6" t="s">
        <v>1308</v>
      </c>
      <c r="H136" s="6" t="s">
        <v>1442</v>
      </c>
      <c r="I136" s="6" t="s">
        <v>23</v>
      </c>
      <c r="J136" s="5" t="n">
        <v>28.71</v>
      </c>
      <c r="K136" s="5" t="n">
        <v>33</v>
      </c>
      <c r="L136" s="7" t="n">
        <f>K136*0.67</f>
        <v>22.11</v>
      </c>
      <c r="M136" s="7" t="n">
        <f>L136-J136</f>
        <v>-6.6</v>
      </c>
    </row>
    <row r="137" ht="13.5" customHeight="1">
      <c r="A137" s="5" t="n">
        <v>144578</v>
      </c>
      <c r="B137" s="6" t="s">
        <v>8044</v>
      </c>
      <c r="C137" s="6" t="s">
        <v>8045</v>
      </c>
      <c r="D137" s="6" t="s">
        <v>2388</v>
      </c>
      <c r="E137" s="6" t="s">
        <v>95</v>
      </c>
      <c r="F137" s="6" t="s">
        <v>106</v>
      </c>
      <c r="G137" s="6" t="s">
        <v>153</v>
      </c>
      <c r="H137" s="6" t="s">
        <v>3825</v>
      </c>
      <c r="I137" s="6" t="s">
        <v>20</v>
      </c>
      <c r="J137" s="5" t="n">
        <v>42.75</v>
      </c>
      <c r="K137" s="5" t="n">
        <v>54</v>
      </c>
      <c r="L137" s="7" t="n">
        <f>K137*0.67</f>
        <v>36.18</v>
      </c>
      <c r="M137" s="7" t="n">
        <f>L137-J137</f>
        <v>-6.57</v>
      </c>
    </row>
    <row r="138" ht="13.5" customHeight="1">
      <c r="A138" s="5" t="n">
        <v>123844</v>
      </c>
      <c r="B138" s="6" t="s">
        <v>8046</v>
      </c>
      <c r="C138" s="6" t="s">
        <v>4781</v>
      </c>
      <c r="D138" s="6" t="s">
        <v>8047</v>
      </c>
      <c r="E138" s="6" t="s">
        <v>16</v>
      </c>
      <c r="F138" s="6" t="s">
        <v>106</v>
      </c>
      <c r="G138" s="6" t="s">
        <v>250</v>
      </c>
      <c r="H138" s="6" t="s">
        <v>1334</v>
      </c>
      <c r="I138" s="6" t="s">
        <v>20</v>
      </c>
      <c r="J138" s="5" t="n">
        <v>26.6</v>
      </c>
      <c r="K138" s="5" t="n">
        <v>29.9</v>
      </c>
      <c r="L138" s="7" t="n">
        <f>K138*0.67</f>
        <v>20.033</v>
      </c>
      <c r="M138" s="7" t="n">
        <f>L138-J138</f>
        <v>-6.567</v>
      </c>
    </row>
    <row r="139" ht="13.5" customHeight="1">
      <c r="A139" s="5" t="n">
        <v>64040</v>
      </c>
      <c r="B139" s="6" t="s">
        <v>5861</v>
      </c>
      <c r="C139" s="6" t="s">
        <v>6822</v>
      </c>
      <c r="D139" s="6" t="s">
        <v>5862</v>
      </c>
      <c r="E139" s="6" t="s">
        <v>16</v>
      </c>
      <c r="F139" s="6" t="s">
        <v>106</v>
      </c>
      <c r="G139" s="6" t="s">
        <v>250</v>
      </c>
      <c r="H139" s="6" t="s">
        <v>1501</v>
      </c>
      <c r="I139" s="6" t="s">
        <v>23</v>
      </c>
      <c r="J139" s="5" t="n">
        <v>48.48</v>
      </c>
      <c r="K139" s="5" t="n">
        <v>62.6</v>
      </c>
      <c r="L139" s="7" t="n">
        <f>K139*0.67</f>
        <v>41.942</v>
      </c>
      <c r="M139" s="7" t="n">
        <f>L139-J139</f>
        <v>-6.538</v>
      </c>
    </row>
    <row r="140" ht="13.5" customHeight="1">
      <c r="A140" s="5" t="n">
        <v>74116</v>
      </c>
      <c r="B140" s="6" t="s">
        <v>8048</v>
      </c>
      <c r="C140" s="6" t="s">
        <v>3648</v>
      </c>
      <c r="D140" s="6" t="s">
        <v>7266</v>
      </c>
      <c r="E140" s="6" t="s">
        <v>95</v>
      </c>
      <c r="F140" s="6" t="s">
        <v>106</v>
      </c>
      <c r="G140" s="6" t="s">
        <v>1130</v>
      </c>
      <c r="H140" s="6" t="s">
        <v>2261</v>
      </c>
      <c r="I140" s="6" t="s">
        <v>23</v>
      </c>
      <c r="J140" s="5" t="n">
        <v>22.95</v>
      </c>
      <c r="K140" s="5" t="n">
        <v>24.5</v>
      </c>
      <c r="L140" s="7" t="n">
        <f>K140*0.67</f>
        <v>16.415</v>
      </c>
      <c r="M140" s="7" t="n">
        <f>L140-J140</f>
        <v>-6.535</v>
      </c>
    </row>
    <row r="141" ht="13.5" customHeight="1">
      <c r="A141" s="5" t="n">
        <v>402</v>
      </c>
      <c r="B141" s="6" t="s">
        <v>2143</v>
      </c>
      <c r="C141" s="6" t="s">
        <v>2911</v>
      </c>
      <c r="D141" s="6" t="s">
        <v>8049</v>
      </c>
      <c r="E141" s="6" t="s">
        <v>16</v>
      </c>
      <c r="F141" s="6" t="s">
        <v>106</v>
      </c>
      <c r="G141" s="6" t="s">
        <v>846</v>
      </c>
      <c r="H141" s="6" t="s">
        <v>2146</v>
      </c>
      <c r="I141" s="6" t="s">
        <v>23</v>
      </c>
      <c r="J141" s="5" t="n">
        <v>27.3</v>
      </c>
      <c r="K141" s="5" t="n">
        <v>31</v>
      </c>
      <c r="L141" s="7" t="n">
        <f>K141*0.67</f>
        <v>20.77</v>
      </c>
      <c r="M141" s="7" t="n">
        <f>L141-J141</f>
        <v>-6.53</v>
      </c>
    </row>
    <row r="142" ht="13.5" customHeight="1">
      <c r="A142" s="5" t="n">
        <v>88801</v>
      </c>
      <c r="B142" s="6" t="s">
        <v>8050</v>
      </c>
      <c r="C142" s="6" t="s">
        <v>1413</v>
      </c>
      <c r="D142" s="6" t="s">
        <v>8051</v>
      </c>
      <c r="E142" s="6" t="s">
        <v>16</v>
      </c>
      <c r="F142" s="6" t="s">
        <v>106</v>
      </c>
      <c r="G142" s="6" t="s">
        <v>250</v>
      </c>
      <c r="H142" s="6" t="s">
        <v>1706</v>
      </c>
      <c r="I142" s="6" t="s">
        <v>20</v>
      </c>
      <c r="J142" s="5" t="n">
        <v>19.84</v>
      </c>
      <c r="K142" s="5" t="n">
        <v>19.9</v>
      </c>
      <c r="L142" s="7" t="n">
        <f>K142*0.67</f>
        <v>13.333</v>
      </c>
      <c r="M142" s="7" t="n">
        <f>L142-J142</f>
        <v>-6.507</v>
      </c>
    </row>
    <row r="143" ht="13.5" customHeight="1">
      <c r="A143" s="5" t="n">
        <v>252949</v>
      </c>
      <c r="B143" s="6" t="s">
        <v>1232</v>
      </c>
      <c r="C143" s="6" t="s">
        <v>7850</v>
      </c>
      <c r="D143" s="6" t="s">
        <v>8052</v>
      </c>
      <c r="E143" s="6" t="s">
        <v>16</v>
      </c>
      <c r="F143" s="6" t="s">
        <v>106</v>
      </c>
      <c r="G143" s="6" t="s">
        <v>1235</v>
      </c>
      <c r="H143" s="6" t="s">
        <v>1236</v>
      </c>
      <c r="I143" s="6" t="s">
        <v>20</v>
      </c>
      <c r="J143" s="5" t="n">
        <v>64.64</v>
      </c>
      <c r="K143" s="5" t="n">
        <v>86.8</v>
      </c>
      <c r="L143" s="7" t="n">
        <f>K143*0.67</f>
        <v>58.156</v>
      </c>
      <c r="M143" s="7" t="n">
        <f>L143-J143</f>
        <v>-6.484</v>
      </c>
    </row>
    <row r="144" ht="13.5" customHeight="1">
      <c r="A144" s="5" t="n">
        <v>162202</v>
      </c>
      <c r="B144" s="6" t="s">
        <v>8053</v>
      </c>
      <c r="C144" s="6" t="s">
        <v>6048</v>
      </c>
      <c r="D144" s="6" t="s">
        <v>8054</v>
      </c>
      <c r="E144" s="6" t="s">
        <v>16</v>
      </c>
      <c r="F144" s="6" t="s">
        <v>106</v>
      </c>
      <c r="G144" s="6" t="s">
        <v>204</v>
      </c>
      <c r="H144" s="6" t="s">
        <v>2311</v>
      </c>
      <c r="I144" s="6" t="s">
        <v>20</v>
      </c>
      <c r="J144" s="5" t="n">
        <v>64.75</v>
      </c>
      <c r="K144" s="5" t="n">
        <v>87</v>
      </c>
      <c r="L144" s="7" t="n">
        <f>K144*0.67</f>
        <v>58.29</v>
      </c>
      <c r="M144" s="7" t="n">
        <f>L144-J144</f>
        <v>-6.46</v>
      </c>
    </row>
    <row r="145" ht="13.5" customHeight="1">
      <c r="A145" s="5" t="n">
        <v>199117</v>
      </c>
      <c r="B145" s="6" t="s">
        <v>7680</v>
      </c>
      <c r="C145" s="6" t="s">
        <v>4280</v>
      </c>
      <c r="D145" s="6" t="s">
        <v>8055</v>
      </c>
      <c r="E145" s="6" t="s">
        <v>16</v>
      </c>
      <c r="F145" s="6" t="s">
        <v>106</v>
      </c>
      <c r="G145" s="6" t="s">
        <v>846</v>
      </c>
      <c r="H145" s="6" t="s">
        <v>3278</v>
      </c>
      <c r="I145" s="6" t="s">
        <v>23</v>
      </c>
      <c r="J145" s="5" t="n">
        <v>32.78</v>
      </c>
      <c r="K145" s="5" t="n">
        <v>39.3</v>
      </c>
      <c r="L145" s="7" t="n">
        <f>K145*0.67</f>
        <v>26.331</v>
      </c>
      <c r="M145" s="7" t="n">
        <f>L145-J145</f>
        <v>-6.449</v>
      </c>
    </row>
    <row r="146" ht="13.5" customHeight="1">
      <c r="A146" s="5" t="n">
        <v>92486</v>
      </c>
      <c r="B146" s="6" t="s">
        <v>8056</v>
      </c>
      <c r="C146" s="6" t="s">
        <v>5024</v>
      </c>
      <c r="D146" s="6" t="s">
        <v>1996</v>
      </c>
      <c r="E146" s="6" t="s">
        <v>95</v>
      </c>
      <c r="F146" s="6" t="s">
        <v>106</v>
      </c>
      <c r="G146" s="6" t="s">
        <v>1317</v>
      </c>
      <c r="H146" s="6" t="s">
        <v>1812</v>
      </c>
      <c r="I146" s="6" t="s">
        <v>23</v>
      </c>
      <c r="J146" s="5" t="n">
        <v>30.54</v>
      </c>
      <c r="K146" s="5" t="n">
        <v>36</v>
      </c>
      <c r="L146" s="7" t="n">
        <f>K146*0.67</f>
        <v>24.12</v>
      </c>
      <c r="M146" s="7" t="n">
        <f>L146-J146</f>
        <v>-6.42</v>
      </c>
    </row>
    <row r="147" ht="13.5" customHeight="1">
      <c r="A147" s="5" t="n">
        <v>81741</v>
      </c>
      <c r="B147" s="6" t="s">
        <v>8057</v>
      </c>
      <c r="C147" s="6" t="s">
        <v>8058</v>
      </c>
      <c r="D147" s="6" t="s">
        <v>8059</v>
      </c>
      <c r="E147" s="6" t="s">
        <v>16</v>
      </c>
      <c r="F147" s="6" t="s">
        <v>106</v>
      </c>
      <c r="G147" s="6" t="s">
        <v>1317</v>
      </c>
      <c r="H147" s="6" t="s">
        <v>1812</v>
      </c>
      <c r="I147" s="6" t="s">
        <v>23</v>
      </c>
      <c r="J147" s="5" t="n">
        <v>30.87</v>
      </c>
      <c r="K147" s="5" t="n">
        <v>36.5</v>
      </c>
      <c r="L147" s="7" t="n">
        <f>K147*0.67</f>
        <v>24.455</v>
      </c>
      <c r="M147" s="7" t="n">
        <f>L147-J147</f>
        <v>-6.415</v>
      </c>
    </row>
    <row r="148" ht="13.5" customHeight="1">
      <c r="A148" s="5" t="n">
        <v>177428</v>
      </c>
      <c r="B148" s="6" t="s">
        <v>8060</v>
      </c>
      <c r="C148" s="6" t="s">
        <v>8061</v>
      </c>
      <c r="D148" s="6" t="s">
        <v>8062</v>
      </c>
      <c r="E148" s="6" t="s">
        <v>16</v>
      </c>
      <c r="F148" s="6" t="s">
        <v>106</v>
      </c>
      <c r="G148" s="6" t="s">
        <v>884</v>
      </c>
      <c r="H148" s="6" t="s">
        <v>3099</v>
      </c>
      <c r="I148" s="6" t="s">
        <v>20</v>
      </c>
      <c r="J148" s="5" t="n">
        <v>38.89</v>
      </c>
      <c r="K148" s="5" t="n">
        <v>48.5</v>
      </c>
      <c r="L148" s="7" t="n">
        <f>K148*0.67</f>
        <v>32.495</v>
      </c>
      <c r="M148" s="7" t="n">
        <f>L148-J148</f>
        <v>-6.395</v>
      </c>
    </row>
    <row r="149" ht="13.5" customHeight="1">
      <c r="A149" s="5" t="n">
        <v>19608</v>
      </c>
      <c r="B149" s="6" t="s">
        <v>1550</v>
      </c>
      <c r="C149" s="6" t="s">
        <v>6760</v>
      </c>
      <c r="D149" s="6" t="s">
        <v>4968</v>
      </c>
      <c r="E149" s="6" t="s">
        <v>16</v>
      </c>
      <c r="F149" s="6" t="s">
        <v>106</v>
      </c>
      <c r="G149" s="6" t="s">
        <v>250</v>
      </c>
      <c r="H149" s="6" t="s">
        <v>1034</v>
      </c>
      <c r="I149" s="6" t="s">
        <v>23</v>
      </c>
      <c r="J149" s="5" t="n">
        <v>25.01</v>
      </c>
      <c r="K149" s="5" t="n">
        <v>27.8</v>
      </c>
      <c r="L149" s="7" t="n">
        <f>K149*0.67</f>
        <v>18.626</v>
      </c>
      <c r="M149" s="7" t="n">
        <f>L149-J149</f>
        <v>-6.384</v>
      </c>
    </row>
    <row r="150" ht="13.5" customHeight="1">
      <c r="A150" s="5" t="n">
        <v>94</v>
      </c>
      <c r="B150" s="6" t="s">
        <v>4998</v>
      </c>
      <c r="C150" s="6" t="s">
        <v>5121</v>
      </c>
      <c r="D150" s="6" t="s">
        <v>8063</v>
      </c>
      <c r="E150" s="6" t="s">
        <v>16</v>
      </c>
      <c r="F150" s="6" t="s">
        <v>106</v>
      </c>
      <c r="G150" s="6" t="s">
        <v>3102</v>
      </c>
      <c r="H150" s="6" t="s">
        <v>3461</v>
      </c>
      <c r="I150" s="6" t="s">
        <v>23</v>
      </c>
      <c r="J150" s="5" t="n">
        <v>22.04</v>
      </c>
      <c r="K150" s="5" t="n">
        <v>23.5</v>
      </c>
      <c r="L150" s="7" t="n">
        <f>K150*0.67</f>
        <v>15.745</v>
      </c>
      <c r="M150" s="7" t="n">
        <f>L150-J150</f>
        <v>-6.295</v>
      </c>
    </row>
    <row r="151" ht="13.5" customHeight="1">
      <c r="A151" s="5" t="n">
        <v>1201</v>
      </c>
      <c r="B151" s="6" t="s">
        <v>8064</v>
      </c>
      <c r="C151" s="6" t="s">
        <v>8065</v>
      </c>
      <c r="D151" s="6" t="s">
        <v>8066</v>
      </c>
      <c r="E151" s="6" t="s">
        <v>95</v>
      </c>
      <c r="F151" s="6" t="s">
        <v>106</v>
      </c>
      <c r="G151" s="6" t="s">
        <v>250</v>
      </c>
      <c r="H151" s="6" t="s">
        <v>2306</v>
      </c>
      <c r="I151" s="6" t="s">
        <v>23</v>
      </c>
      <c r="J151" s="5" t="n">
        <v>26.06</v>
      </c>
      <c r="K151" s="5" t="n">
        <v>29.5</v>
      </c>
      <c r="L151" s="7" t="n">
        <f>K151*0.67</f>
        <v>19.765</v>
      </c>
      <c r="M151" s="7" t="n">
        <f>L151-J151</f>
        <v>-6.295</v>
      </c>
    </row>
    <row r="152" ht="13.5" customHeight="1">
      <c r="A152" s="5" t="n">
        <v>235878</v>
      </c>
      <c r="B152" s="6" t="s">
        <v>4052</v>
      </c>
      <c r="C152" s="6" t="s">
        <v>1950</v>
      </c>
      <c r="D152" s="6" t="s">
        <v>2238</v>
      </c>
      <c r="E152" s="6" t="s">
        <v>95</v>
      </c>
      <c r="F152" s="6" t="s">
        <v>106</v>
      </c>
      <c r="G152" s="6" t="s">
        <v>1308</v>
      </c>
      <c r="H152" s="6" t="s">
        <v>1442</v>
      </c>
      <c r="I152" s="6" t="s">
        <v>23</v>
      </c>
      <c r="J152" s="5" t="n">
        <v>32.96</v>
      </c>
      <c r="K152" s="5" t="n">
        <v>39.8</v>
      </c>
      <c r="L152" s="7" t="n">
        <f>K152*0.67</f>
        <v>26.666</v>
      </c>
      <c r="M152" s="7" t="n">
        <f>L152-J152</f>
        <v>-6.294</v>
      </c>
    </row>
    <row r="153" ht="13.5" customHeight="1">
      <c r="A153" s="5" t="n">
        <v>6722</v>
      </c>
      <c r="B153" s="6" t="s">
        <v>7696</v>
      </c>
      <c r="C153" s="6" t="s">
        <v>6218</v>
      </c>
      <c r="D153" s="6" t="s">
        <v>8067</v>
      </c>
      <c r="E153" s="6" t="s">
        <v>16</v>
      </c>
      <c r="F153" s="6" t="s">
        <v>106</v>
      </c>
      <c r="G153" s="6" t="s">
        <v>1104</v>
      </c>
      <c r="H153" s="6" t="s">
        <v>2223</v>
      </c>
      <c r="I153" s="6" t="s">
        <v>23</v>
      </c>
      <c r="J153" s="5" t="n">
        <v>22</v>
      </c>
      <c r="K153" s="5" t="n">
        <v>23.5</v>
      </c>
      <c r="L153" s="7" t="n">
        <f>K153*0.67</f>
        <v>15.745</v>
      </c>
      <c r="M153" s="7" t="n">
        <f>L153-J153</f>
        <v>-6.255</v>
      </c>
    </row>
    <row r="154" ht="13.5" customHeight="1">
      <c r="A154" s="5" t="n">
        <v>194346</v>
      </c>
      <c r="B154" s="6" t="s">
        <v>7624</v>
      </c>
      <c r="C154" s="6" t="s">
        <v>2640</v>
      </c>
      <c r="D154" s="6" t="s">
        <v>8068</v>
      </c>
      <c r="E154" s="6" t="s">
        <v>16</v>
      </c>
      <c r="F154" s="6" t="s">
        <v>106</v>
      </c>
      <c r="G154" s="6" t="s">
        <v>250</v>
      </c>
      <c r="H154" s="6" t="s">
        <v>1034</v>
      </c>
      <c r="I154" s="6" t="s">
        <v>20</v>
      </c>
      <c r="J154" s="5" t="n">
        <v>29.7</v>
      </c>
      <c r="K154" s="5" t="n">
        <v>35</v>
      </c>
      <c r="L154" s="7" t="n">
        <f>K154*0.67</f>
        <v>23.45</v>
      </c>
      <c r="M154" s="7" t="n">
        <f>L154-J154</f>
        <v>-6.25</v>
      </c>
    </row>
    <row r="155" ht="13.5" customHeight="1">
      <c r="A155" s="5" t="n">
        <v>184013</v>
      </c>
      <c r="B155" s="6" t="s">
        <v>5221</v>
      </c>
      <c r="C155" s="6" t="s">
        <v>3567</v>
      </c>
      <c r="D155" s="6" t="s">
        <v>8069</v>
      </c>
      <c r="E155" s="6" t="s">
        <v>44</v>
      </c>
      <c r="F155" s="6" t="s">
        <v>106</v>
      </c>
      <c r="G155" s="6" t="s">
        <v>153</v>
      </c>
      <c r="H155" s="6" t="s">
        <v>2211</v>
      </c>
      <c r="I155" s="6" t="s">
        <v>20</v>
      </c>
      <c r="J155" s="5" t="n">
        <v>71.89</v>
      </c>
      <c r="K155" s="5" t="n">
        <v>98</v>
      </c>
      <c r="L155" s="7" t="n">
        <f>K155*0.67</f>
        <v>65.66</v>
      </c>
      <c r="M155" s="7" t="n">
        <f>L155-J155</f>
        <v>-6.23</v>
      </c>
    </row>
    <row r="156" ht="13.5" customHeight="1">
      <c r="A156" s="5" t="n">
        <v>3858</v>
      </c>
      <c r="B156" s="6" t="s">
        <v>8070</v>
      </c>
      <c r="C156" s="6" t="s">
        <v>8071</v>
      </c>
      <c r="D156" s="6" t="s">
        <v>8072</v>
      </c>
      <c r="E156" s="6" t="s">
        <v>95</v>
      </c>
      <c r="F156" s="6" t="s">
        <v>106</v>
      </c>
      <c r="G156" s="6" t="s">
        <v>884</v>
      </c>
      <c r="H156" s="6" t="s">
        <v>1549</v>
      </c>
      <c r="I156" s="6" t="s">
        <v>23</v>
      </c>
      <c r="J156" s="5" t="n">
        <v>29.6</v>
      </c>
      <c r="K156" s="5" t="n">
        <v>34.9</v>
      </c>
      <c r="L156" s="7" t="n">
        <f>K156*0.67</f>
        <v>23.383</v>
      </c>
      <c r="M156" s="7" t="n">
        <f>L156-J156</f>
        <v>-6.217</v>
      </c>
    </row>
    <row r="157" ht="13.5" customHeight="1">
      <c r="A157" s="5" t="n">
        <v>57402</v>
      </c>
      <c r="B157" s="6" t="s">
        <v>8073</v>
      </c>
      <c r="C157" s="6" t="s">
        <v>2982</v>
      </c>
      <c r="D157" s="6" t="s">
        <v>8074</v>
      </c>
      <c r="E157" s="6" t="s">
        <v>16</v>
      </c>
      <c r="F157" s="6" t="s">
        <v>106</v>
      </c>
      <c r="G157" s="6" t="s">
        <v>513</v>
      </c>
      <c r="H157" s="6" t="s">
        <v>2251</v>
      </c>
      <c r="I157" s="6" t="s">
        <v>23</v>
      </c>
      <c r="J157" s="5" t="n">
        <v>35.34</v>
      </c>
      <c r="K157" s="5" t="n">
        <v>43.5</v>
      </c>
      <c r="L157" s="7" t="n">
        <f>K157*0.67</f>
        <v>29.145</v>
      </c>
      <c r="M157" s="7" t="n">
        <f>L157-J157</f>
        <v>-6.195</v>
      </c>
    </row>
    <row r="158" ht="13.5" customHeight="1">
      <c r="A158" s="5" t="n">
        <v>161956</v>
      </c>
      <c r="B158" s="6" t="s">
        <v>56</v>
      </c>
      <c r="C158" s="6" t="s">
        <v>60</v>
      </c>
      <c r="D158" s="6" t="s">
        <v>8075</v>
      </c>
      <c r="E158" s="6" t="s">
        <v>35</v>
      </c>
      <c r="F158" s="6" t="s">
        <v>36</v>
      </c>
      <c r="G158" s="6" t="s">
        <v>37</v>
      </c>
      <c r="H158" s="6" t="s">
        <v>56</v>
      </c>
      <c r="I158" s="6" t="s">
        <v>23</v>
      </c>
      <c r="J158" s="5" t="n">
        <v>2806.79</v>
      </c>
      <c r="K158" s="5" t="n">
        <v>4180</v>
      </c>
      <c r="L158" s="7" t="n">
        <f>K158*0.67</f>
        <v>2800.6</v>
      </c>
      <c r="M158" s="7" t="n">
        <f>L158-J158</f>
        <v>-6.19000000000006</v>
      </c>
    </row>
    <row r="159" ht="13.5" customHeight="1">
      <c r="A159" s="5" t="n">
        <v>123748</v>
      </c>
      <c r="B159" s="6" t="s">
        <v>8076</v>
      </c>
      <c r="C159" s="6" t="s">
        <v>2282</v>
      </c>
      <c r="D159" s="6" t="s">
        <v>8077</v>
      </c>
      <c r="E159" s="6" t="s">
        <v>16</v>
      </c>
      <c r="F159" s="6" t="s">
        <v>106</v>
      </c>
      <c r="G159" s="6" t="s">
        <v>761</v>
      </c>
      <c r="H159" s="6" t="s">
        <v>762</v>
      </c>
      <c r="I159" s="6" t="s">
        <v>20</v>
      </c>
      <c r="J159" s="5" t="n">
        <v>17.91</v>
      </c>
      <c r="K159" s="5" t="n">
        <v>17.5</v>
      </c>
      <c r="L159" s="7" t="n">
        <f>K159*0.67</f>
        <v>11.725</v>
      </c>
      <c r="M159" s="7" t="n">
        <f>L159-J159</f>
        <v>-6.185</v>
      </c>
    </row>
    <row r="160" ht="13.5" customHeight="1">
      <c r="A160" s="5" t="n">
        <v>23140</v>
      </c>
      <c r="B160" s="6" t="s">
        <v>3075</v>
      </c>
      <c r="C160" s="6" t="s">
        <v>511</v>
      </c>
      <c r="D160" s="6" t="s">
        <v>8078</v>
      </c>
      <c r="E160" s="6" t="s">
        <v>16</v>
      </c>
      <c r="F160" s="6" t="s">
        <v>106</v>
      </c>
      <c r="G160" s="6" t="s">
        <v>981</v>
      </c>
      <c r="H160" s="6" t="s">
        <v>2231</v>
      </c>
      <c r="I160" s="6" t="s">
        <v>23</v>
      </c>
      <c r="J160" s="5" t="n">
        <v>32.83</v>
      </c>
      <c r="K160" s="5" t="n">
        <v>39.8</v>
      </c>
      <c r="L160" s="7" t="n">
        <f>K160*0.67</f>
        <v>26.666</v>
      </c>
      <c r="M160" s="7" t="n">
        <f>L160-J160</f>
        <v>-6.164</v>
      </c>
    </row>
    <row r="161" ht="13.5" customHeight="1">
      <c r="A161" s="5" t="n">
        <v>9902</v>
      </c>
      <c r="B161" s="6" t="s">
        <v>1717</v>
      </c>
      <c r="C161" s="6" t="s">
        <v>8079</v>
      </c>
      <c r="D161" s="6" t="s">
        <v>8080</v>
      </c>
      <c r="E161" s="6" t="s">
        <v>16</v>
      </c>
      <c r="F161" s="6" t="s">
        <v>106</v>
      </c>
      <c r="G161" s="6" t="s">
        <v>250</v>
      </c>
      <c r="H161" s="6" t="s">
        <v>251</v>
      </c>
      <c r="I161" s="6" t="s">
        <v>23</v>
      </c>
      <c r="J161" s="5" t="n">
        <v>34.29</v>
      </c>
      <c r="K161" s="5" t="n">
        <v>42</v>
      </c>
      <c r="L161" s="7" t="n">
        <f>K161*0.67</f>
        <v>28.14</v>
      </c>
      <c r="M161" s="7" t="n">
        <f>L161-J161</f>
        <v>-6.15</v>
      </c>
    </row>
    <row r="162" ht="13.5" customHeight="1">
      <c r="A162" s="5" t="n">
        <v>2513472</v>
      </c>
      <c r="B162" s="6" t="s">
        <v>7547</v>
      </c>
      <c r="C162" s="6" t="s">
        <v>8081</v>
      </c>
      <c r="D162" s="6" t="s">
        <v>2517</v>
      </c>
      <c r="E162" s="6" t="s">
        <v>16</v>
      </c>
      <c r="F162" s="6" t="s">
        <v>106</v>
      </c>
      <c r="G162" s="6" t="s">
        <v>250</v>
      </c>
      <c r="H162" s="6" t="s">
        <v>5057</v>
      </c>
      <c r="I162" s="6" t="s">
        <v>23</v>
      </c>
      <c r="J162" s="5" t="n">
        <v>25.23</v>
      </c>
      <c r="K162" s="5" t="n">
        <v>28.5</v>
      </c>
      <c r="L162" s="7" t="n">
        <f>K162*0.67</f>
        <v>19.095</v>
      </c>
      <c r="M162" s="7" t="n">
        <f>L162-J162</f>
        <v>-6.135</v>
      </c>
    </row>
    <row r="163" ht="13.5" customHeight="1">
      <c r="A163" s="5" t="n">
        <v>49850</v>
      </c>
      <c r="B163" s="6" t="s">
        <v>7547</v>
      </c>
      <c r="C163" s="6" t="s">
        <v>7548</v>
      </c>
      <c r="D163" s="6" t="s">
        <v>8082</v>
      </c>
      <c r="E163" s="6" t="s">
        <v>16</v>
      </c>
      <c r="F163" s="6" t="s">
        <v>106</v>
      </c>
      <c r="G163" s="6" t="s">
        <v>250</v>
      </c>
      <c r="H163" s="6" t="s">
        <v>5057</v>
      </c>
      <c r="I163" s="6" t="s">
        <v>23</v>
      </c>
      <c r="J163" s="5" t="n">
        <v>25.23</v>
      </c>
      <c r="K163" s="5" t="n">
        <v>28.5</v>
      </c>
      <c r="L163" s="7" t="n">
        <f>K163*0.67</f>
        <v>19.095</v>
      </c>
      <c r="M163" s="7" t="n">
        <f>L163-J163</f>
        <v>-6.135</v>
      </c>
    </row>
    <row r="164" ht="13.5" customHeight="1">
      <c r="A164" s="5" t="n">
        <v>2620</v>
      </c>
      <c r="B164" s="6" t="s">
        <v>8083</v>
      </c>
      <c r="C164" s="6" t="s">
        <v>8084</v>
      </c>
      <c r="D164" s="6" t="s">
        <v>263</v>
      </c>
      <c r="E164" s="6" t="s">
        <v>16</v>
      </c>
      <c r="F164" s="6" t="s">
        <v>106</v>
      </c>
      <c r="G164" s="6" t="s">
        <v>153</v>
      </c>
      <c r="H164" s="6" t="s">
        <v>976</v>
      </c>
      <c r="I164" s="6" t="s">
        <v>23</v>
      </c>
      <c r="J164" s="5" t="n">
        <v>20.71</v>
      </c>
      <c r="K164" s="5" t="n">
        <v>21.8</v>
      </c>
      <c r="L164" s="7" t="n">
        <f>K164*0.67</f>
        <v>14.606</v>
      </c>
      <c r="M164" s="7" t="n">
        <f>L164-J164</f>
        <v>-6.104</v>
      </c>
    </row>
    <row r="165" ht="13.5" customHeight="1">
      <c r="A165" s="5" t="n">
        <v>177846</v>
      </c>
      <c r="B165" s="6" t="s">
        <v>1911</v>
      </c>
      <c r="C165" s="6" t="s">
        <v>7267</v>
      </c>
      <c r="D165" s="6" t="s">
        <v>8085</v>
      </c>
      <c r="E165" s="6" t="s">
        <v>16</v>
      </c>
      <c r="F165" s="6" t="s">
        <v>106</v>
      </c>
      <c r="G165" s="6" t="s">
        <v>1431</v>
      </c>
      <c r="H165" s="6" t="s">
        <v>1913</v>
      </c>
      <c r="I165" s="6" t="s">
        <v>20</v>
      </c>
      <c r="J165" s="5" t="n">
        <v>28.21</v>
      </c>
      <c r="K165" s="5" t="n">
        <v>33</v>
      </c>
      <c r="L165" s="7" t="n">
        <f>K165*0.67</f>
        <v>22.11</v>
      </c>
      <c r="M165" s="7" t="n">
        <f>L165-J165</f>
        <v>-6.1</v>
      </c>
    </row>
    <row r="166" ht="13.5" customHeight="1">
      <c r="A166" s="5" t="n">
        <v>13403</v>
      </c>
      <c r="B166" s="6" t="s">
        <v>8086</v>
      </c>
      <c r="C166" s="6" t="s">
        <v>6177</v>
      </c>
      <c r="D166" s="6" t="s">
        <v>7879</v>
      </c>
      <c r="E166" s="6" t="s">
        <v>16</v>
      </c>
      <c r="F166" s="6" t="s">
        <v>106</v>
      </c>
      <c r="G166" s="6" t="s">
        <v>884</v>
      </c>
      <c r="H166" s="6" t="s">
        <v>1792</v>
      </c>
      <c r="I166" s="6" t="s">
        <v>23</v>
      </c>
      <c r="J166" s="5" t="n">
        <v>32.83</v>
      </c>
      <c r="K166" s="5" t="n">
        <v>39.9</v>
      </c>
      <c r="L166" s="7" t="n">
        <f>K166*0.67</f>
        <v>26.733</v>
      </c>
      <c r="M166" s="7" t="n">
        <f>L166-J166</f>
        <v>-6.097</v>
      </c>
    </row>
    <row r="167" ht="13.5" customHeight="1">
      <c r="A167" s="5" t="n">
        <v>69333</v>
      </c>
      <c r="B167" s="6" t="s">
        <v>8087</v>
      </c>
      <c r="C167" s="6" t="s">
        <v>7842</v>
      </c>
      <c r="D167" s="6" t="s">
        <v>8088</v>
      </c>
      <c r="E167" s="6" t="s">
        <v>16</v>
      </c>
      <c r="F167" s="6" t="s">
        <v>106</v>
      </c>
      <c r="G167" s="6" t="s">
        <v>242</v>
      </c>
      <c r="H167" s="6" t="s">
        <v>7844</v>
      </c>
      <c r="I167" s="6" t="s">
        <v>20</v>
      </c>
      <c r="J167" s="5" t="n">
        <v>42.93</v>
      </c>
      <c r="K167" s="5" t="n">
        <v>55</v>
      </c>
      <c r="L167" s="7" t="n">
        <f>K167*0.67</f>
        <v>36.85</v>
      </c>
      <c r="M167" s="7" t="n">
        <f>L167-J167</f>
        <v>-6.08</v>
      </c>
    </row>
    <row r="168" ht="13.5" customHeight="1">
      <c r="A168" s="5" t="n">
        <v>11490</v>
      </c>
      <c r="B168" s="6" t="s">
        <v>8089</v>
      </c>
      <c r="C168" s="6" t="s">
        <v>3648</v>
      </c>
      <c r="D168" s="6" t="s">
        <v>7266</v>
      </c>
      <c r="E168" s="6" t="s">
        <v>95</v>
      </c>
      <c r="F168" s="6" t="s">
        <v>106</v>
      </c>
      <c r="G168" s="6" t="s">
        <v>1130</v>
      </c>
      <c r="H168" s="6" t="s">
        <v>2261</v>
      </c>
      <c r="I168" s="6" t="s">
        <v>23</v>
      </c>
      <c r="J168" s="5" t="n">
        <v>22.49</v>
      </c>
      <c r="K168" s="5" t="n">
        <v>24.5</v>
      </c>
      <c r="L168" s="7" t="n">
        <f>K168*0.67</f>
        <v>16.415</v>
      </c>
      <c r="M168" s="7" t="n">
        <f>L168-J168</f>
        <v>-6.075</v>
      </c>
    </row>
    <row r="169" ht="13.5" customHeight="1">
      <c r="A169" s="5" t="n">
        <v>241581</v>
      </c>
      <c r="B169" s="6" t="s">
        <v>8090</v>
      </c>
      <c r="C169" s="6" t="s">
        <v>7609</v>
      </c>
      <c r="D169" s="6" t="s">
        <v>1722</v>
      </c>
      <c r="E169" s="6" t="s">
        <v>16</v>
      </c>
      <c r="F169" s="6" t="s">
        <v>1723</v>
      </c>
      <c r="G169" s="6" t="s">
        <v>2012</v>
      </c>
      <c r="H169" s="6" t="s">
        <v>3641</v>
      </c>
      <c r="I169" s="6" t="s">
        <v>20</v>
      </c>
      <c r="J169" s="5" t="n">
        <v>40.91</v>
      </c>
      <c r="K169" s="5" t="n">
        <v>52</v>
      </c>
      <c r="L169" s="7" t="n">
        <f>K169*0.67</f>
        <v>34.84</v>
      </c>
      <c r="M169" s="7" t="n">
        <f>L169-J169</f>
        <v>-6.06999999999999</v>
      </c>
    </row>
    <row r="170" ht="13.5" customHeight="1">
      <c r="A170" s="5" t="n">
        <v>168283</v>
      </c>
      <c r="B170" s="6" t="s">
        <v>7545</v>
      </c>
      <c r="C170" s="6" t="s">
        <v>3668</v>
      </c>
      <c r="D170" s="6" t="s">
        <v>2278</v>
      </c>
      <c r="E170" s="6" t="s">
        <v>16</v>
      </c>
      <c r="F170" s="6" t="s">
        <v>106</v>
      </c>
      <c r="G170" s="6" t="s">
        <v>107</v>
      </c>
      <c r="H170" s="6" t="s">
        <v>931</v>
      </c>
      <c r="I170" s="6" t="s">
        <v>23</v>
      </c>
      <c r="J170" s="5" t="n">
        <v>21</v>
      </c>
      <c r="K170" s="5" t="n">
        <v>22.3</v>
      </c>
      <c r="L170" s="7" t="n">
        <f>K170*0.67</f>
        <v>14.941</v>
      </c>
      <c r="M170" s="7" t="n">
        <f>L170-J170</f>
        <v>-6.059</v>
      </c>
    </row>
    <row r="171" ht="13.5" customHeight="1">
      <c r="A171" s="5" t="n">
        <v>197337</v>
      </c>
      <c r="B171" s="6" t="s">
        <v>8091</v>
      </c>
      <c r="C171" s="6" t="s">
        <v>7888</v>
      </c>
      <c r="D171" s="6" t="s">
        <v>257</v>
      </c>
      <c r="E171" s="6" t="s">
        <v>16</v>
      </c>
      <c r="F171" s="6" t="s">
        <v>106</v>
      </c>
      <c r="G171" s="6" t="s">
        <v>153</v>
      </c>
      <c r="H171" s="6" t="s">
        <v>3825</v>
      </c>
      <c r="I171" s="6" t="s">
        <v>20</v>
      </c>
      <c r="J171" s="5" t="n">
        <v>35.86</v>
      </c>
      <c r="K171" s="5" t="n">
        <v>44.5</v>
      </c>
      <c r="L171" s="7" t="n">
        <f>K171*0.67</f>
        <v>29.815</v>
      </c>
      <c r="M171" s="7" t="n">
        <f>L171-J171</f>
        <v>-6.045</v>
      </c>
    </row>
    <row r="172" ht="13.5" customHeight="1">
      <c r="A172" s="5" t="n">
        <v>150915</v>
      </c>
      <c r="B172" s="6" t="s">
        <v>8092</v>
      </c>
      <c r="C172" s="6" t="s">
        <v>5858</v>
      </c>
      <c r="D172" s="6" t="s">
        <v>8093</v>
      </c>
      <c r="E172" s="6" t="s">
        <v>16</v>
      </c>
      <c r="F172" s="6" t="s">
        <v>106</v>
      </c>
      <c r="G172" s="6" t="s">
        <v>1317</v>
      </c>
      <c r="H172" s="6" t="s">
        <v>1812</v>
      </c>
      <c r="I172" s="6" t="s">
        <v>20</v>
      </c>
      <c r="J172" s="5" t="n">
        <v>21.77</v>
      </c>
      <c r="K172" s="5" t="n">
        <v>23.5</v>
      </c>
      <c r="L172" s="7" t="n">
        <f>K172*0.67</f>
        <v>15.745</v>
      </c>
      <c r="M172" s="7" t="n">
        <f>L172-J172</f>
        <v>-6.025</v>
      </c>
    </row>
    <row r="173" ht="13.5" customHeight="1">
      <c r="A173" s="5" t="n">
        <v>151459</v>
      </c>
      <c r="B173" s="6" t="s">
        <v>8094</v>
      </c>
      <c r="C173" s="6" t="s">
        <v>4084</v>
      </c>
      <c r="D173" s="6" t="s">
        <v>6349</v>
      </c>
      <c r="E173" s="6" t="s">
        <v>16</v>
      </c>
      <c r="F173" s="6" t="s">
        <v>106</v>
      </c>
      <c r="G173" s="6" t="s">
        <v>381</v>
      </c>
      <c r="H173" s="6" t="s">
        <v>1780</v>
      </c>
      <c r="I173" s="6" t="s">
        <v>23</v>
      </c>
      <c r="J173" s="5" t="n">
        <v>65.65</v>
      </c>
      <c r="K173" s="5" t="n">
        <v>89</v>
      </c>
      <c r="L173" s="7" t="n">
        <f>K173*0.67</f>
        <v>59.63</v>
      </c>
      <c r="M173" s="7" t="n">
        <f>L173-J173</f>
        <v>-6.02</v>
      </c>
    </row>
    <row r="174" ht="13.5" customHeight="1">
      <c r="A174" s="5" t="n">
        <v>67882</v>
      </c>
      <c r="B174" s="6" t="s">
        <v>7667</v>
      </c>
      <c r="C174" s="6" t="s">
        <v>60</v>
      </c>
      <c r="D174" s="6" t="s">
        <v>8095</v>
      </c>
      <c r="E174" s="6" t="s">
        <v>44</v>
      </c>
      <c r="F174" s="6" t="s">
        <v>36</v>
      </c>
      <c r="G174" s="6" t="s">
        <v>129</v>
      </c>
      <c r="H174" s="6" t="s">
        <v>711</v>
      </c>
      <c r="I174" s="6" t="s">
        <v>23</v>
      </c>
      <c r="J174" s="5" t="n">
        <v>196.95</v>
      </c>
      <c r="K174" s="5" t="n">
        <v>285</v>
      </c>
      <c r="L174" s="7" t="n">
        <f>K174*0.67</f>
        <v>190.95</v>
      </c>
      <c r="M174" s="7" t="n">
        <f>L174-J174</f>
        <v>-6</v>
      </c>
    </row>
    <row r="175" ht="13.5" customHeight="1">
      <c r="A175" s="5" t="n">
        <v>133242</v>
      </c>
      <c r="B175" s="6" t="s">
        <v>8096</v>
      </c>
      <c r="C175" s="6" t="s">
        <v>8097</v>
      </c>
      <c r="D175" s="6" t="s">
        <v>8098</v>
      </c>
      <c r="E175" s="6" t="s">
        <v>16</v>
      </c>
      <c r="F175" s="6" t="s">
        <v>106</v>
      </c>
      <c r="G175" s="6" t="s">
        <v>884</v>
      </c>
      <c r="H175" s="6" t="s">
        <v>1792</v>
      </c>
      <c r="I175" s="6" t="s">
        <v>23</v>
      </c>
      <c r="J175" s="5" t="n">
        <v>22.73</v>
      </c>
      <c r="K175" s="5" t="n">
        <v>25</v>
      </c>
      <c r="L175" s="7" t="n">
        <f>K175*0.67</f>
        <v>16.75</v>
      </c>
      <c r="M175" s="7" t="n">
        <f>L175-J175</f>
        <v>-5.98</v>
      </c>
    </row>
    <row r="176" ht="13.5" customHeight="1">
      <c r="A176" s="5" t="n">
        <v>849</v>
      </c>
      <c r="B176" s="6" t="s">
        <v>590</v>
      </c>
      <c r="C176" s="6" t="s">
        <v>6967</v>
      </c>
      <c r="D176" s="6" t="s">
        <v>8099</v>
      </c>
      <c r="E176" s="6" t="s">
        <v>95</v>
      </c>
      <c r="F176" s="6" t="s">
        <v>106</v>
      </c>
      <c r="G176" s="6" t="s">
        <v>153</v>
      </c>
      <c r="H176" s="6" t="s">
        <v>593</v>
      </c>
      <c r="I176" s="6" t="s">
        <v>23</v>
      </c>
      <c r="J176" s="5" t="n">
        <v>29.294</v>
      </c>
      <c r="K176" s="5" t="n">
        <v>34.8</v>
      </c>
      <c r="L176" s="7" t="n">
        <f>K176*0.67</f>
        <v>23.316</v>
      </c>
      <c r="M176" s="7" t="n">
        <f>L176-J176</f>
        <v>-5.978</v>
      </c>
    </row>
    <row r="177" ht="13.5" customHeight="1">
      <c r="A177" s="5" t="n">
        <v>256984</v>
      </c>
      <c r="B177" s="6" t="s">
        <v>8100</v>
      </c>
      <c r="C177" s="6" t="s">
        <v>8101</v>
      </c>
      <c r="D177" s="6" t="s">
        <v>2867</v>
      </c>
      <c r="E177" s="6" t="s">
        <v>16</v>
      </c>
      <c r="F177" s="6" t="s">
        <v>106</v>
      </c>
      <c r="G177" s="6" t="s">
        <v>250</v>
      </c>
      <c r="H177" s="6" t="s">
        <v>1191</v>
      </c>
      <c r="I177" s="6" t="s">
        <v>23</v>
      </c>
      <c r="J177" s="5" t="n">
        <v>51.51</v>
      </c>
      <c r="K177" s="5" t="n">
        <v>68</v>
      </c>
      <c r="L177" s="7" t="n">
        <f>K177*0.67</f>
        <v>45.56</v>
      </c>
      <c r="M177" s="7" t="n">
        <f>L177-J177</f>
        <v>-5.95</v>
      </c>
    </row>
    <row r="178" ht="13.5" customHeight="1">
      <c r="A178" s="5" t="n">
        <v>7987</v>
      </c>
      <c r="B178" s="6" t="s">
        <v>8102</v>
      </c>
      <c r="C178" s="6" t="s">
        <v>1138</v>
      </c>
      <c r="D178" s="6" t="s">
        <v>8103</v>
      </c>
      <c r="E178" s="6" t="s">
        <v>16</v>
      </c>
      <c r="F178" s="6" t="s">
        <v>106</v>
      </c>
      <c r="G178" s="6" t="s">
        <v>138</v>
      </c>
      <c r="H178" s="6" t="s">
        <v>271</v>
      </c>
      <c r="I178" s="6" t="s">
        <v>23</v>
      </c>
      <c r="J178" s="5" t="n">
        <v>49.49</v>
      </c>
      <c r="K178" s="5" t="n">
        <v>65</v>
      </c>
      <c r="L178" s="7" t="n">
        <f>K178*0.67</f>
        <v>43.55</v>
      </c>
      <c r="M178" s="7" t="n">
        <f>L178-J178</f>
        <v>-5.94000000000001</v>
      </c>
    </row>
    <row r="179" ht="13.5" customHeight="1">
      <c r="A179" s="5" t="n">
        <v>63991</v>
      </c>
      <c r="B179" s="6" t="s">
        <v>8104</v>
      </c>
      <c r="C179" s="6" t="s">
        <v>5858</v>
      </c>
      <c r="D179" s="6" t="s">
        <v>8105</v>
      </c>
      <c r="E179" s="6" t="s">
        <v>16</v>
      </c>
      <c r="F179" s="6" t="s">
        <v>106</v>
      </c>
      <c r="G179" s="6" t="s">
        <v>1130</v>
      </c>
      <c r="H179" s="6" t="s">
        <v>2378</v>
      </c>
      <c r="I179" s="6" t="s">
        <v>20</v>
      </c>
      <c r="J179" s="5" t="n">
        <v>48.45</v>
      </c>
      <c r="K179" s="5" t="n">
        <v>63.5</v>
      </c>
      <c r="L179" s="7" t="n">
        <f>K179*0.67</f>
        <v>42.545</v>
      </c>
      <c r="M179" s="7" t="n">
        <f>L179-J179</f>
        <v>-5.905</v>
      </c>
    </row>
    <row r="180" ht="13.5" customHeight="1">
      <c r="A180" s="5" t="n">
        <v>73843</v>
      </c>
      <c r="B180" s="6" t="s">
        <v>3931</v>
      </c>
      <c r="C180" s="6" t="s">
        <v>3932</v>
      </c>
      <c r="D180" s="6" t="s">
        <v>8106</v>
      </c>
      <c r="E180" s="6" t="s">
        <v>95</v>
      </c>
      <c r="F180" s="6" t="s">
        <v>106</v>
      </c>
      <c r="G180" s="6" t="s">
        <v>107</v>
      </c>
      <c r="H180" s="6" t="s">
        <v>889</v>
      </c>
      <c r="I180" s="6" t="s">
        <v>20</v>
      </c>
      <c r="J180" s="5" t="n">
        <v>25</v>
      </c>
      <c r="K180" s="5" t="n">
        <v>28.5</v>
      </c>
      <c r="L180" s="7" t="n">
        <f>K180*0.67</f>
        <v>19.095</v>
      </c>
      <c r="M180" s="7" t="n">
        <f>L180-J180</f>
        <v>-5.905</v>
      </c>
    </row>
    <row r="181" ht="13.5" customHeight="1">
      <c r="A181" s="5" t="n">
        <v>18358</v>
      </c>
      <c r="B181" s="6" t="s">
        <v>7563</v>
      </c>
      <c r="C181" s="6" t="s">
        <v>2609</v>
      </c>
      <c r="D181" s="6" t="s">
        <v>8107</v>
      </c>
      <c r="E181" s="6" t="s">
        <v>16</v>
      </c>
      <c r="F181" s="6" t="s">
        <v>106</v>
      </c>
      <c r="G181" s="6" t="s">
        <v>204</v>
      </c>
      <c r="H181" s="6" t="s">
        <v>2051</v>
      </c>
      <c r="I181" s="6" t="s">
        <v>23</v>
      </c>
      <c r="J181" s="5" t="n">
        <v>32.62</v>
      </c>
      <c r="K181" s="5" t="n">
        <v>39.9</v>
      </c>
      <c r="L181" s="7" t="n">
        <f>K181*0.67</f>
        <v>26.733</v>
      </c>
      <c r="M181" s="7" t="n">
        <f>L181-J181</f>
        <v>-5.887</v>
      </c>
    </row>
    <row r="182" ht="13.5" customHeight="1">
      <c r="A182" s="5" t="n">
        <v>16216</v>
      </c>
      <c r="B182" s="6" t="s">
        <v>8108</v>
      </c>
      <c r="C182" s="6" t="s">
        <v>6760</v>
      </c>
      <c r="D182" s="6" t="s">
        <v>2385</v>
      </c>
      <c r="E182" s="6" t="s">
        <v>16</v>
      </c>
      <c r="F182" s="6" t="s">
        <v>106</v>
      </c>
      <c r="G182" s="6" t="s">
        <v>250</v>
      </c>
      <c r="H182" s="6" t="s">
        <v>2468</v>
      </c>
      <c r="I182" s="6" t="s">
        <v>23</v>
      </c>
      <c r="J182" s="5" t="n">
        <v>31.67</v>
      </c>
      <c r="K182" s="5" t="n">
        <v>38.5</v>
      </c>
      <c r="L182" s="7" t="n">
        <f>K182*0.67</f>
        <v>25.795</v>
      </c>
      <c r="M182" s="7" t="n">
        <f>L182-J182</f>
        <v>-5.875</v>
      </c>
    </row>
    <row r="183" ht="13.5" customHeight="1">
      <c r="A183" s="5" t="n">
        <v>235336</v>
      </c>
      <c r="B183" s="6" t="s">
        <v>8109</v>
      </c>
      <c r="C183" s="6" t="s">
        <v>7353</v>
      </c>
      <c r="D183" s="6" t="s">
        <v>6213</v>
      </c>
      <c r="E183" s="6" t="s">
        <v>16</v>
      </c>
      <c r="F183" s="6" t="s">
        <v>106</v>
      </c>
      <c r="G183" s="6" t="s">
        <v>1571</v>
      </c>
      <c r="H183" s="6" t="s">
        <v>6189</v>
      </c>
      <c r="I183" s="6" t="s">
        <v>23</v>
      </c>
      <c r="J183" s="5" t="n">
        <v>27.63</v>
      </c>
      <c r="K183" s="5" t="n">
        <v>32.5</v>
      </c>
      <c r="L183" s="7" t="n">
        <f>K183*0.67</f>
        <v>21.775</v>
      </c>
      <c r="M183" s="7" t="n">
        <f>L183-J183</f>
        <v>-5.855</v>
      </c>
    </row>
    <row r="184" ht="13.5" customHeight="1">
      <c r="A184" s="5" t="n">
        <v>82</v>
      </c>
      <c r="B184" s="6" t="s">
        <v>8110</v>
      </c>
      <c r="C184" s="6" t="s">
        <v>3329</v>
      </c>
      <c r="D184" s="6" t="s">
        <v>8111</v>
      </c>
      <c r="E184" s="6" t="s">
        <v>95</v>
      </c>
      <c r="F184" s="6" t="s">
        <v>106</v>
      </c>
      <c r="G184" s="6" t="s">
        <v>981</v>
      </c>
      <c r="H184" s="6" t="s">
        <v>5041</v>
      </c>
      <c r="I184" s="6" t="s">
        <v>23</v>
      </c>
      <c r="J184" s="5" t="n">
        <v>29.29</v>
      </c>
      <c r="K184" s="5" t="n">
        <v>35</v>
      </c>
      <c r="L184" s="7" t="n">
        <f>K184*0.67</f>
        <v>23.45</v>
      </c>
      <c r="M184" s="7" t="n">
        <f>L184-J184</f>
        <v>-5.84</v>
      </c>
    </row>
    <row r="185" ht="13.5" customHeight="1">
      <c r="A185" s="5" t="n">
        <v>153856</v>
      </c>
      <c r="B185" s="6" t="s">
        <v>8112</v>
      </c>
      <c r="C185" s="6" t="s">
        <v>8113</v>
      </c>
      <c r="D185" s="6" t="s">
        <v>8114</v>
      </c>
      <c r="E185" s="6" t="s">
        <v>16</v>
      </c>
      <c r="F185" s="6" t="s">
        <v>106</v>
      </c>
      <c r="G185" s="6" t="s">
        <v>153</v>
      </c>
      <c r="H185" s="6" t="s">
        <v>1139</v>
      </c>
      <c r="I185" s="6" t="s">
        <v>23</v>
      </c>
      <c r="J185" s="5" t="n">
        <v>71.5</v>
      </c>
      <c r="K185" s="5" t="n">
        <v>98</v>
      </c>
      <c r="L185" s="7" t="n">
        <f>K185*0.67</f>
        <v>65.66</v>
      </c>
      <c r="M185" s="7" t="n">
        <f>L185-J185</f>
        <v>-5.84</v>
      </c>
    </row>
    <row r="186" ht="13.5" customHeight="1">
      <c r="A186" s="5" t="n">
        <v>17230</v>
      </c>
      <c r="B186" s="6" t="s">
        <v>2715</v>
      </c>
      <c r="C186" s="6" t="s">
        <v>7940</v>
      </c>
      <c r="D186" s="6" t="s">
        <v>8115</v>
      </c>
      <c r="E186" s="6" t="s">
        <v>16</v>
      </c>
      <c r="F186" s="6" t="s">
        <v>106</v>
      </c>
      <c r="G186" s="6" t="s">
        <v>981</v>
      </c>
      <c r="H186" s="6" t="s">
        <v>1478</v>
      </c>
      <c r="I186" s="6" t="s">
        <v>23</v>
      </c>
      <c r="J186" s="5" t="n">
        <v>20.24</v>
      </c>
      <c r="K186" s="5" t="n">
        <v>21.5</v>
      </c>
      <c r="L186" s="7" t="n">
        <f>K186*0.67</f>
        <v>14.405</v>
      </c>
      <c r="M186" s="7" t="n">
        <f>L186-J186</f>
        <v>-5.835</v>
      </c>
    </row>
    <row r="187" ht="13.5" customHeight="1">
      <c r="A187" s="5" t="n">
        <v>81936</v>
      </c>
      <c r="B187" s="6" t="s">
        <v>8116</v>
      </c>
      <c r="C187" s="6" t="s">
        <v>3650</v>
      </c>
      <c r="D187" s="6" t="s">
        <v>8117</v>
      </c>
      <c r="E187" s="6" t="s">
        <v>16</v>
      </c>
      <c r="F187" s="6" t="s">
        <v>106</v>
      </c>
      <c r="G187" s="6" t="s">
        <v>107</v>
      </c>
      <c r="H187" s="6" t="s">
        <v>889</v>
      </c>
      <c r="I187" s="6" t="s">
        <v>23</v>
      </c>
      <c r="J187" s="5" t="n">
        <v>31.29</v>
      </c>
      <c r="K187" s="5" t="n">
        <v>38</v>
      </c>
      <c r="L187" s="7" t="n">
        <f>K187*0.67</f>
        <v>25.46</v>
      </c>
      <c r="M187" s="7" t="n">
        <f>L187-J187</f>
        <v>-5.83</v>
      </c>
    </row>
    <row r="188" ht="13.5" customHeight="1">
      <c r="A188" s="5" t="n">
        <v>57129</v>
      </c>
      <c r="B188" s="6" t="s">
        <v>926</v>
      </c>
      <c r="C188" s="6" t="s">
        <v>5249</v>
      </c>
      <c r="D188" s="6" t="s">
        <v>8118</v>
      </c>
      <c r="E188" s="6" t="s">
        <v>16</v>
      </c>
      <c r="F188" s="6" t="s">
        <v>106</v>
      </c>
      <c r="G188" s="6" t="s">
        <v>107</v>
      </c>
      <c r="H188" s="6" t="s">
        <v>108</v>
      </c>
      <c r="I188" s="6" t="s">
        <v>20</v>
      </c>
      <c r="J188" s="5" t="n">
        <v>21.21</v>
      </c>
      <c r="K188" s="5" t="n">
        <v>23</v>
      </c>
      <c r="L188" s="7" t="n">
        <f>K188*0.67</f>
        <v>15.41</v>
      </c>
      <c r="M188" s="7" t="n">
        <f>L188-J188</f>
        <v>-5.8</v>
      </c>
    </row>
    <row r="189" ht="13.5" customHeight="1">
      <c r="A189" s="5" t="n">
        <v>21847</v>
      </c>
      <c r="B189" s="6" t="s">
        <v>8119</v>
      </c>
      <c r="C189" s="6" t="s">
        <v>2405</v>
      </c>
      <c r="D189" s="6" t="s">
        <v>5991</v>
      </c>
      <c r="E189" s="6" t="s">
        <v>16</v>
      </c>
      <c r="F189" s="6" t="s">
        <v>106</v>
      </c>
      <c r="G189" s="6" t="s">
        <v>381</v>
      </c>
      <c r="H189" s="6" t="s">
        <v>1780</v>
      </c>
      <c r="I189" s="6" t="s">
        <v>23</v>
      </c>
      <c r="J189" s="5" t="n">
        <v>25.56</v>
      </c>
      <c r="K189" s="5" t="n">
        <v>29.5</v>
      </c>
      <c r="L189" s="7" t="n">
        <f>K189*0.67</f>
        <v>19.765</v>
      </c>
      <c r="M189" s="7" t="n">
        <f>L189-J189</f>
        <v>-5.795</v>
      </c>
    </row>
    <row r="190" ht="13.5" customHeight="1">
      <c r="A190" s="5" t="n">
        <v>266937</v>
      </c>
      <c r="B190" s="6" t="s">
        <v>8120</v>
      </c>
      <c r="C190" s="6" t="s">
        <v>8121</v>
      </c>
      <c r="D190" s="6" t="s">
        <v>8122</v>
      </c>
      <c r="E190" s="6" t="s">
        <v>16</v>
      </c>
      <c r="F190" s="6" t="s">
        <v>106</v>
      </c>
      <c r="G190" s="6" t="s">
        <v>250</v>
      </c>
      <c r="H190" s="6" t="s">
        <v>4100</v>
      </c>
      <c r="I190" s="6" t="s">
        <v>20</v>
      </c>
      <c r="J190" s="5" t="n">
        <v>31.25</v>
      </c>
      <c r="K190" s="5" t="n">
        <v>38</v>
      </c>
      <c r="L190" s="7" t="n">
        <f>K190*0.67</f>
        <v>25.46</v>
      </c>
      <c r="M190" s="7" t="n">
        <f>L190-J190</f>
        <v>-5.79</v>
      </c>
    </row>
    <row r="191" ht="13.5" customHeight="1">
      <c r="A191" s="5" t="n">
        <v>125389</v>
      </c>
      <c r="B191" s="6" t="s">
        <v>8123</v>
      </c>
      <c r="C191" s="6" t="s">
        <v>8124</v>
      </c>
      <c r="D191" s="6" t="s">
        <v>8125</v>
      </c>
      <c r="E191" s="6" t="s">
        <v>16</v>
      </c>
      <c r="F191" s="6" t="s">
        <v>864</v>
      </c>
      <c r="G191" s="6" t="s">
        <v>865</v>
      </c>
      <c r="H191" s="6" t="s">
        <v>5595</v>
      </c>
      <c r="I191" s="6" t="s">
        <v>20</v>
      </c>
      <c r="J191" s="5" t="n">
        <v>29.22</v>
      </c>
      <c r="K191" s="5" t="n">
        <v>35</v>
      </c>
      <c r="L191" s="7" t="n">
        <f>K191*0.67</f>
        <v>23.45</v>
      </c>
      <c r="M191" s="7" t="n">
        <f>L191-J191</f>
        <v>-5.77</v>
      </c>
    </row>
    <row r="192" ht="13.5" customHeight="1">
      <c r="A192" s="5" t="n">
        <v>209493</v>
      </c>
      <c r="B192" s="6" t="s">
        <v>8126</v>
      </c>
      <c r="C192" s="6" t="s">
        <v>2244</v>
      </c>
      <c r="D192" s="6" t="s">
        <v>6832</v>
      </c>
      <c r="E192" s="6" t="s">
        <v>16</v>
      </c>
      <c r="F192" s="6" t="s">
        <v>106</v>
      </c>
      <c r="G192" s="6" t="s">
        <v>204</v>
      </c>
      <c r="H192" s="6" t="s">
        <v>2311</v>
      </c>
      <c r="I192" s="6" t="s">
        <v>23</v>
      </c>
      <c r="J192" s="5" t="n">
        <v>37.92</v>
      </c>
      <c r="K192" s="5" t="n">
        <v>48</v>
      </c>
      <c r="L192" s="7" t="n">
        <f>K192*0.67</f>
        <v>32.16</v>
      </c>
      <c r="M192" s="7" t="n">
        <f>L192-J192</f>
        <v>-5.76000000000001</v>
      </c>
    </row>
    <row r="193" ht="13.5" customHeight="1">
      <c r="A193" s="5" t="n">
        <v>180965</v>
      </c>
      <c r="B193" s="6" t="s">
        <v>2549</v>
      </c>
      <c r="C193" s="6" t="s">
        <v>7058</v>
      </c>
      <c r="D193" s="6" t="s">
        <v>1689</v>
      </c>
      <c r="E193" s="6" t="s">
        <v>16</v>
      </c>
      <c r="F193" s="6" t="s">
        <v>106</v>
      </c>
      <c r="G193" s="6" t="s">
        <v>884</v>
      </c>
      <c r="H193" s="6" t="s">
        <v>1289</v>
      </c>
      <c r="I193" s="6" t="s">
        <v>23</v>
      </c>
      <c r="J193" s="5" t="n">
        <v>29.78</v>
      </c>
      <c r="K193" s="5" t="n">
        <v>35.9</v>
      </c>
      <c r="L193" s="7" t="n">
        <f>K193*0.67</f>
        <v>24.053</v>
      </c>
      <c r="M193" s="7" t="n">
        <f>L193-J193</f>
        <v>-5.727</v>
      </c>
    </row>
    <row r="194" ht="13.5" customHeight="1">
      <c r="A194" s="5" t="n">
        <v>6045</v>
      </c>
      <c r="B194" s="6" t="s">
        <v>3261</v>
      </c>
      <c r="C194" s="6" t="s">
        <v>5504</v>
      </c>
      <c r="D194" s="6" t="s">
        <v>6340</v>
      </c>
      <c r="E194" s="6" t="s">
        <v>16</v>
      </c>
      <c r="F194" s="6" t="s">
        <v>106</v>
      </c>
      <c r="G194" s="6" t="s">
        <v>2386</v>
      </c>
      <c r="H194" s="6" t="s">
        <v>2386</v>
      </c>
      <c r="I194" s="6" t="s">
        <v>23</v>
      </c>
      <c r="J194" s="5" t="n">
        <v>21.67</v>
      </c>
      <c r="K194" s="5" t="n">
        <v>23.8</v>
      </c>
      <c r="L194" s="7" t="n">
        <f>K194*0.67</f>
        <v>15.946</v>
      </c>
      <c r="M194" s="7" t="n">
        <f>L194-J194</f>
        <v>-5.724</v>
      </c>
    </row>
    <row r="195" ht="13.5" customHeight="1">
      <c r="A195" s="5" t="n">
        <v>164935</v>
      </c>
      <c r="B195" s="6" t="s">
        <v>5042</v>
      </c>
      <c r="C195" s="6" t="s">
        <v>5232</v>
      </c>
      <c r="D195" s="6" t="s">
        <v>5043</v>
      </c>
      <c r="E195" s="6" t="s">
        <v>16</v>
      </c>
      <c r="F195" s="6" t="s">
        <v>106</v>
      </c>
      <c r="G195" s="6" t="s">
        <v>1235</v>
      </c>
      <c r="H195" s="6" t="s">
        <v>3031</v>
      </c>
      <c r="I195" s="6" t="s">
        <v>20</v>
      </c>
      <c r="J195" s="5" t="n">
        <v>55.96</v>
      </c>
      <c r="K195" s="5" t="n">
        <v>75</v>
      </c>
      <c r="L195" s="7" t="n">
        <f>K195*0.67</f>
        <v>50.25</v>
      </c>
      <c r="M195" s="7" t="n">
        <f>L195-J195</f>
        <v>-5.71</v>
      </c>
    </row>
    <row r="196" ht="13.5" customHeight="1">
      <c r="A196" s="5" t="n">
        <v>23431</v>
      </c>
      <c r="B196" s="6" t="s">
        <v>8127</v>
      </c>
      <c r="C196" s="6" t="s">
        <v>6822</v>
      </c>
      <c r="D196" s="6" t="s">
        <v>8128</v>
      </c>
      <c r="E196" s="6" t="s">
        <v>16</v>
      </c>
      <c r="F196" s="6" t="s">
        <v>106</v>
      </c>
      <c r="G196" s="6" t="s">
        <v>1317</v>
      </c>
      <c r="H196" s="6" t="s">
        <v>1318</v>
      </c>
      <c r="I196" s="6" t="s">
        <v>23</v>
      </c>
      <c r="J196" s="5" t="n">
        <v>20.17</v>
      </c>
      <c r="K196" s="5" t="n">
        <v>21.6</v>
      </c>
      <c r="L196" s="7" t="n">
        <f>K196*0.67</f>
        <v>14.472</v>
      </c>
      <c r="M196" s="7" t="n">
        <f>L196-J196</f>
        <v>-5.698</v>
      </c>
    </row>
    <row r="197" ht="13.5" customHeight="1">
      <c r="A197" s="5" t="n">
        <v>82097</v>
      </c>
      <c r="B197" s="6" t="s">
        <v>8129</v>
      </c>
      <c r="C197" s="6" t="s">
        <v>4773</v>
      </c>
      <c r="D197" s="6" t="s">
        <v>8130</v>
      </c>
      <c r="E197" s="6" t="s">
        <v>16</v>
      </c>
      <c r="F197" s="6" t="s">
        <v>106</v>
      </c>
      <c r="G197" s="6" t="s">
        <v>187</v>
      </c>
      <c r="H197" s="6" t="s">
        <v>4037</v>
      </c>
      <c r="I197" s="6" t="s">
        <v>23</v>
      </c>
      <c r="J197" s="5" t="n">
        <v>23.76</v>
      </c>
      <c r="K197" s="5" t="n">
        <v>27</v>
      </c>
      <c r="L197" s="7" t="n">
        <f>K197*0.67</f>
        <v>18.09</v>
      </c>
      <c r="M197" s="7" t="n">
        <f>L197-J197</f>
        <v>-5.67</v>
      </c>
    </row>
    <row r="198" ht="13.5" customHeight="1">
      <c r="A198" s="5" t="n">
        <v>8007</v>
      </c>
      <c r="B198" s="6" t="s">
        <v>8131</v>
      </c>
      <c r="C198" s="6" t="s">
        <v>6760</v>
      </c>
      <c r="D198" s="6" t="s">
        <v>1576</v>
      </c>
      <c r="E198" s="6" t="s">
        <v>16</v>
      </c>
      <c r="F198" s="6" t="s">
        <v>106</v>
      </c>
      <c r="G198" s="6" t="s">
        <v>1460</v>
      </c>
      <c r="H198" s="6" t="s">
        <v>2996</v>
      </c>
      <c r="I198" s="6" t="s">
        <v>23</v>
      </c>
      <c r="J198" s="5" t="n">
        <v>21.61</v>
      </c>
      <c r="K198" s="5" t="n">
        <v>23.8</v>
      </c>
      <c r="L198" s="7" t="n">
        <f>K198*0.67</f>
        <v>15.946</v>
      </c>
      <c r="M198" s="7" t="n">
        <f>L198-J198</f>
        <v>-5.664</v>
      </c>
    </row>
    <row r="199" ht="13.5" customHeight="1">
      <c r="A199" s="5" t="n">
        <v>29273</v>
      </c>
      <c r="B199" s="6" t="s">
        <v>8132</v>
      </c>
      <c r="C199" s="6" t="s">
        <v>2063</v>
      </c>
      <c r="D199" s="6" t="s">
        <v>8133</v>
      </c>
      <c r="E199" s="6" t="s">
        <v>16</v>
      </c>
      <c r="F199" s="6" t="s">
        <v>106</v>
      </c>
      <c r="G199" s="6" t="s">
        <v>242</v>
      </c>
      <c r="H199" s="6" t="s">
        <v>6560</v>
      </c>
      <c r="I199" s="6" t="s">
        <v>23</v>
      </c>
      <c r="J199" s="5" t="n">
        <v>32.71</v>
      </c>
      <c r="K199" s="5" t="n">
        <v>40.4</v>
      </c>
      <c r="L199" s="7" t="n">
        <f>K199*0.67</f>
        <v>27.068</v>
      </c>
      <c r="M199" s="7" t="n">
        <f>L199-J199</f>
        <v>-5.642</v>
      </c>
    </row>
    <row r="200" ht="13.5" customHeight="1">
      <c r="A200" s="5" t="n">
        <v>12260</v>
      </c>
      <c r="B200" s="6" t="s">
        <v>8134</v>
      </c>
      <c r="C200" s="6" t="s">
        <v>7450</v>
      </c>
      <c r="D200" s="6" t="s">
        <v>8135</v>
      </c>
      <c r="E200" s="6" t="s">
        <v>95</v>
      </c>
      <c r="F200" s="6" t="s">
        <v>106</v>
      </c>
      <c r="G200" s="6" t="s">
        <v>381</v>
      </c>
      <c r="H200" s="6" t="s">
        <v>5898</v>
      </c>
      <c r="I200" s="6" t="s">
        <v>23</v>
      </c>
      <c r="J200" s="5" t="n">
        <v>28.08</v>
      </c>
      <c r="K200" s="5" t="n">
        <v>33.5</v>
      </c>
      <c r="L200" s="7" t="n">
        <f>K200*0.67</f>
        <v>22.445</v>
      </c>
      <c r="M200" s="7" t="n">
        <f>L200-J200</f>
        <v>-5.635</v>
      </c>
    </row>
    <row r="201" ht="13.5" customHeight="1">
      <c r="A201" s="5" t="n">
        <v>214091</v>
      </c>
      <c r="B201" s="6" t="s">
        <v>4190</v>
      </c>
      <c r="C201" s="6" t="s">
        <v>8136</v>
      </c>
      <c r="D201" s="6" t="s">
        <v>8137</v>
      </c>
      <c r="E201" s="6" t="s">
        <v>95</v>
      </c>
      <c r="F201" s="6" t="s">
        <v>106</v>
      </c>
      <c r="G201" s="6" t="s">
        <v>2386</v>
      </c>
      <c r="H201" s="6" t="s">
        <v>2386</v>
      </c>
      <c r="I201" s="6" t="s">
        <v>20</v>
      </c>
      <c r="J201" s="5" t="n">
        <v>45.77</v>
      </c>
      <c r="K201" s="5" t="n">
        <v>60</v>
      </c>
      <c r="L201" s="7" t="n">
        <f>K201*0.67</f>
        <v>40.2</v>
      </c>
      <c r="M201" s="7" t="n">
        <f>L201-J201</f>
        <v>-5.57</v>
      </c>
    </row>
    <row r="202" ht="13.5" customHeight="1">
      <c r="A202" s="5" t="n">
        <v>147320</v>
      </c>
      <c r="B202" s="6" t="s">
        <v>8138</v>
      </c>
      <c r="C202" s="6" t="s">
        <v>5024</v>
      </c>
      <c r="D202" s="6" t="s">
        <v>1996</v>
      </c>
      <c r="E202" s="6" t="s">
        <v>95</v>
      </c>
      <c r="F202" s="6" t="s">
        <v>106</v>
      </c>
      <c r="G202" s="6" t="s">
        <v>1317</v>
      </c>
      <c r="H202" s="6" t="s">
        <v>1812</v>
      </c>
      <c r="I202" s="6" t="s">
        <v>23</v>
      </c>
      <c r="J202" s="5" t="n">
        <v>29.69</v>
      </c>
      <c r="K202" s="5" t="n">
        <v>36</v>
      </c>
      <c r="L202" s="7" t="n">
        <f>K202*0.67</f>
        <v>24.12</v>
      </c>
      <c r="M202" s="7" t="n">
        <f>L202-J202</f>
        <v>-5.57</v>
      </c>
    </row>
    <row r="203" ht="13.5" customHeight="1">
      <c r="A203" s="5" t="n">
        <v>63275</v>
      </c>
      <c r="B203" s="6" t="s">
        <v>7667</v>
      </c>
      <c r="C203" s="6" t="s">
        <v>60</v>
      </c>
      <c r="D203" s="6" t="s">
        <v>8139</v>
      </c>
      <c r="E203" s="6" t="s">
        <v>8140</v>
      </c>
      <c r="F203" s="6" t="s">
        <v>36</v>
      </c>
      <c r="G203" s="6" t="s">
        <v>129</v>
      </c>
      <c r="H203" s="6" t="s">
        <v>711</v>
      </c>
      <c r="I203" s="6" t="s">
        <v>23</v>
      </c>
      <c r="J203" s="5" t="n">
        <v>169.68</v>
      </c>
      <c r="K203" s="5" t="n">
        <v>245</v>
      </c>
      <c r="L203" s="7" t="n">
        <f>K203*0.67</f>
        <v>164.15</v>
      </c>
      <c r="M203" s="7" t="n">
        <f>L203-J203</f>
        <v>-5.53</v>
      </c>
    </row>
    <row r="204" ht="13.5" customHeight="1">
      <c r="A204" s="5" t="n">
        <v>84037</v>
      </c>
      <c r="B204" s="6" t="s">
        <v>8141</v>
      </c>
      <c r="C204" s="6" t="s">
        <v>7561</v>
      </c>
      <c r="D204" s="6" t="s">
        <v>131</v>
      </c>
      <c r="E204" s="6" t="s">
        <v>16</v>
      </c>
      <c r="F204" s="6" t="s">
        <v>106</v>
      </c>
      <c r="G204" s="6" t="s">
        <v>513</v>
      </c>
      <c r="H204" s="6" t="s">
        <v>1818</v>
      </c>
      <c r="I204" s="6" t="s">
        <v>20</v>
      </c>
      <c r="J204" s="5" t="n">
        <v>49.08</v>
      </c>
      <c r="K204" s="5" t="n">
        <v>65</v>
      </c>
      <c r="L204" s="7" t="n">
        <f>K204*0.67</f>
        <v>43.55</v>
      </c>
      <c r="M204" s="7" t="n">
        <f>L204-J204</f>
        <v>-5.53</v>
      </c>
    </row>
    <row r="205" ht="13.5" customHeight="1">
      <c r="A205" s="5" t="n">
        <v>54408</v>
      </c>
      <c r="B205" s="6" t="s">
        <v>8142</v>
      </c>
      <c r="C205" s="6" t="s">
        <v>5236</v>
      </c>
      <c r="D205" s="6" t="s">
        <v>8143</v>
      </c>
      <c r="E205" s="6" t="s">
        <v>16</v>
      </c>
      <c r="F205" s="6" t="s">
        <v>106</v>
      </c>
      <c r="G205" s="6" t="s">
        <v>846</v>
      </c>
      <c r="H205" s="6" t="s">
        <v>847</v>
      </c>
      <c r="I205" s="6" t="s">
        <v>23</v>
      </c>
      <c r="J205" s="5" t="n">
        <v>25.56</v>
      </c>
      <c r="K205" s="5" t="n">
        <v>29.9</v>
      </c>
      <c r="L205" s="7" t="n">
        <f>K205*0.67</f>
        <v>20.033</v>
      </c>
      <c r="M205" s="7" t="n">
        <f>L205-J205</f>
        <v>-5.527</v>
      </c>
    </row>
    <row r="206" ht="13.5" customHeight="1">
      <c r="A206" s="5" t="n">
        <v>55407</v>
      </c>
      <c r="B206" s="6" t="s">
        <v>8144</v>
      </c>
      <c r="C206" s="6" t="s">
        <v>8145</v>
      </c>
      <c r="D206" s="6" t="s">
        <v>2260</v>
      </c>
      <c r="E206" s="6" t="s">
        <v>16</v>
      </c>
      <c r="F206" s="6" t="s">
        <v>106</v>
      </c>
      <c r="G206" s="6" t="s">
        <v>1130</v>
      </c>
      <c r="H206" s="6" t="s">
        <v>4810</v>
      </c>
      <c r="I206" s="6" t="s">
        <v>23</v>
      </c>
      <c r="J206" s="5" t="n">
        <v>33.33</v>
      </c>
      <c r="K206" s="5" t="n">
        <v>41.5</v>
      </c>
      <c r="L206" s="7" t="n">
        <f>K206*0.67</f>
        <v>27.805</v>
      </c>
      <c r="M206" s="7" t="n">
        <f>L206-J206</f>
        <v>-5.525</v>
      </c>
    </row>
    <row r="207" ht="13.5" customHeight="1">
      <c r="A207" s="5" t="n">
        <v>63486</v>
      </c>
      <c r="B207" s="6" t="s">
        <v>8146</v>
      </c>
      <c r="C207" s="6" t="s">
        <v>7640</v>
      </c>
      <c r="D207" s="6" t="s">
        <v>8147</v>
      </c>
      <c r="E207" s="6" t="s">
        <v>16</v>
      </c>
      <c r="F207" s="6" t="s">
        <v>106</v>
      </c>
      <c r="G207" s="6" t="s">
        <v>204</v>
      </c>
      <c r="H207" s="6" t="s">
        <v>422</v>
      </c>
      <c r="I207" s="6" t="s">
        <v>23</v>
      </c>
      <c r="J207" s="5" t="n">
        <v>28.16</v>
      </c>
      <c r="K207" s="5" t="n">
        <v>33.8</v>
      </c>
      <c r="L207" s="7" t="n">
        <f>K207*0.67</f>
        <v>22.646</v>
      </c>
      <c r="M207" s="7" t="n">
        <f>L207-J207</f>
        <v>-5.514</v>
      </c>
    </row>
    <row r="208" ht="13.5" customHeight="1">
      <c r="A208" s="5" t="n">
        <v>17287</v>
      </c>
      <c r="B208" s="6" t="s">
        <v>8148</v>
      </c>
      <c r="C208" s="6" t="s">
        <v>8149</v>
      </c>
      <c r="D208" s="6" t="s">
        <v>2067</v>
      </c>
      <c r="E208" s="6" t="s">
        <v>16</v>
      </c>
      <c r="F208" s="6" t="s">
        <v>106</v>
      </c>
      <c r="G208" s="6" t="s">
        <v>1571</v>
      </c>
      <c r="H208" s="6" t="s">
        <v>1572</v>
      </c>
      <c r="I208" s="6" t="s">
        <v>23</v>
      </c>
      <c r="J208" s="5" t="n">
        <v>24.59</v>
      </c>
      <c r="K208" s="5" t="n">
        <v>28.5</v>
      </c>
      <c r="L208" s="7" t="n">
        <f>K208*0.67</f>
        <v>19.095</v>
      </c>
      <c r="M208" s="7" t="n">
        <f>L208-J208</f>
        <v>-5.495</v>
      </c>
    </row>
    <row r="209" ht="13.5" customHeight="1">
      <c r="A209" s="5" t="n">
        <v>160473</v>
      </c>
      <c r="B209" s="6" t="s">
        <v>1777</v>
      </c>
      <c r="C209" s="6" t="s">
        <v>1778</v>
      </c>
      <c r="D209" s="6" t="s">
        <v>8150</v>
      </c>
      <c r="E209" s="6" t="s">
        <v>16</v>
      </c>
      <c r="F209" s="6" t="s">
        <v>106</v>
      </c>
      <c r="G209" s="6" t="s">
        <v>381</v>
      </c>
      <c r="H209" s="6" t="s">
        <v>1780</v>
      </c>
      <c r="I209" s="6" t="s">
        <v>20</v>
      </c>
      <c r="J209" s="5" t="n">
        <v>25.46</v>
      </c>
      <c r="K209" s="5" t="n">
        <v>29.8</v>
      </c>
      <c r="L209" s="7" t="n">
        <f>K209*0.67</f>
        <v>19.966</v>
      </c>
      <c r="M209" s="7" t="n">
        <f>L209-J209</f>
        <v>-5.494</v>
      </c>
    </row>
    <row r="210" ht="13.5" customHeight="1">
      <c r="A210" s="5" t="n">
        <v>137775</v>
      </c>
      <c r="B210" s="6" t="s">
        <v>8076</v>
      </c>
      <c r="C210" s="6" t="s">
        <v>2282</v>
      </c>
      <c r="D210" s="6" t="s">
        <v>8151</v>
      </c>
      <c r="E210" s="6" t="s">
        <v>16</v>
      </c>
      <c r="F210" s="6" t="s">
        <v>106</v>
      </c>
      <c r="G210" s="6" t="s">
        <v>761</v>
      </c>
      <c r="H210" s="6" t="s">
        <v>762</v>
      </c>
      <c r="I210" s="6" t="s">
        <v>23</v>
      </c>
      <c r="J210" s="5" t="n">
        <v>33.48</v>
      </c>
      <c r="K210" s="5" t="n">
        <v>41.8</v>
      </c>
      <c r="L210" s="7" t="n">
        <f>K210*0.67</f>
        <v>28.006</v>
      </c>
      <c r="M210" s="7" t="n">
        <f>L210-J210</f>
        <v>-5.474</v>
      </c>
    </row>
    <row r="211" ht="13.5" customHeight="1">
      <c r="A211" s="5" t="n">
        <v>70179</v>
      </c>
      <c r="B211" s="6" t="s">
        <v>8152</v>
      </c>
      <c r="C211" s="6" t="s">
        <v>8153</v>
      </c>
      <c r="D211" s="6" t="s">
        <v>8154</v>
      </c>
      <c r="E211" s="6" t="s">
        <v>16</v>
      </c>
      <c r="F211" s="6" t="s">
        <v>106</v>
      </c>
      <c r="G211" s="6" t="s">
        <v>884</v>
      </c>
      <c r="H211" s="6" t="s">
        <v>1549</v>
      </c>
      <c r="I211" s="6" t="s">
        <v>23</v>
      </c>
      <c r="J211" s="5" t="n">
        <v>28.11</v>
      </c>
      <c r="K211" s="5" t="n">
        <v>33.8</v>
      </c>
      <c r="L211" s="7" t="n">
        <f>K211*0.67</f>
        <v>22.646</v>
      </c>
      <c r="M211" s="7" t="n">
        <f>L211-J211</f>
        <v>-5.464</v>
      </c>
    </row>
    <row r="212" ht="13.5" customHeight="1">
      <c r="A212" s="5" t="n">
        <v>1804</v>
      </c>
      <c r="B212" s="6" t="s">
        <v>8155</v>
      </c>
      <c r="C212" s="6" t="s">
        <v>248</v>
      </c>
      <c r="D212" s="6" t="s">
        <v>8156</v>
      </c>
      <c r="E212" s="6" t="s">
        <v>16</v>
      </c>
      <c r="F212" s="6" t="s">
        <v>106</v>
      </c>
      <c r="G212" s="6" t="s">
        <v>1235</v>
      </c>
      <c r="H212" s="6" t="s">
        <v>1734</v>
      </c>
      <c r="I212" s="6" t="s">
        <v>23</v>
      </c>
      <c r="J212" s="5" t="n">
        <v>25.56</v>
      </c>
      <c r="K212" s="5" t="n">
        <v>30</v>
      </c>
      <c r="L212" s="7" t="n">
        <f>K212*0.67</f>
        <v>20.1</v>
      </c>
      <c r="M212" s="7" t="n">
        <f>L212-J212</f>
        <v>-5.46</v>
      </c>
    </row>
    <row r="213" ht="13.5" customHeight="1">
      <c r="A213" s="5" t="n">
        <v>74006</v>
      </c>
      <c r="B213" s="6" t="s">
        <v>8157</v>
      </c>
      <c r="C213" s="6" t="s">
        <v>8058</v>
      </c>
      <c r="D213" s="6" t="s">
        <v>8158</v>
      </c>
      <c r="E213" s="6" t="s">
        <v>95</v>
      </c>
      <c r="F213" s="6" t="s">
        <v>106</v>
      </c>
      <c r="G213" s="6" t="s">
        <v>3102</v>
      </c>
      <c r="H213" s="6" t="s">
        <v>3856</v>
      </c>
      <c r="I213" s="6" t="s">
        <v>23</v>
      </c>
      <c r="J213" s="5" t="n">
        <v>28.91</v>
      </c>
      <c r="K213" s="5" t="n">
        <v>35</v>
      </c>
      <c r="L213" s="7" t="n">
        <f>K213*0.67</f>
        <v>23.45</v>
      </c>
      <c r="M213" s="7" t="n">
        <f>L213-J213</f>
        <v>-5.46</v>
      </c>
    </row>
    <row r="214" ht="13.5" customHeight="1">
      <c r="A214" s="5" t="n">
        <v>17276</v>
      </c>
      <c r="B214" s="6" t="s">
        <v>2769</v>
      </c>
      <c r="C214" s="6" t="s">
        <v>511</v>
      </c>
      <c r="D214" s="6" t="s">
        <v>2934</v>
      </c>
      <c r="E214" s="6" t="s">
        <v>16</v>
      </c>
      <c r="F214" s="6" t="s">
        <v>106</v>
      </c>
      <c r="G214" s="6" t="s">
        <v>250</v>
      </c>
      <c r="H214" s="6" t="s">
        <v>1015</v>
      </c>
      <c r="I214" s="6" t="s">
        <v>23</v>
      </c>
      <c r="J214" s="5" t="n">
        <v>22.87</v>
      </c>
      <c r="K214" s="5" t="n">
        <v>26</v>
      </c>
      <c r="L214" s="7" t="n">
        <f>K214*0.67</f>
        <v>17.42</v>
      </c>
      <c r="M214" s="7" t="n">
        <f>L214-J214</f>
        <v>-5.45</v>
      </c>
    </row>
    <row r="215" ht="13.5" customHeight="1">
      <c r="A215" s="5" t="n">
        <v>12131</v>
      </c>
      <c r="B215" s="6" t="s">
        <v>8159</v>
      </c>
      <c r="C215" s="6" t="s">
        <v>7602</v>
      </c>
      <c r="D215" s="6" t="s">
        <v>8160</v>
      </c>
      <c r="E215" s="6" t="s">
        <v>95</v>
      </c>
      <c r="F215" s="6" t="s">
        <v>106</v>
      </c>
      <c r="G215" s="6" t="s">
        <v>846</v>
      </c>
      <c r="H215" s="6" t="s">
        <v>1488</v>
      </c>
      <c r="I215" s="6" t="s">
        <v>23</v>
      </c>
      <c r="J215" s="5" t="n">
        <v>27.42</v>
      </c>
      <c r="K215" s="5" t="n">
        <v>32.8</v>
      </c>
      <c r="L215" s="7" t="n">
        <f>K215*0.67</f>
        <v>21.976</v>
      </c>
      <c r="M215" s="7" t="n">
        <f>L215-J215</f>
        <v>-5.444</v>
      </c>
    </row>
    <row r="216" ht="13.5" customHeight="1">
      <c r="A216" s="5" t="n">
        <v>60203</v>
      </c>
      <c r="B216" s="6" t="s">
        <v>8161</v>
      </c>
      <c r="C216" s="6" t="s">
        <v>5121</v>
      </c>
      <c r="D216" s="6" t="s">
        <v>8162</v>
      </c>
      <c r="E216" s="6" t="s">
        <v>16</v>
      </c>
      <c r="F216" s="6" t="s">
        <v>106</v>
      </c>
      <c r="G216" s="6" t="s">
        <v>153</v>
      </c>
      <c r="H216" s="6" t="s">
        <v>593</v>
      </c>
      <c r="I216" s="6" t="s">
        <v>23</v>
      </c>
      <c r="J216" s="5" t="n">
        <v>34.11</v>
      </c>
      <c r="K216" s="5" t="n">
        <v>42.8</v>
      </c>
      <c r="L216" s="7" t="n">
        <f>K216*0.67</f>
        <v>28.676</v>
      </c>
      <c r="M216" s="7" t="n">
        <f>L216-J216</f>
        <v>-5.434</v>
      </c>
    </row>
    <row r="217" ht="13.5" customHeight="1">
      <c r="A217" s="5" t="n">
        <v>124775</v>
      </c>
      <c r="B217" s="6" t="s">
        <v>1985</v>
      </c>
      <c r="C217" s="6" t="s">
        <v>2740</v>
      </c>
      <c r="D217" s="6" t="s">
        <v>8163</v>
      </c>
      <c r="E217" s="6" t="s">
        <v>16</v>
      </c>
      <c r="F217" s="6" t="s">
        <v>106</v>
      </c>
      <c r="G217" s="6" t="s">
        <v>1460</v>
      </c>
      <c r="H217" s="6" t="s">
        <v>1988</v>
      </c>
      <c r="I217" s="6" t="s">
        <v>23</v>
      </c>
      <c r="J217" s="5" t="n">
        <v>26.74</v>
      </c>
      <c r="K217" s="5" t="n">
        <v>31.8</v>
      </c>
      <c r="L217" s="7" t="n">
        <f>K217*0.67</f>
        <v>21.306</v>
      </c>
      <c r="M217" s="7" t="n">
        <f>L217-J217</f>
        <v>-5.434</v>
      </c>
    </row>
    <row r="218" ht="13.5" customHeight="1">
      <c r="A218" s="5" t="n">
        <v>265</v>
      </c>
      <c r="B218" s="6" t="s">
        <v>8164</v>
      </c>
      <c r="C218" s="6" t="s">
        <v>5121</v>
      </c>
      <c r="D218" s="6" t="s">
        <v>3756</v>
      </c>
      <c r="E218" s="6" t="s">
        <v>16</v>
      </c>
      <c r="F218" s="6" t="s">
        <v>106</v>
      </c>
      <c r="G218" s="6" t="s">
        <v>884</v>
      </c>
      <c r="H218" s="6" t="s">
        <v>3099</v>
      </c>
      <c r="I218" s="6" t="s">
        <v>20</v>
      </c>
      <c r="J218" s="5" t="n">
        <v>23.38</v>
      </c>
      <c r="K218" s="5" t="n">
        <v>26.8</v>
      </c>
      <c r="L218" s="7" t="n">
        <f>K218*0.67</f>
        <v>17.956</v>
      </c>
      <c r="M218" s="7" t="n">
        <f>L218-J218</f>
        <v>-5.424</v>
      </c>
    </row>
    <row r="219" ht="13.5" customHeight="1">
      <c r="A219" s="5" t="n">
        <v>232255</v>
      </c>
      <c r="B219" s="6" t="s">
        <v>8108</v>
      </c>
      <c r="C219" s="6" t="s">
        <v>6760</v>
      </c>
      <c r="D219" s="6" t="s">
        <v>2183</v>
      </c>
      <c r="E219" s="6" t="s">
        <v>16</v>
      </c>
      <c r="F219" s="6" t="s">
        <v>106</v>
      </c>
      <c r="G219" s="6" t="s">
        <v>250</v>
      </c>
      <c r="H219" s="6" t="s">
        <v>2468</v>
      </c>
      <c r="I219" s="6" t="s">
        <v>20</v>
      </c>
      <c r="J219" s="5" t="n">
        <v>62.35</v>
      </c>
      <c r="K219" s="5" t="n">
        <v>85</v>
      </c>
      <c r="L219" s="7" t="n">
        <f>K219*0.67</f>
        <v>56.95</v>
      </c>
      <c r="M219" s="7" t="n">
        <f>L219-J219</f>
        <v>-5.4</v>
      </c>
    </row>
    <row r="220" ht="13.5" customHeight="1">
      <c r="A220" s="5" t="n">
        <v>1840</v>
      </c>
      <c r="B220" s="6" t="s">
        <v>8165</v>
      </c>
      <c r="C220" s="6" t="s">
        <v>2063</v>
      </c>
      <c r="D220" s="6" t="s">
        <v>1821</v>
      </c>
      <c r="E220" s="6" t="s">
        <v>95</v>
      </c>
      <c r="F220" s="6" t="s">
        <v>106</v>
      </c>
      <c r="G220" s="6" t="s">
        <v>513</v>
      </c>
      <c r="H220" s="6" t="s">
        <v>1818</v>
      </c>
      <c r="I220" s="6" t="s">
        <v>23</v>
      </c>
      <c r="J220" s="5" t="n">
        <v>17.44</v>
      </c>
      <c r="K220" s="5" t="n">
        <v>18</v>
      </c>
      <c r="L220" s="7" t="n">
        <f>K220*0.67</f>
        <v>12.06</v>
      </c>
      <c r="M220" s="7" t="n">
        <f>L220-J220</f>
        <v>-5.38</v>
      </c>
    </row>
    <row r="221" ht="13.5" customHeight="1">
      <c r="A221" s="5" t="n">
        <v>140822</v>
      </c>
      <c r="B221" s="6" t="s">
        <v>983</v>
      </c>
      <c r="C221" s="6" t="s">
        <v>511</v>
      </c>
      <c r="D221" s="6" t="s">
        <v>980</v>
      </c>
      <c r="E221" s="6" t="s">
        <v>16</v>
      </c>
      <c r="F221" s="6" t="s">
        <v>106</v>
      </c>
      <c r="G221" s="6" t="s">
        <v>187</v>
      </c>
      <c r="H221" s="6" t="s">
        <v>188</v>
      </c>
      <c r="I221" s="6" t="s">
        <v>20</v>
      </c>
      <c r="J221" s="5" t="n">
        <v>104.54</v>
      </c>
      <c r="K221" s="5" t="n">
        <v>148</v>
      </c>
      <c r="L221" s="7" t="n">
        <f>K221*0.67</f>
        <v>99.16</v>
      </c>
      <c r="M221" s="7" t="n">
        <f>L221-J221</f>
        <v>-5.38000000000001</v>
      </c>
    </row>
    <row r="222" ht="13.5" customHeight="1">
      <c r="A222" s="5" t="n">
        <v>39221</v>
      </c>
      <c r="B222" s="6" t="s">
        <v>6034</v>
      </c>
      <c r="C222" s="6" t="s">
        <v>7071</v>
      </c>
      <c r="D222" s="6" t="s">
        <v>8166</v>
      </c>
      <c r="E222" s="6" t="s">
        <v>16</v>
      </c>
      <c r="F222" s="6" t="s">
        <v>106</v>
      </c>
      <c r="G222" s="6" t="s">
        <v>250</v>
      </c>
      <c r="H222" s="6" t="s">
        <v>1034</v>
      </c>
      <c r="I222" s="6" t="s">
        <v>23</v>
      </c>
      <c r="J222" s="5" t="n">
        <v>39.2</v>
      </c>
      <c r="K222" s="5" t="n">
        <v>50.5</v>
      </c>
      <c r="L222" s="7" t="n">
        <f>K222*0.67</f>
        <v>33.835</v>
      </c>
      <c r="M222" s="7" t="n">
        <f>L222-J222</f>
        <v>-5.365</v>
      </c>
    </row>
    <row r="223" ht="13.5" customHeight="1">
      <c r="A223" s="5" t="n">
        <v>186531</v>
      </c>
      <c r="B223" s="6" t="s">
        <v>2415</v>
      </c>
      <c r="C223" s="6" t="s">
        <v>2416</v>
      </c>
      <c r="D223" s="6" t="s">
        <v>8167</v>
      </c>
      <c r="E223" s="6" t="s">
        <v>16</v>
      </c>
      <c r="F223" s="6" t="s">
        <v>106</v>
      </c>
      <c r="G223" s="6" t="s">
        <v>1308</v>
      </c>
      <c r="H223" s="6" t="s">
        <v>2418</v>
      </c>
      <c r="I223" s="6" t="s">
        <v>20</v>
      </c>
      <c r="J223" s="5" t="n">
        <v>28</v>
      </c>
      <c r="K223" s="5" t="n">
        <v>33.8</v>
      </c>
      <c r="L223" s="7" t="n">
        <f>K223*0.67</f>
        <v>22.646</v>
      </c>
      <c r="M223" s="7" t="n">
        <f>L223-J223</f>
        <v>-5.354</v>
      </c>
    </row>
    <row r="224" ht="13.5" customHeight="1">
      <c r="A224" s="5" t="n">
        <v>30333</v>
      </c>
      <c r="B224" s="6" t="s">
        <v>3291</v>
      </c>
      <c r="C224" s="6" t="s">
        <v>6521</v>
      </c>
      <c r="D224" s="6" t="s">
        <v>5478</v>
      </c>
      <c r="E224" s="6" t="s">
        <v>16</v>
      </c>
      <c r="F224" s="6" t="s">
        <v>106</v>
      </c>
      <c r="G224" s="6" t="s">
        <v>250</v>
      </c>
      <c r="H224" s="6" t="s">
        <v>1501</v>
      </c>
      <c r="I224" s="6" t="s">
        <v>23</v>
      </c>
      <c r="J224" s="5" t="n">
        <v>25.25</v>
      </c>
      <c r="K224" s="5" t="n">
        <v>29.7</v>
      </c>
      <c r="L224" s="7" t="n">
        <f>K224*0.67</f>
        <v>19.899</v>
      </c>
      <c r="M224" s="7" t="n">
        <f>L224-J224</f>
        <v>-5.351</v>
      </c>
    </row>
    <row r="225" ht="13.5" customHeight="1">
      <c r="A225" s="5" t="n">
        <v>105457</v>
      </c>
      <c r="B225" s="6" t="s">
        <v>3754</v>
      </c>
      <c r="C225" s="6" t="s">
        <v>5121</v>
      </c>
      <c r="D225" s="6" t="s">
        <v>7511</v>
      </c>
      <c r="E225" s="6" t="s">
        <v>16</v>
      </c>
      <c r="F225" s="6" t="s">
        <v>106</v>
      </c>
      <c r="G225" s="6" t="s">
        <v>884</v>
      </c>
      <c r="H225" s="6" t="s">
        <v>3099</v>
      </c>
      <c r="I225" s="6" t="s">
        <v>23</v>
      </c>
      <c r="J225" s="5" t="n">
        <v>27.99</v>
      </c>
      <c r="K225" s="5" t="n">
        <v>33.8</v>
      </c>
      <c r="L225" s="7" t="n">
        <f>K225*0.67</f>
        <v>22.646</v>
      </c>
      <c r="M225" s="7" t="n">
        <f>L225-J225</f>
        <v>-5.344</v>
      </c>
    </row>
    <row r="226" ht="13.5" customHeight="1">
      <c r="A226" s="5" t="n">
        <v>38801</v>
      </c>
      <c r="B226" s="6" t="s">
        <v>3422</v>
      </c>
      <c r="C226" s="6" t="s">
        <v>7058</v>
      </c>
      <c r="D226" s="6" t="s">
        <v>4445</v>
      </c>
      <c r="E226" s="6" t="s">
        <v>16</v>
      </c>
      <c r="F226" s="6" t="s">
        <v>106</v>
      </c>
      <c r="G226" s="6" t="s">
        <v>981</v>
      </c>
      <c r="H226" s="6" t="s">
        <v>2536</v>
      </c>
      <c r="I226" s="6" t="s">
        <v>23</v>
      </c>
      <c r="J226" s="5" t="n">
        <v>104.49</v>
      </c>
      <c r="K226" s="5" t="n">
        <v>148</v>
      </c>
      <c r="L226" s="7" t="n">
        <f>K226*0.67</f>
        <v>99.16</v>
      </c>
      <c r="M226" s="7" t="n">
        <f>L226-J226</f>
        <v>-5.33</v>
      </c>
    </row>
    <row r="227" ht="13.5" customHeight="1">
      <c r="A227" s="5" t="n">
        <v>2501550</v>
      </c>
      <c r="B227" s="6" t="s">
        <v>8168</v>
      </c>
      <c r="C227" s="6" t="s">
        <v>192</v>
      </c>
      <c r="D227" s="6" t="s">
        <v>8169</v>
      </c>
      <c r="E227" s="6" t="s">
        <v>16</v>
      </c>
      <c r="F227" s="6" t="s">
        <v>106</v>
      </c>
      <c r="G227" s="6" t="s">
        <v>1235</v>
      </c>
      <c r="H227" s="6" t="s">
        <v>1734</v>
      </c>
      <c r="I227" s="6" t="s">
        <v>20</v>
      </c>
      <c r="J227" s="5" t="n">
        <v>35.8</v>
      </c>
      <c r="K227" s="5" t="n">
        <v>45.5</v>
      </c>
      <c r="L227" s="7" t="n">
        <f>K227*0.67</f>
        <v>30.485</v>
      </c>
      <c r="M227" s="7" t="n">
        <f>L227-J227</f>
        <v>-5.315</v>
      </c>
    </row>
    <row r="228" ht="13.5" customHeight="1">
      <c r="A228" s="5" t="n">
        <v>13602</v>
      </c>
      <c r="B228" s="6" t="s">
        <v>8170</v>
      </c>
      <c r="C228" s="6" t="s">
        <v>8171</v>
      </c>
      <c r="D228" s="6" t="s">
        <v>760</v>
      </c>
      <c r="E228" s="6" t="s">
        <v>16</v>
      </c>
      <c r="F228" s="6" t="s">
        <v>106</v>
      </c>
      <c r="G228" s="6" t="s">
        <v>1460</v>
      </c>
      <c r="H228" s="6" t="s">
        <v>2996</v>
      </c>
      <c r="I228" s="6" t="s">
        <v>23</v>
      </c>
      <c r="J228" s="5" t="n">
        <v>19.7</v>
      </c>
      <c r="K228" s="5" t="n">
        <v>21.5</v>
      </c>
      <c r="L228" s="7" t="n">
        <f>K228*0.67</f>
        <v>14.405</v>
      </c>
      <c r="M228" s="7" t="n">
        <f>L228-J228</f>
        <v>-5.295</v>
      </c>
    </row>
    <row r="229" ht="13.5" customHeight="1">
      <c r="A229" s="5" t="n">
        <v>157543</v>
      </c>
      <c r="B229" s="6" t="s">
        <v>8172</v>
      </c>
      <c r="C229" s="6" t="s">
        <v>8173</v>
      </c>
      <c r="D229" s="6" t="s">
        <v>8174</v>
      </c>
      <c r="E229" s="6" t="s">
        <v>16</v>
      </c>
      <c r="F229" s="6" t="s">
        <v>106</v>
      </c>
      <c r="G229" s="6" t="s">
        <v>250</v>
      </c>
      <c r="H229" s="6" t="s">
        <v>2468</v>
      </c>
      <c r="I229" s="6" t="s">
        <v>20</v>
      </c>
      <c r="J229" s="5" t="n">
        <v>36.1</v>
      </c>
      <c r="K229" s="5" t="n">
        <v>46</v>
      </c>
      <c r="L229" s="7" t="n">
        <f>K229*0.67</f>
        <v>30.82</v>
      </c>
      <c r="M229" s="7" t="n">
        <f>L229-J229</f>
        <v>-5.28</v>
      </c>
    </row>
    <row r="230" ht="13.5" customHeight="1">
      <c r="A230" s="5" t="n">
        <v>2384</v>
      </c>
      <c r="B230" s="6" t="s">
        <v>8175</v>
      </c>
      <c r="C230" s="6" t="s">
        <v>6408</v>
      </c>
      <c r="D230" s="6" t="s">
        <v>8176</v>
      </c>
      <c r="E230" s="6" t="s">
        <v>16</v>
      </c>
      <c r="F230" s="6" t="s">
        <v>106</v>
      </c>
      <c r="G230" s="6" t="s">
        <v>870</v>
      </c>
      <c r="H230" s="6" t="s">
        <v>871</v>
      </c>
      <c r="I230" s="6" t="s">
        <v>20</v>
      </c>
      <c r="J230" s="5" t="n">
        <v>50</v>
      </c>
      <c r="K230" s="5" t="n">
        <v>66.8</v>
      </c>
      <c r="L230" s="7" t="n">
        <f>K230*0.67</f>
        <v>44.756</v>
      </c>
      <c r="M230" s="7" t="n">
        <f>L230-J230</f>
        <v>-5.244</v>
      </c>
    </row>
    <row r="231" ht="13.5" customHeight="1">
      <c r="A231" s="5" t="n">
        <v>118412</v>
      </c>
      <c r="B231" s="6" t="s">
        <v>350</v>
      </c>
      <c r="C231" s="6" t="s">
        <v>565</v>
      </c>
      <c r="D231" s="6" t="s">
        <v>8177</v>
      </c>
      <c r="E231" s="6" t="s">
        <v>232</v>
      </c>
      <c r="F231" s="6" t="s">
        <v>36</v>
      </c>
      <c r="G231" s="6" t="s">
        <v>75</v>
      </c>
      <c r="H231" s="6" t="s">
        <v>76</v>
      </c>
      <c r="I231" s="6" t="s">
        <v>23</v>
      </c>
      <c r="J231" s="5" t="n">
        <v>88.99</v>
      </c>
      <c r="K231" s="5" t="n">
        <v>125</v>
      </c>
      <c r="L231" s="7" t="n">
        <f>K231*0.67</f>
        <v>83.75</v>
      </c>
      <c r="M231" s="7" t="n">
        <f>L231-J231</f>
        <v>-5.24</v>
      </c>
    </row>
    <row r="232" ht="13.5" customHeight="1">
      <c r="A232" s="5" t="n">
        <v>173752</v>
      </c>
      <c r="B232" s="6" t="s">
        <v>5074</v>
      </c>
      <c r="C232" s="6" t="s">
        <v>927</v>
      </c>
      <c r="D232" s="6" t="s">
        <v>2803</v>
      </c>
      <c r="E232" s="6" t="s">
        <v>16</v>
      </c>
      <c r="F232" s="6" t="s">
        <v>106</v>
      </c>
      <c r="G232" s="6" t="s">
        <v>761</v>
      </c>
      <c r="H232" s="6" t="s">
        <v>1418</v>
      </c>
      <c r="I232" s="6" t="s">
        <v>23</v>
      </c>
      <c r="J232" s="5" t="n">
        <v>11.8</v>
      </c>
      <c r="K232" s="5" t="n">
        <v>9.8</v>
      </c>
      <c r="L232" s="7" t="n">
        <f>K232*0.67</f>
        <v>6.566</v>
      </c>
      <c r="M232" s="7" t="n">
        <f>L232-J232</f>
        <v>-5.234</v>
      </c>
    </row>
    <row r="233" ht="13.5" customHeight="1">
      <c r="A233" s="5" t="n">
        <v>13623</v>
      </c>
      <c r="B233" s="6" t="s">
        <v>8178</v>
      </c>
      <c r="C233" s="6" t="s">
        <v>7586</v>
      </c>
      <c r="D233" s="6" t="s">
        <v>8179</v>
      </c>
      <c r="E233" s="6" t="s">
        <v>16</v>
      </c>
      <c r="F233" s="6" t="s">
        <v>106</v>
      </c>
      <c r="G233" s="6" t="s">
        <v>242</v>
      </c>
      <c r="H233" s="6" t="s">
        <v>6856</v>
      </c>
      <c r="I233" s="6" t="s">
        <v>23</v>
      </c>
      <c r="J233" s="5" t="n">
        <v>25.25</v>
      </c>
      <c r="K233" s="5" t="n">
        <v>29.9</v>
      </c>
      <c r="L233" s="7" t="n">
        <f>K233*0.67</f>
        <v>20.033</v>
      </c>
      <c r="M233" s="7" t="n">
        <f>L233-J233</f>
        <v>-5.217</v>
      </c>
    </row>
    <row r="234" ht="13.5" customHeight="1">
      <c r="A234" s="5" t="n">
        <v>16218</v>
      </c>
      <c r="B234" s="6" t="s">
        <v>8180</v>
      </c>
      <c r="C234" s="6" t="s">
        <v>8181</v>
      </c>
      <c r="D234" s="6" t="s">
        <v>257</v>
      </c>
      <c r="E234" s="6" t="s">
        <v>44</v>
      </c>
      <c r="F234" s="6" t="s">
        <v>106</v>
      </c>
      <c r="G234" s="6" t="s">
        <v>153</v>
      </c>
      <c r="H234" s="6" t="s">
        <v>1126</v>
      </c>
      <c r="I234" s="6" t="s">
        <v>20</v>
      </c>
      <c r="J234" s="5" t="n">
        <v>85.47</v>
      </c>
      <c r="K234" s="5" t="n">
        <v>119.8</v>
      </c>
      <c r="L234" s="7" t="n">
        <f>K234*0.67</f>
        <v>80.266</v>
      </c>
      <c r="M234" s="7" t="n">
        <f>L234-J234</f>
        <v>-5.20399999999999</v>
      </c>
    </row>
    <row r="235" ht="13.5" customHeight="1">
      <c r="A235" s="5" t="n">
        <v>141823</v>
      </c>
      <c r="B235" s="6" t="s">
        <v>8182</v>
      </c>
      <c r="C235" s="6" t="s">
        <v>8183</v>
      </c>
      <c r="D235" s="6" t="s">
        <v>8184</v>
      </c>
      <c r="E235" s="6" t="s">
        <v>95</v>
      </c>
      <c r="F235" s="6" t="s">
        <v>36</v>
      </c>
      <c r="G235" s="6" t="s">
        <v>129</v>
      </c>
      <c r="H235" s="6" t="s">
        <v>385</v>
      </c>
      <c r="I235" s="6" t="s">
        <v>20</v>
      </c>
      <c r="J235" s="5" t="n">
        <v>48.75</v>
      </c>
      <c r="K235" s="5" t="n">
        <v>65</v>
      </c>
      <c r="L235" s="7" t="n">
        <f>K235*0.67</f>
        <v>43.55</v>
      </c>
      <c r="M235" s="7" t="n">
        <f>L235-J235</f>
        <v>-5.2</v>
      </c>
    </row>
    <row r="236" ht="13.5" customHeight="1">
      <c r="A236" s="5" t="n">
        <v>107144</v>
      </c>
      <c r="B236" s="6" t="s">
        <v>8185</v>
      </c>
      <c r="C236" s="6" t="s">
        <v>8186</v>
      </c>
      <c r="D236" s="6" t="s">
        <v>8187</v>
      </c>
      <c r="E236" s="6" t="s">
        <v>16</v>
      </c>
      <c r="F236" s="6" t="s">
        <v>106</v>
      </c>
      <c r="G236" s="6" t="s">
        <v>884</v>
      </c>
      <c r="H236" s="6" t="s">
        <v>1151</v>
      </c>
      <c r="I236" s="6" t="s">
        <v>20</v>
      </c>
      <c r="J236" s="5" t="n">
        <v>31.86</v>
      </c>
      <c r="K236" s="5" t="n">
        <v>39.8</v>
      </c>
      <c r="L236" s="7" t="n">
        <f>K236*0.67</f>
        <v>26.666</v>
      </c>
      <c r="M236" s="7" t="n">
        <f>L236-J236</f>
        <v>-5.194</v>
      </c>
    </row>
    <row r="237" ht="13.5" customHeight="1">
      <c r="A237" s="5" t="n">
        <v>1264</v>
      </c>
      <c r="B237" s="6" t="s">
        <v>7986</v>
      </c>
      <c r="C237" s="6" t="s">
        <v>3804</v>
      </c>
      <c r="D237" s="6" t="s">
        <v>6579</v>
      </c>
      <c r="E237" s="6" t="s">
        <v>95</v>
      </c>
      <c r="F237" s="6" t="s">
        <v>106</v>
      </c>
      <c r="G237" s="6" t="s">
        <v>153</v>
      </c>
      <c r="H237" s="6" t="s">
        <v>976</v>
      </c>
      <c r="I237" s="6" t="s">
        <v>23</v>
      </c>
      <c r="J237" s="5" t="n">
        <v>24.48</v>
      </c>
      <c r="K237" s="5" t="n">
        <v>28.8</v>
      </c>
      <c r="L237" s="7" t="n">
        <f>K237*0.67</f>
        <v>19.296</v>
      </c>
      <c r="M237" s="7" t="n">
        <f>L237-J237</f>
        <v>-5.184</v>
      </c>
    </row>
    <row r="238" ht="13.5" customHeight="1">
      <c r="A238" s="5" t="n">
        <v>252947</v>
      </c>
      <c r="B238" s="6" t="s">
        <v>1232</v>
      </c>
      <c r="C238" s="6" t="s">
        <v>7850</v>
      </c>
      <c r="D238" s="6" t="s">
        <v>8188</v>
      </c>
      <c r="E238" s="6" t="s">
        <v>16</v>
      </c>
      <c r="F238" s="6" t="s">
        <v>106</v>
      </c>
      <c r="G238" s="6" t="s">
        <v>1235</v>
      </c>
      <c r="H238" s="6" t="s">
        <v>1236</v>
      </c>
      <c r="I238" s="6" t="s">
        <v>20</v>
      </c>
      <c r="J238" s="5" t="n">
        <v>63.47</v>
      </c>
      <c r="K238" s="5" t="n">
        <v>87</v>
      </c>
      <c r="L238" s="7" t="n">
        <f>K238*0.67</f>
        <v>58.29</v>
      </c>
      <c r="M238" s="7" t="n">
        <f>L238-J238</f>
        <v>-5.18</v>
      </c>
    </row>
    <row r="239" ht="13.5" customHeight="1">
      <c r="A239" s="5" t="n">
        <v>179631</v>
      </c>
      <c r="B239" s="6" t="s">
        <v>3400</v>
      </c>
      <c r="C239" s="6" t="s">
        <v>8097</v>
      </c>
      <c r="D239" s="6" t="s">
        <v>8189</v>
      </c>
      <c r="E239" s="6" t="s">
        <v>16</v>
      </c>
      <c r="F239" s="6" t="s">
        <v>106</v>
      </c>
      <c r="G239" s="6" t="s">
        <v>884</v>
      </c>
      <c r="H239" s="6" t="s">
        <v>1792</v>
      </c>
      <c r="I239" s="6" t="s">
        <v>23</v>
      </c>
      <c r="J239" s="5" t="n">
        <v>29.15</v>
      </c>
      <c r="K239" s="5" t="n">
        <v>35.8</v>
      </c>
      <c r="L239" s="7" t="n">
        <f>K239*0.67</f>
        <v>23.986</v>
      </c>
      <c r="M239" s="7" t="n">
        <f>L239-J239</f>
        <v>-5.164</v>
      </c>
    </row>
    <row r="240" ht="13.5" customHeight="1">
      <c r="A240" s="5" t="n">
        <v>267064</v>
      </c>
      <c r="B240" s="6" t="s">
        <v>8190</v>
      </c>
      <c r="C240" s="6" t="s">
        <v>8019</v>
      </c>
      <c r="D240" s="6" t="s">
        <v>8191</v>
      </c>
      <c r="E240" s="6" t="s">
        <v>16</v>
      </c>
      <c r="F240" s="6" t="s">
        <v>106</v>
      </c>
      <c r="G240" s="6" t="s">
        <v>884</v>
      </c>
      <c r="H240" s="6" t="s">
        <v>3099</v>
      </c>
      <c r="I240" s="6" t="s">
        <v>20</v>
      </c>
      <c r="J240" s="5" t="n">
        <v>26.6</v>
      </c>
      <c r="K240" s="5" t="n">
        <v>32</v>
      </c>
      <c r="L240" s="7" t="n">
        <f>K240*0.67</f>
        <v>21.44</v>
      </c>
      <c r="M240" s="7" t="n">
        <f>L240-J240</f>
        <v>-5.16</v>
      </c>
    </row>
    <row r="241" ht="13.5" customHeight="1">
      <c r="A241" s="5" t="n">
        <v>110301</v>
      </c>
      <c r="B241" s="6" t="s">
        <v>8192</v>
      </c>
      <c r="C241" s="6" t="s">
        <v>8193</v>
      </c>
      <c r="D241" s="6" t="s">
        <v>2568</v>
      </c>
      <c r="E241" s="6" t="s">
        <v>16</v>
      </c>
      <c r="F241" s="6" t="s">
        <v>106</v>
      </c>
      <c r="G241" s="6" t="s">
        <v>981</v>
      </c>
      <c r="H241" s="6" t="s">
        <v>5278</v>
      </c>
      <c r="I241" s="6" t="s">
        <v>23</v>
      </c>
      <c r="J241" s="5" t="n">
        <v>25.09</v>
      </c>
      <c r="K241" s="5" t="n">
        <v>29.8</v>
      </c>
      <c r="L241" s="7" t="n">
        <f>K241*0.67</f>
        <v>19.966</v>
      </c>
      <c r="M241" s="7" t="n">
        <f>L241-J241</f>
        <v>-5.124</v>
      </c>
    </row>
    <row r="242" ht="13.5" customHeight="1">
      <c r="A242" s="5" t="n">
        <v>2505453</v>
      </c>
      <c r="B242" s="6" t="s">
        <v>7974</v>
      </c>
      <c r="C242" s="6" t="s">
        <v>4421</v>
      </c>
      <c r="D242" s="6" t="s">
        <v>8194</v>
      </c>
      <c r="E242" s="6" t="s">
        <v>16</v>
      </c>
      <c r="F242" s="6" t="s">
        <v>106</v>
      </c>
      <c r="G242" s="6" t="s">
        <v>1431</v>
      </c>
      <c r="H242" s="6" t="s">
        <v>4963</v>
      </c>
      <c r="I242" s="6" t="s">
        <v>20</v>
      </c>
      <c r="J242" s="5" t="n">
        <v>50</v>
      </c>
      <c r="K242" s="5" t="n">
        <v>67</v>
      </c>
      <c r="L242" s="7" t="n">
        <f>K242*0.67</f>
        <v>44.89</v>
      </c>
      <c r="M242" s="7" t="n">
        <f>L242-J242</f>
        <v>-5.11</v>
      </c>
    </row>
    <row r="243" ht="13.5" customHeight="1">
      <c r="A243" s="5" t="n">
        <v>215892</v>
      </c>
      <c r="B243" s="6" t="s">
        <v>8195</v>
      </c>
      <c r="C243" s="6" t="s">
        <v>3650</v>
      </c>
      <c r="D243" s="6" t="s">
        <v>8196</v>
      </c>
      <c r="E243" s="6" t="s">
        <v>16</v>
      </c>
      <c r="F243" s="6" t="s">
        <v>106</v>
      </c>
      <c r="G243" s="6" t="s">
        <v>250</v>
      </c>
      <c r="H243" s="6" t="s">
        <v>1191</v>
      </c>
      <c r="I243" s="6" t="s">
        <v>20</v>
      </c>
      <c r="J243" s="5" t="n">
        <v>38.52</v>
      </c>
      <c r="K243" s="5" t="n">
        <v>49.9</v>
      </c>
      <c r="L243" s="7" t="n">
        <f>K243*0.67</f>
        <v>33.433</v>
      </c>
      <c r="M243" s="7" t="n">
        <f>L243-J243</f>
        <v>-5.087</v>
      </c>
    </row>
    <row r="244" ht="13.5" customHeight="1">
      <c r="A244" s="5" t="n">
        <v>94655</v>
      </c>
      <c r="B244" s="6" t="s">
        <v>8197</v>
      </c>
      <c r="C244" s="6" t="s">
        <v>1375</v>
      </c>
      <c r="D244" s="6" t="s">
        <v>8198</v>
      </c>
      <c r="E244" s="6" t="s">
        <v>16</v>
      </c>
      <c r="F244" s="6" t="s">
        <v>177</v>
      </c>
      <c r="G244" s="6" t="s">
        <v>582</v>
      </c>
      <c r="H244" s="6" t="s">
        <v>647</v>
      </c>
      <c r="I244" s="6" t="s">
        <v>23</v>
      </c>
      <c r="J244" s="5" t="n">
        <v>65.25</v>
      </c>
      <c r="K244" s="5" t="n">
        <v>89.8</v>
      </c>
      <c r="L244" s="7" t="n">
        <f>K244*0.67</f>
        <v>60.166</v>
      </c>
      <c r="M244" s="7" t="n">
        <f>L244-J244</f>
        <v>-5.084</v>
      </c>
    </row>
    <row r="245" ht="13.5" customHeight="1">
      <c r="A245" s="5" t="n">
        <v>158717</v>
      </c>
      <c r="B245" s="6" t="s">
        <v>1374</v>
      </c>
      <c r="C245" s="6" t="s">
        <v>1375</v>
      </c>
      <c r="D245" s="6" t="s">
        <v>8199</v>
      </c>
      <c r="E245" s="6" t="s">
        <v>16</v>
      </c>
      <c r="F245" s="6" t="s">
        <v>177</v>
      </c>
      <c r="G245" s="6" t="s">
        <v>582</v>
      </c>
      <c r="H245" s="6" t="s">
        <v>647</v>
      </c>
      <c r="I245" s="6" t="s">
        <v>23</v>
      </c>
      <c r="J245" s="5" t="n">
        <v>65.25</v>
      </c>
      <c r="K245" s="5" t="n">
        <v>89.8</v>
      </c>
      <c r="L245" s="7" t="n">
        <f>K245*0.67</f>
        <v>60.166</v>
      </c>
      <c r="M245" s="7" t="n">
        <f>L245-J245</f>
        <v>-5.084</v>
      </c>
    </row>
    <row r="246" ht="13.5" customHeight="1">
      <c r="A246" s="5" t="n">
        <v>158568</v>
      </c>
      <c r="B246" s="6" t="s">
        <v>8200</v>
      </c>
      <c r="C246" s="6" t="s">
        <v>2024</v>
      </c>
      <c r="D246" s="6" t="s">
        <v>7723</v>
      </c>
      <c r="E246" s="6" t="s">
        <v>16</v>
      </c>
      <c r="F246" s="6" t="s">
        <v>106</v>
      </c>
      <c r="G246" s="6" t="s">
        <v>250</v>
      </c>
      <c r="H246" s="6" t="s">
        <v>1501</v>
      </c>
      <c r="I246" s="6" t="s">
        <v>23</v>
      </c>
      <c r="J246" s="5" t="n">
        <v>26.91</v>
      </c>
      <c r="K246" s="5" t="n">
        <v>32.6</v>
      </c>
      <c r="L246" s="7" t="n">
        <f>K246*0.67</f>
        <v>21.842</v>
      </c>
      <c r="M246" s="7" t="n">
        <f>L246-J246</f>
        <v>-5.068</v>
      </c>
    </row>
    <row r="247" ht="13.5" customHeight="1">
      <c r="A247" s="5" t="n">
        <v>41576</v>
      </c>
      <c r="B247" s="6" t="s">
        <v>8201</v>
      </c>
      <c r="C247" s="6" t="s">
        <v>8202</v>
      </c>
      <c r="D247" s="6" t="s">
        <v>3132</v>
      </c>
      <c r="E247" s="6" t="s">
        <v>16</v>
      </c>
      <c r="F247" s="6" t="s">
        <v>106</v>
      </c>
      <c r="G247" s="6" t="s">
        <v>250</v>
      </c>
      <c r="H247" s="6" t="s">
        <v>1334</v>
      </c>
      <c r="I247" s="6" t="s">
        <v>23</v>
      </c>
      <c r="J247" s="5" t="n">
        <v>25.1</v>
      </c>
      <c r="K247" s="5" t="n">
        <v>29.9</v>
      </c>
      <c r="L247" s="7" t="n">
        <f>K247*0.67</f>
        <v>20.033</v>
      </c>
      <c r="M247" s="7" t="n">
        <f>L247-J247</f>
        <v>-5.067</v>
      </c>
    </row>
    <row r="248" ht="13.5" customHeight="1">
      <c r="A248" s="5" t="n">
        <v>2502549</v>
      </c>
      <c r="B248" s="6" t="s">
        <v>1714</v>
      </c>
      <c r="C248" s="6" t="s">
        <v>6805</v>
      </c>
      <c r="D248" s="6" t="s">
        <v>8203</v>
      </c>
      <c r="E248" s="6" t="s">
        <v>16</v>
      </c>
      <c r="F248" s="6" t="s">
        <v>106</v>
      </c>
      <c r="G248" s="6" t="s">
        <v>1317</v>
      </c>
      <c r="H248" s="6" t="s">
        <v>1318</v>
      </c>
      <c r="I248" s="6" t="s">
        <v>20</v>
      </c>
      <c r="J248" s="5" t="n">
        <v>27.77</v>
      </c>
      <c r="K248" s="5" t="n">
        <v>33.9</v>
      </c>
      <c r="L248" s="7" t="n">
        <f>K248*0.67</f>
        <v>22.713</v>
      </c>
      <c r="M248" s="7" t="n">
        <f>L248-J248</f>
        <v>-5.057</v>
      </c>
    </row>
    <row r="249" ht="13.5" customHeight="1">
      <c r="A249" s="5" t="n">
        <v>49186</v>
      </c>
      <c r="B249" s="6" t="s">
        <v>1738</v>
      </c>
      <c r="C249" s="6" t="s">
        <v>6969</v>
      </c>
      <c r="D249" s="6" t="s">
        <v>8204</v>
      </c>
      <c r="E249" s="6" t="s">
        <v>16</v>
      </c>
      <c r="F249" s="6" t="s">
        <v>106</v>
      </c>
      <c r="G249" s="6" t="s">
        <v>1571</v>
      </c>
      <c r="H249" s="6" t="s">
        <v>1572</v>
      </c>
      <c r="I249" s="6" t="s">
        <v>23</v>
      </c>
      <c r="J249" s="5" t="n">
        <v>48.59</v>
      </c>
      <c r="K249" s="5" t="n">
        <v>65</v>
      </c>
      <c r="L249" s="7" t="n">
        <f>K249*0.67</f>
        <v>43.55</v>
      </c>
      <c r="M249" s="7" t="n">
        <f>L249-J249</f>
        <v>-5.04000000000001</v>
      </c>
    </row>
    <row r="250" ht="13.5" customHeight="1">
      <c r="A250" s="5" t="n">
        <v>150938</v>
      </c>
      <c r="B250" s="6" t="s">
        <v>4661</v>
      </c>
      <c r="C250" s="6" t="s">
        <v>1149</v>
      </c>
      <c r="D250" s="6" t="s">
        <v>3917</v>
      </c>
      <c r="E250" s="6" t="s">
        <v>16</v>
      </c>
      <c r="F250" s="6" t="s">
        <v>106</v>
      </c>
      <c r="G250" s="6" t="s">
        <v>884</v>
      </c>
      <c r="H250" s="6" t="s">
        <v>1549</v>
      </c>
      <c r="I250" s="6" t="s">
        <v>20</v>
      </c>
      <c r="J250" s="5" t="n">
        <v>70.7</v>
      </c>
      <c r="K250" s="5" t="n">
        <v>98</v>
      </c>
      <c r="L250" s="7" t="n">
        <f>K250*0.67</f>
        <v>65.66</v>
      </c>
      <c r="M250" s="7" t="n">
        <f>L250-J250</f>
        <v>-5.04000000000001</v>
      </c>
    </row>
    <row r="251" ht="13.5" customHeight="1">
      <c r="A251" s="5" t="n">
        <v>155553</v>
      </c>
      <c r="B251" s="6" t="s">
        <v>5524</v>
      </c>
      <c r="C251" s="6" t="s">
        <v>5525</v>
      </c>
      <c r="D251" s="6" t="s">
        <v>8205</v>
      </c>
      <c r="E251" s="6" t="s">
        <v>16</v>
      </c>
      <c r="F251" s="6" t="s">
        <v>106</v>
      </c>
      <c r="G251" s="6" t="s">
        <v>884</v>
      </c>
      <c r="H251" s="6" t="s">
        <v>2648</v>
      </c>
      <c r="I251" s="6" t="s">
        <v>23</v>
      </c>
      <c r="J251" s="5" t="n">
        <v>22.12</v>
      </c>
      <c r="K251" s="5" t="n">
        <v>25.5</v>
      </c>
      <c r="L251" s="7" t="n">
        <f>K251*0.67</f>
        <v>17.085</v>
      </c>
      <c r="M251" s="7" t="n">
        <f>L251-J251</f>
        <v>-5.035</v>
      </c>
    </row>
    <row r="252" ht="13.5" customHeight="1">
      <c r="A252" s="5" t="n">
        <v>42730</v>
      </c>
      <c r="B252" s="6" t="s">
        <v>8120</v>
      </c>
      <c r="C252" s="6" t="s">
        <v>8206</v>
      </c>
      <c r="D252" s="6" t="s">
        <v>8207</v>
      </c>
      <c r="E252" s="6" t="s">
        <v>16</v>
      </c>
      <c r="F252" s="6" t="s">
        <v>106</v>
      </c>
      <c r="G252" s="6" t="s">
        <v>250</v>
      </c>
      <c r="H252" s="6" t="s">
        <v>4100</v>
      </c>
      <c r="I252" s="6" t="s">
        <v>23</v>
      </c>
      <c r="J252" s="5" t="n">
        <v>31.82</v>
      </c>
      <c r="K252" s="5" t="n">
        <v>40</v>
      </c>
      <c r="L252" s="7" t="n">
        <f>K252*0.67</f>
        <v>26.8</v>
      </c>
      <c r="M252" s="7" t="n">
        <f>L252-J252</f>
        <v>-5.02</v>
      </c>
    </row>
    <row r="253" ht="13.5" customHeight="1">
      <c r="A253" s="5" t="n">
        <v>17317</v>
      </c>
      <c r="B253" s="6" t="s">
        <v>8208</v>
      </c>
      <c r="C253" s="6" t="s">
        <v>8209</v>
      </c>
      <c r="D253" s="6" t="s">
        <v>7474</v>
      </c>
      <c r="E253" s="6" t="s">
        <v>16</v>
      </c>
      <c r="F253" s="6" t="s">
        <v>106</v>
      </c>
      <c r="G253" s="6" t="s">
        <v>513</v>
      </c>
      <c r="H253" s="6" t="s">
        <v>1427</v>
      </c>
      <c r="I253" s="6" t="s">
        <v>23</v>
      </c>
      <c r="J253" s="5" t="n">
        <v>26.77</v>
      </c>
      <c r="K253" s="5" t="n">
        <v>32.5</v>
      </c>
      <c r="L253" s="7" t="n">
        <f>K253*0.67</f>
        <v>21.775</v>
      </c>
      <c r="M253" s="7" t="n">
        <f>L253-J253</f>
        <v>-4.995</v>
      </c>
    </row>
    <row r="254" ht="13.5" customHeight="1">
      <c r="A254" s="5" t="n">
        <v>82179</v>
      </c>
      <c r="B254" s="6" t="s">
        <v>1101</v>
      </c>
      <c r="C254" s="6" t="s">
        <v>1239</v>
      </c>
      <c r="D254" s="6" t="s">
        <v>8210</v>
      </c>
      <c r="E254" s="6" t="s">
        <v>16</v>
      </c>
      <c r="F254" s="6" t="s">
        <v>106</v>
      </c>
      <c r="G254" s="6" t="s">
        <v>1104</v>
      </c>
      <c r="H254" s="6" t="s">
        <v>1105</v>
      </c>
      <c r="I254" s="6" t="s">
        <v>23</v>
      </c>
      <c r="J254" s="5" t="n">
        <v>31.65</v>
      </c>
      <c r="K254" s="5" t="n">
        <v>39.8</v>
      </c>
      <c r="L254" s="7" t="n">
        <f>K254*0.67</f>
        <v>26.666</v>
      </c>
      <c r="M254" s="7" t="n">
        <f>L254-J254</f>
        <v>-4.984</v>
      </c>
    </row>
    <row r="255" ht="13.5" customHeight="1">
      <c r="A255" s="5" t="n">
        <v>82184</v>
      </c>
      <c r="B255" s="6" t="s">
        <v>1101</v>
      </c>
      <c r="C255" s="6" t="s">
        <v>1239</v>
      </c>
      <c r="D255" s="6" t="s">
        <v>8211</v>
      </c>
      <c r="E255" s="6" t="s">
        <v>16</v>
      </c>
      <c r="F255" s="6" t="s">
        <v>106</v>
      </c>
      <c r="G255" s="6" t="s">
        <v>1104</v>
      </c>
      <c r="H255" s="6" t="s">
        <v>1105</v>
      </c>
      <c r="I255" s="6" t="s">
        <v>23</v>
      </c>
      <c r="J255" s="5" t="n">
        <v>31.65</v>
      </c>
      <c r="K255" s="5" t="n">
        <v>39.8</v>
      </c>
      <c r="L255" s="7" t="n">
        <f>K255*0.67</f>
        <v>26.666</v>
      </c>
      <c r="M255" s="7" t="n">
        <f>L255-J255</f>
        <v>-4.984</v>
      </c>
    </row>
    <row r="256" ht="13.5" customHeight="1">
      <c r="A256" s="5" t="n">
        <v>181826</v>
      </c>
      <c r="B256" s="6" t="s">
        <v>8212</v>
      </c>
      <c r="C256" s="6" t="s">
        <v>8213</v>
      </c>
      <c r="D256" s="6" t="s">
        <v>257</v>
      </c>
      <c r="E256" s="6" t="s">
        <v>16</v>
      </c>
      <c r="F256" s="6" t="s">
        <v>106</v>
      </c>
      <c r="G256" s="6" t="s">
        <v>153</v>
      </c>
      <c r="H256" s="6" t="s">
        <v>976</v>
      </c>
      <c r="I256" s="6" t="s">
        <v>20</v>
      </c>
      <c r="J256" s="5" t="n">
        <v>30.3</v>
      </c>
      <c r="K256" s="5" t="n">
        <v>37.8</v>
      </c>
      <c r="L256" s="7" t="n">
        <f>K256*0.67</f>
        <v>25.326</v>
      </c>
      <c r="M256" s="7" t="n">
        <f>L256-J256</f>
        <v>-4.974</v>
      </c>
    </row>
    <row r="257" ht="13.5" customHeight="1">
      <c r="A257" s="5" t="n">
        <v>14381</v>
      </c>
      <c r="B257" s="6" t="s">
        <v>8214</v>
      </c>
      <c r="C257" s="6" t="s">
        <v>2911</v>
      </c>
      <c r="D257" s="6" t="s">
        <v>1649</v>
      </c>
      <c r="E257" s="6" t="s">
        <v>16</v>
      </c>
      <c r="F257" s="6" t="s">
        <v>106</v>
      </c>
      <c r="G257" s="6" t="s">
        <v>1104</v>
      </c>
      <c r="H257" s="6" t="s">
        <v>2407</v>
      </c>
      <c r="I257" s="6" t="s">
        <v>23</v>
      </c>
      <c r="J257" s="5" t="n">
        <v>25.04</v>
      </c>
      <c r="K257" s="5" t="n">
        <v>30</v>
      </c>
      <c r="L257" s="7" t="n">
        <f>K257*0.67</f>
        <v>20.1</v>
      </c>
      <c r="M257" s="7" t="n">
        <f>L257-J257</f>
        <v>-4.94</v>
      </c>
    </row>
    <row r="258" ht="13.5" customHeight="1">
      <c r="A258" s="5" t="n">
        <v>163265</v>
      </c>
      <c r="B258" s="6" t="s">
        <v>8215</v>
      </c>
      <c r="C258" s="6" t="s">
        <v>8079</v>
      </c>
      <c r="D258" s="6" t="s">
        <v>8216</v>
      </c>
      <c r="E258" s="6" t="s">
        <v>16</v>
      </c>
      <c r="F258" s="6" t="s">
        <v>106</v>
      </c>
      <c r="G258" s="6" t="s">
        <v>138</v>
      </c>
      <c r="H258" s="6" t="s">
        <v>2837</v>
      </c>
      <c r="I258" s="6" t="s">
        <v>23</v>
      </c>
      <c r="J258" s="5" t="n">
        <v>57.2</v>
      </c>
      <c r="K258" s="5" t="n">
        <v>78</v>
      </c>
      <c r="L258" s="7" t="n">
        <f>K258*0.67</f>
        <v>52.26</v>
      </c>
      <c r="M258" s="7" t="n">
        <f>L258-J258</f>
        <v>-4.94000000000001</v>
      </c>
    </row>
    <row r="259" ht="13.5" customHeight="1">
      <c r="A259" s="5" t="n">
        <v>18202</v>
      </c>
      <c r="B259" s="6" t="s">
        <v>8217</v>
      </c>
      <c r="C259" s="6" t="s">
        <v>5249</v>
      </c>
      <c r="D259" s="6" t="s">
        <v>452</v>
      </c>
      <c r="E259" s="6" t="s">
        <v>16</v>
      </c>
      <c r="F259" s="6" t="s">
        <v>106</v>
      </c>
      <c r="G259" s="6" t="s">
        <v>138</v>
      </c>
      <c r="H259" s="6" t="s">
        <v>271</v>
      </c>
      <c r="I259" s="6" t="s">
        <v>23</v>
      </c>
      <c r="J259" s="5" t="n">
        <v>46.46</v>
      </c>
      <c r="K259" s="5" t="n">
        <v>62</v>
      </c>
      <c r="L259" s="7" t="n">
        <f>K259*0.67</f>
        <v>41.54</v>
      </c>
      <c r="M259" s="7" t="n">
        <f>L259-J259</f>
        <v>-4.92</v>
      </c>
    </row>
    <row r="260" ht="13.5" customHeight="1">
      <c r="A260" s="5" t="n">
        <v>63804</v>
      </c>
      <c r="B260" s="6" t="s">
        <v>3291</v>
      </c>
      <c r="C260" s="6" t="s">
        <v>5766</v>
      </c>
      <c r="D260" s="6" t="s">
        <v>5478</v>
      </c>
      <c r="E260" s="6" t="s">
        <v>16</v>
      </c>
      <c r="F260" s="6" t="s">
        <v>106</v>
      </c>
      <c r="G260" s="6" t="s">
        <v>250</v>
      </c>
      <c r="H260" s="6" t="s">
        <v>1501</v>
      </c>
      <c r="I260" s="6" t="s">
        <v>23</v>
      </c>
      <c r="J260" s="5" t="n">
        <v>24.8</v>
      </c>
      <c r="K260" s="5" t="n">
        <v>29.7</v>
      </c>
      <c r="L260" s="7" t="n">
        <f>K260*0.67</f>
        <v>19.899</v>
      </c>
      <c r="M260" s="7" t="n">
        <f>L260-J260</f>
        <v>-4.901</v>
      </c>
    </row>
    <row r="261" ht="13.5" customHeight="1">
      <c r="A261" s="5" t="n">
        <v>3641</v>
      </c>
      <c r="B261" s="6" t="s">
        <v>8218</v>
      </c>
      <c r="C261" s="6" t="s">
        <v>5684</v>
      </c>
      <c r="D261" s="6" t="s">
        <v>8219</v>
      </c>
      <c r="E261" s="6" t="s">
        <v>95</v>
      </c>
      <c r="F261" s="6" t="s">
        <v>106</v>
      </c>
      <c r="G261" s="6" t="s">
        <v>981</v>
      </c>
      <c r="H261" s="6" t="s">
        <v>982</v>
      </c>
      <c r="I261" s="6" t="s">
        <v>23</v>
      </c>
      <c r="J261" s="5" t="n">
        <v>31.6</v>
      </c>
      <c r="K261" s="5" t="n">
        <v>39.9</v>
      </c>
      <c r="L261" s="7" t="n">
        <f>K261*0.67</f>
        <v>26.733</v>
      </c>
      <c r="M261" s="7" t="n">
        <f>L261-J261</f>
        <v>-4.867</v>
      </c>
    </row>
    <row r="262" ht="13.5" customHeight="1">
      <c r="A262" s="5" t="n">
        <v>13625</v>
      </c>
      <c r="B262" s="6" t="s">
        <v>8220</v>
      </c>
      <c r="C262" s="6" t="s">
        <v>7586</v>
      </c>
      <c r="D262" s="6" t="s">
        <v>1649</v>
      </c>
      <c r="E262" s="6" t="s">
        <v>16</v>
      </c>
      <c r="F262" s="6" t="s">
        <v>106</v>
      </c>
      <c r="G262" s="6" t="s">
        <v>107</v>
      </c>
      <c r="H262" s="6" t="s">
        <v>108</v>
      </c>
      <c r="I262" s="6" t="s">
        <v>23</v>
      </c>
      <c r="J262" s="5" t="n">
        <v>19.94</v>
      </c>
      <c r="K262" s="5" t="n">
        <v>22.5</v>
      </c>
      <c r="L262" s="7" t="n">
        <f>K262*0.67</f>
        <v>15.075</v>
      </c>
      <c r="M262" s="7" t="n">
        <f>L262-J262</f>
        <v>-4.865</v>
      </c>
    </row>
    <row r="263" ht="13.5" customHeight="1">
      <c r="A263" s="5" t="n">
        <v>16426</v>
      </c>
      <c r="B263" s="6" t="s">
        <v>6503</v>
      </c>
      <c r="C263" s="6" t="s">
        <v>6504</v>
      </c>
      <c r="D263" s="6" t="s">
        <v>3663</v>
      </c>
      <c r="E263" s="6" t="s">
        <v>16</v>
      </c>
      <c r="F263" s="6" t="s">
        <v>106</v>
      </c>
      <c r="G263" s="6" t="s">
        <v>884</v>
      </c>
      <c r="H263" s="6" t="s">
        <v>1151</v>
      </c>
      <c r="I263" s="6" t="s">
        <v>23</v>
      </c>
      <c r="J263" s="5" t="n">
        <v>18.93</v>
      </c>
      <c r="K263" s="5" t="n">
        <v>21</v>
      </c>
      <c r="L263" s="7" t="n">
        <f>K263*0.67</f>
        <v>14.07</v>
      </c>
      <c r="M263" s="7" t="n">
        <f>L263-J263</f>
        <v>-4.86</v>
      </c>
    </row>
    <row r="264" ht="13.5" customHeight="1">
      <c r="A264" s="5" t="n">
        <v>24929</v>
      </c>
      <c r="B264" s="6" t="s">
        <v>7415</v>
      </c>
      <c r="C264" s="6" t="s">
        <v>5251</v>
      </c>
      <c r="D264" s="6" t="s">
        <v>8221</v>
      </c>
      <c r="E264" s="6" t="s">
        <v>16</v>
      </c>
      <c r="F264" s="6" t="s">
        <v>106</v>
      </c>
      <c r="G264" s="6" t="s">
        <v>107</v>
      </c>
      <c r="H264" s="6" t="s">
        <v>889</v>
      </c>
      <c r="I264" s="6" t="s">
        <v>23</v>
      </c>
      <c r="J264" s="5" t="n">
        <v>41.69</v>
      </c>
      <c r="K264" s="5" t="n">
        <v>55</v>
      </c>
      <c r="L264" s="7" t="n">
        <f>K264*0.67</f>
        <v>36.85</v>
      </c>
      <c r="M264" s="7" t="n">
        <f>L264-J264</f>
        <v>-4.84</v>
      </c>
    </row>
    <row r="265" ht="13.5" customHeight="1">
      <c r="A265" s="5" t="n">
        <v>194251</v>
      </c>
      <c r="B265" s="6" t="s">
        <v>8222</v>
      </c>
      <c r="C265" s="6" t="s">
        <v>8223</v>
      </c>
      <c r="D265" s="6" t="s">
        <v>570</v>
      </c>
      <c r="E265" s="6" t="s">
        <v>16</v>
      </c>
      <c r="F265" s="6" t="s">
        <v>106</v>
      </c>
      <c r="G265" s="6" t="s">
        <v>1308</v>
      </c>
      <c r="H265" s="6" t="s">
        <v>3587</v>
      </c>
      <c r="I265" s="6" t="s">
        <v>20</v>
      </c>
      <c r="J265" s="5" t="n">
        <v>28.82</v>
      </c>
      <c r="K265" s="5" t="n">
        <v>35.8</v>
      </c>
      <c r="L265" s="7" t="n">
        <f>K265*0.67</f>
        <v>23.986</v>
      </c>
      <c r="M265" s="7" t="n">
        <f>L265-J265</f>
        <v>-4.834</v>
      </c>
    </row>
    <row r="266" ht="13.5" customHeight="1">
      <c r="A266" s="5" t="n">
        <v>620</v>
      </c>
      <c r="B266" s="6" t="s">
        <v>8224</v>
      </c>
      <c r="C266" s="6" t="s">
        <v>4696</v>
      </c>
      <c r="D266" s="6" t="s">
        <v>6033</v>
      </c>
      <c r="E266" s="6" t="s">
        <v>95</v>
      </c>
      <c r="F266" s="6" t="s">
        <v>106</v>
      </c>
      <c r="G266" s="6" t="s">
        <v>1571</v>
      </c>
      <c r="H266" s="6" t="s">
        <v>6189</v>
      </c>
      <c r="I266" s="6" t="s">
        <v>23</v>
      </c>
      <c r="J266" s="5" t="n">
        <v>28.28</v>
      </c>
      <c r="K266" s="5" t="n">
        <v>35</v>
      </c>
      <c r="L266" s="7" t="n">
        <f>K266*0.67</f>
        <v>23.45</v>
      </c>
      <c r="M266" s="7" t="n">
        <f>L266-J266</f>
        <v>-4.83</v>
      </c>
    </row>
    <row r="267" ht="13.5" customHeight="1">
      <c r="A267" s="5" t="n">
        <v>21903</v>
      </c>
      <c r="B267" s="6" t="s">
        <v>8225</v>
      </c>
      <c r="C267" s="6" t="s">
        <v>4048</v>
      </c>
      <c r="D267" s="6" t="s">
        <v>8226</v>
      </c>
      <c r="E267" s="6" t="s">
        <v>16</v>
      </c>
      <c r="F267" s="6" t="s">
        <v>106</v>
      </c>
      <c r="G267" s="6" t="s">
        <v>204</v>
      </c>
      <c r="H267" s="6" t="s">
        <v>2051</v>
      </c>
      <c r="I267" s="6" t="s">
        <v>23</v>
      </c>
      <c r="J267" s="5" t="n">
        <v>32.82</v>
      </c>
      <c r="K267" s="5" t="n">
        <v>41.8</v>
      </c>
      <c r="L267" s="7" t="n">
        <f>K267*0.67</f>
        <v>28.006</v>
      </c>
      <c r="M267" s="7" t="n">
        <f>L267-J267</f>
        <v>-4.814</v>
      </c>
    </row>
    <row r="268" ht="13.5" customHeight="1">
      <c r="A268" s="5" t="n">
        <v>17360</v>
      </c>
      <c r="B268" s="6" t="s">
        <v>8227</v>
      </c>
      <c r="C268" s="6" t="s">
        <v>7267</v>
      </c>
      <c r="D268" s="6" t="s">
        <v>7114</v>
      </c>
      <c r="E268" s="6" t="s">
        <v>16</v>
      </c>
      <c r="F268" s="6" t="s">
        <v>106</v>
      </c>
      <c r="G268" s="6" t="s">
        <v>870</v>
      </c>
      <c r="H268" s="6" t="s">
        <v>972</v>
      </c>
      <c r="I268" s="6" t="s">
        <v>23</v>
      </c>
      <c r="J268" s="5" t="n">
        <v>24.17</v>
      </c>
      <c r="K268" s="5" t="n">
        <v>28.9</v>
      </c>
      <c r="L268" s="7" t="n">
        <f>K268*0.67</f>
        <v>19.363</v>
      </c>
      <c r="M268" s="7" t="n">
        <f>L268-J268</f>
        <v>-4.807</v>
      </c>
    </row>
    <row r="269" ht="13.5" customHeight="1">
      <c r="A269" s="5" t="n">
        <v>257804</v>
      </c>
      <c r="B269" s="6" t="s">
        <v>8228</v>
      </c>
      <c r="C269" s="6" t="s">
        <v>8229</v>
      </c>
      <c r="D269" s="6" t="s">
        <v>3402</v>
      </c>
      <c r="E269" s="6" t="s">
        <v>16</v>
      </c>
      <c r="F269" s="6" t="s">
        <v>106</v>
      </c>
      <c r="G269" s="6" t="s">
        <v>1308</v>
      </c>
      <c r="H269" s="6" t="s">
        <v>2302</v>
      </c>
      <c r="I269" s="6" t="s">
        <v>23</v>
      </c>
      <c r="J269" s="5" t="n">
        <v>33.94</v>
      </c>
      <c r="K269" s="5" t="n">
        <v>43.5</v>
      </c>
      <c r="L269" s="7" t="n">
        <f>K269*0.67</f>
        <v>29.145</v>
      </c>
      <c r="M269" s="7" t="n">
        <f>L269-J269</f>
        <v>-4.795</v>
      </c>
    </row>
    <row r="270" ht="13.5" customHeight="1">
      <c r="A270" s="5" t="n">
        <v>9548</v>
      </c>
      <c r="B270" s="6" t="s">
        <v>8230</v>
      </c>
      <c r="C270" s="6" t="s">
        <v>8231</v>
      </c>
      <c r="D270" s="6" t="s">
        <v>4063</v>
      </c>
      <c r="E270" s="6" t="s">
        <v>95</v>
      </c>
      <c r="F270" s="6" t="s">
        <v>106</v>
      </c>
      <c r="G270" s="6" t="s">
        <v>250</v>
      </c>
      <c r="H270" s="6" t="s">
        <v>1706</v>
      </c>
      <c r="I270" s="6" t="s">
        <v>23</v>
      </c>
      <c r="J270" s="5" t="n">
        <v>19.19</v>
      </c>
      <c r="K270" s="5" t="n">
        <v>21.5</v>
      </c>
      <c r="L270" s="7" t="n">
        <f>K270*0.67</f>
        <v>14.405</v>
      </c>
      <c r="M270" s="7" t="n">
        <f>L270-J270</f>
        <v>-4.785</v>
      </c>
    </row>
    <row r="271" ht="13.5" customHeight="1">
      <c r="A271" s="5" t="n">
        <v>16695</v>
      </c>
      <c r="B271" s="6" t="s">
        <v>8232</v>
      </c>
      <c r="C271" s="6" t="s">
        <v>5121</v>
      </c>
      <c r="D271" s="6" t="s">
        <v>8233</v>
      </c>
      <c r="E271" s="6" t="s">
        <v>16</v>
      </c>
      <c r="F271" s="6" t="s">
        <v>106</v>
      </c>
      <c r="G271" s="6" t="s">
        <v>153</v>
      </c>
      <c r="H271" s="6" t="s">
        <v>593</v>
      </c>
      <c r="I271" s="6" t="s">
        <v>23</v>
      </c>
      <c r="J271" s="5" t="n">
        <v>24.75</v>
      </c>
      <c r="K271" s="5" t="n">
        <v>29.8</v>
      </c>
      <c r="L271" s="7" t="n">
        <f>K271*0.67</f>
        <v>19.966</v>
      </c>
      <c r="M271" s="7" t="n">
        <f>L271-J271</f>
        <v>-4.784</v>
      </c>
    </row>
    <row r="272" ht="13.5" customHeight="1">
      <c r="A272" s="5" t="n">
        <v>179288</v>
      </c>
      <c r="B272" s="6" t="s">
        <v>6186</v>
      </c>
      <c r="C272" s="6" t="s">
        <v>7353</v>
      </c>
      <c r="D272" s="6" t="s">
        <v>6188</v>
      </c>
      <c r="E272" s="6" t="s">
        <v>16</v>
      </c>
      <c r="F272" s="6" t="s">
        <v>106</v>
      </c>
      <c r="G272" s="6" t="s">
        <v>1571</v>
      </c>
      <c r="H272" s="6" t="s">
        <v>6189</v>
      </c>
      <c r="I272" s="6" t="s">
        <v>20</v>
      </c>
      <c r="J272" s="5" t="n">
        <v>28.23</v>
      </c>
      <c r="K272" s="5" t="n">
        <v>35</v>
      </c>
      <c r="L272" s="7" t="n">
        <f>K272*0.67</f>
        <v>23.45</v>
      </c>
      <c r="M272" s="7" t="n">
        <f>L272-J272</f>
        <v>-4.78</v>
      </c>
    </row>
    <row r="273" ht="13.5" customHeight="1">
      <c r="A273" s="5" t="n">
        <v>5208</v>
      </c>
      <c r="B273" s="6" t="s">
        <v>8234</v>
      </c>
      <c r="C273" s="6" t="s">
        <v>293</v>
      </c>
      <c r="D273" s="6" t="s">
        <v>8235</v>
      </c>
      <c r="E273" s="6" t="s">
        <v>16</v>
      </c>
      <c r="F273" s="6" t="s">
        <v>106</v>
      </c>
      <c r="G273" s="6" t="s">
        <v>250</v>
      </c>
      <c r="H273" s="6" t="s">
        <v>1302</v>
      </c>
      <c r="I273" s="6" t="s">
        <v>23</v>
      </c>
      <c r="J273" s="5" t="n">
        <v>15.36</v>
      </c>
      <c r="K273" s="5" t="n">
        <v>15.8</v>
      </c>
      <c r="L273" s="7" t="n">
        <f>K273*0.67</f>
        <v>10.586</v>
      </c>
      <c r="M273" s="7" t="n">
        <f>L273-J273</f>
        <v>-4.774</v>
      </c>
    </row>
    <row r="274" ht="13.5" customHeight="1">
      <c r="A274" s="5" t="n">
        <v>90388</v>
      </c>
      <c r="B274" s="6" t="s">
        <v>8236</v>
      </c>
      <c r="C274" s="6" t="s">
        <v>2300</v>
      </c>
      <c r="D274" s="6" t="s">
        <v>8237</v>
      </c>
      <c r="E274" s="6" t="s">
        <v>16</v>
      </c>
      <c r="F274" s="6" t="s">
        <v>106</v>
      </c>
      <c r="G274" s="6" t="s">
        <v>1571</v>
      </c>
      <c r="H274" s="6" t="s">
        <v>1676</v>
      </c>
      <c r="I274" s="6" t="s">
        <v>20</v>
      </c>
      <c r="J274" s="5" t="n">
        <v>29.65</v>
      </c>
      <c r="K274" s="5" t="n">
        <v>37.2</v>
      </c>
      <c r="L274" s="7" t="n">
        <f>K274*0.67</f>
        <v>24.924</v>
      </c>
      <c r="M274" s="7" t="n">
        <f>L274-J274</f>
        <v>-4.726</v>
      </c>
    </row>
    <row r="275" ht="13.5" customHeight="1">
      <c r="A275" s="5" t="n">
        <v>22605</v>
      </c>
      <c r="B275" s="6" t="s">
        <v>7664</v>
      </c>
      <c r="C275" s="6" t="s">
        <v>2384</v>
      </c>
      <c r="D275" s="6" t="s">
        <v>5027</v>
      </c>
      <c r="E275" s="6" t="s">
        <v>16</v>
      </c>
      <c r="F275" s="6" t="s">
        <v>106</v>
      </c>
      <c r="G275" s="6" t="s">
        <v>187</v>
      </c>
      <c r="H275" s="6" t="s">
        <v>369</v>
      </c>
      <c r="I275" s="6" t="s">
        <v>23</v>
      </c>
      <c r="J275" s="5" t="n">
        <v>26.5</v>
      </c>
      <c r="K275" s="5" t="n">
        <v>32.5</v>
      </c>
      <c r="L275" s="7" t="n">
        <f>K275*0.67</f>
        <v>21.775</v>
      </c>
      <c r="M275" s="7" t="n">
        <f>L275-J275</f>
        <v>-4.725</v>
      </c>
    </row>
    <row r="276" ht="13.5" customHeight="1">
      <c r="A276" s="5" t="n">
        <v>124080</v>
      </c>
      <c r="B276" s="6" t="s">
        <v>4839</v>
      </c>
      <c r="C276" s="6" t="s">
        <v>4369</v>
      </c>
      <c r="D276" s="6" t="s">
        <v>1692</v>
      </c>
      <c r="E276" s="6" t="s">
        <v>16</v>
      </c>
      <c r="F276" s="6" t="s">
        <v>106</v>
      </c>
      <c r="G276" s="6" t="s">
        <v>250</v>
      </c>
      <c r="H276" s="6" t="s">
        <v>1034</v>
      </c>
      <c r="I276" s="6" t="s">
        <v>20</v>
      </c>
      <c r="J276" s="5" t="n">
        <v>29.18</v>
      </c>
      <c r="K276" s="5" t="n">
        <v>36.5</v>
      </c>
      <c r="L276" s="7" t="n">
        <f>K276*0.67</f>
        <v>24.455</v>
      </c>
      <c r="M276" s="7" t="n">
        <f>L276-J276</f>
        <v>-4.725</v>
      </c>
    </row>
    <row r="277" ht="13.5" customHeight="1">
      <c r="A277" s="5" t="n">
        <v>69796</v>
      </c>
      <c r="B277" s="6" t="s">
        <v>8238</v>
      </c>
      <c r="C277" s="6" t="s">
        <v>4962</v>
      </c>
      <c r="D277" s="6" t="s">
        <v>131</v>
      </c>
      <c r="E277" s="6" t="s">
        <v>44</v>
      </c>
      <c r="F277" s="6" t="s">
        <v>106</v>
      </c>
      <c r="G277" s="6" t="s">
        <v>884</v>
      </c>
      <c r="H277" s="6" t="s">
        <v>2082</v>
      </c>
      <c r="I277" s="6" t="s">
        <v>23</v>
      </c>
      <c r="J277" s="5" t="n">
        <v>20</v>
      </c>
      <c r="K277" s="5" t="n">
        <v>22.8</v>
      </c>
      <c r="L277" s="7" t="n">
        <f>K277*0.67</f>
        <v>15.276</v>
      </c>
      <c r="M277" s="7" t="n">
        <f>L277-J277</f>
        <v>-4.724</v>
      </c>
    </row>
    <row r="278" ht="13.5" customHeight="1">
      <c r="A278" s="5" t="n">
        <v>197693</v>
      </c>
      <c r="B278" s="6" t="s">
        <v>8239</v>
      </c>
      <c r="C278" s="6" t="s">
        <v>6896</v>
      </c>
      <c r="D278" s="6" t="s">
        <v>8240</v>
      </c>
      <c r="E278" s="6" t="s">
        <v>16</v>
      </c>
      <c r="F278" s="6" t="s">
        <v>106</v>
      </c>
      <c r="G278" s="6" t="s">
        <v>1431</v>
      </c>
      <c r="H278" s="6" t="s">
        <v>6833</v>
      </c>
      <c r="I278" s="6" t="s">
        <v>20</v>
      </c>
      <c r="J278" s="5" t="n">
        <v>155.47</v>
      </c>
      <c r="K278" s="5" t="n">
        <v>225</v>
      </c>
      <c r="L278" s="7" t="n">
        <f>K278*0.67</f>
        <v>150.75</v>
      </c>
      <c r="M278" s="7" t="n">
        <f>L278-J278</f>
        <v>-4.72</v>
      </c>
    </row>
    <row r="279" ht="13.5" customHeight="1">
      <c r="A279" s="5" t="n">
        <v>236666</v>
      </c>
      <c r="B279" s="6" t="s">
        <v>7925</v>
      </c>
      <c r="C279" s="6" t="s">
        <v>2063</v>
      </c>
      <c r="D279" s="6" t="s">
        <v>8241</v>
      </c>
      <c r="E279" s="6" t="s">
        <v>16</v>
      </c>
      <c r="F279" s="6" t="s">
        <v>106</v>
      </c>
      <c r="G279" s="6" t="s">
        <v>513</v>
      </c>
      <c r="H279" s="6" t="s">
        <v>1584</v>
      </c>
      <c r="I279" s="6" t="s">
        <v>20</v>
      </c>
      <c r="J279" s="5" t="n">
        <v>31.98</v>
      </c>
      <c r="K279" s="5" t="n">
        <v>40.8</v>
      </c>
      <c r="L279" s="7" t="n">
        <f>K279*0.67</f>
        <v>27.336</v>
      </c>
      <c r="M279" s="7" t="n">
        <f>L279-J279</f>
        <v>-4.644</v>
      </c>
    </row>
    <row r="280" ht="13.5" customHeight="1">
      <c r="A280" s="5" t="n">
        <v>146977</v>
      </c>
      <c r="B280" s="6" t="s">
        <v>8242</v>
      </c>
      <c r="C280" s="6" t="s">
        <v>6187</v>
      </c>
      <c r="D280" s="6" t="s">
        <v>8243</v>
      </c>
      <c r="E280" s="6" t="s">
        <v>95</v>
      </c>
      <c r="F280" s="6" t="s">
        <v>106</v>
      </c>
      <c r="G280" s="6" t="s">
        <v>884</v>
      </c>
      <c r="H280" s="6" t="s">
        <v>1549</v>
      </c>
      <c r="I280" s="6" t="s">
        <v>20</v>
      </c>
      <c r="J280" s="5" t="n">
        <v>31.82</v>
      </c>
      <c r="K280" s="5" t="n">
        <v>40.6</v>
      </c>
      <c r="L280" s="7" t="n">
        <f>K280*0.67</f>
        <v>27.202</v>
      </c>
      <c r="M280" s="7" t="n">
        <f>L280-J280</f>
        <v>-4.618</v>
      </c>
    </row>
    <row r="281" ht="13.5" customHeight="1">
      <c r="A281" s="5" t="n">
        <v>113411</v>
      </c>
      <c r="B281" s="6" t="s">
        <v>8244</v>
      </c>
      <c r="C281" s="6" t="s">
        <v>8245</v>
      </c>
      <c r="D281" s="6" t="s">
        <v>7855</v>
      </c>
      <c r="E281" s="6" t="s">
        <v>16</v>
      </c>
      <c r="F281" s="6" t="s">
        <v>106</v>
      </c>
      <c r="G281" s="6" t="s">
        <v>250</v>
      </c>
      <c r="H281" s="6" t="s">
        <v>251</v>
      </c>
      <c r="I281" s="6" t="s">
        <v>20</v>
      </c>
      <c r="J281" s="5" t="n">
        <v>39.45</v>
      </c>
      <c r="K281" s="5" t="n">
        <v>52</v>
      </c>
      <c r="L281" s="7" t="n">
        <f>K281*0.67</f>
        <v>34.84</v>
      </c>
      <c r="M281" s="7" t="n">
        <f>L281-J281</f>
        <v>-4.61</v>
      </c>
    </row>
    <row r="282" ht="13.5" customHeight="1">
      <c r="A282" s="5" t="n">
        <v>11424</v>
      </c>
      <c r="B282" s="6" t="s">
        <v>2926</v>
      </c>
      <c r="C282" s="6" t="s">
        <v>293</v>
      </c>
      <c r="D282" s="6" t="s">
        <v>8246</v>
      </c>
      <c r="E282" s="6" t="s">
        <v>95</v>
      </c>
      <c r="F282" s="6" t="s">
        <v>106</v>
      </c>
      <c r="G282" s="6" t="s">
        <v>107</v>
      </c>
      <c r="H282" s="6" t="s">
        <v>550</v>
      </c>
      <c r="I282" s="6" t="s">
        <v>23</v>
      </c>
      <c r="J282" s="5" t="n">
        <v>15.66</v>
      </c>
      <c r="K282" s="5" t="n">
        <v>16.5</v>
      </c>
      <c r="L282" s="7" t="n">
        <f>K282*0.67</f>
        <v>11.055</v>
      </c>
      <c r="M282" s="7" t="n">
        <f>L282-J282</f>
        <v>-4.605</v>
      </c>
    </row>
    <row r="283" ht="13.5" customHeight="1">
      <c r="A283" s="5" t="n">
        <v>232086</v>
      </c>
      <c r="B283" s="6" t="s">
        <v>2715</v>
      </c>
      <c r="C283" s="6" t="s">
        <v>7940</v>
      </c>
      <c r="D283" s="6" t="s">
        <v>8247</v>
      </c>
      <c r="E283" s="6" t="s">
        <v>16</v>
      </c>
      <c r="F283" s="6" t="s">
        <v>106</v>
      </c>
      <c r="G283" s="6" t="s">
        <v>981</v>
      </c>
      <c r="H283" s="6" t="s">
        <v>1478</v>
      </c>
      <c r="I283" s="6" t="s">
        <v>23</v>
      </c>
      <c r="J283" s="5" t="n">
        <v>30.35</v>
      </c>
      <c r="K283" s="5" t="n">
        <v>38.5</v>
      </c>
      <c r="L283" s="7" t="n">
        <f>K283*0.67</f>
        <v>25.795</v>
      </c>
      <c r="M283" s="7" t="n">
        <f>L283-J283</f>
        <v>-4.555</v>
      </c>
    </row>
    <row r="284" ht="13.5" customHeight="1">
      <c r="A284" s="5" t="n">
        <v>94838</v>
      </c>
      <c r="B284" s="6" t="s">
        <v>8248</v>
      </c>
      <c r="C284" s="6" t="s">
        <v>6554</v>
      </c>
      <c r="D284" s="6" t="s">
        <v>8249</v>
      </c>
      <c r="E284" s="6" t="s">
        <v>16</v>
      </c>
      <c r="F284" s="6" t="s">
        <v>106</v>
      </c>
      <c r="G284" s="6" t="s">
        <v>1158</v>
      </c>
      <c r="H284" s="6" t="s">
        <v>1159</v>
      </c>
      <c r="I284" s="6" t="s">
        <v>20</v>
      </c>
      <c r="J284" s="5" t="n">
        <v>40.4</v>
      </c>
      <c r="K284" s="5" t="n">
        <v>53.5</v>
      </c>
      <c r="L284" s="7" t="n">
        <f>K284*0.67</f>
        <v>35.845</v>
      </c>
      <c r="M284" s="7" t="n">
        <f>L284-J284</f>
        <v>-4.555</v>
      </c>
    </row>
    <row r="285" ht="13.5" customHeight="1">
      <c r="A285" s="5" t="n">
        <v>208082</v>
      </c>
      <c r="B285" s="6" t="s">
        <v>4839</v>
      </c>
      <c r="C285" s="6" t="s">
        <v>185</v>
      </c>
      <c r="D285" s="6" t="s">
        <v>7217</v>
      </c>
      <c r="E285" s="6" t="s">
        <v>16</v>
      </c>
      <c r="F285" s="6" t="s">
        <v>106</v>
      </c>
      <c r="G285" s="6" t="s">
        <v>250</v>
      </c>
      <c r="H285" s="6" t="s">
        <v>1034</v>
      </c>
      <c r="I285" s="6" t="s">
        <v>20</v>
      </c>
      <c r="J285" s="5" t="n">
        <v>21.3</v>
      </c>
      <c r="K285" s="5" t="n">
        <v>25</v>
      </c>
      <c r="L285" s="7" t="n">
        <f>K285*0.67</f>
        <v>16.75</v>
      </c>
      <c r="M285" s="7" t="n">
        <f>L285-J285</f>
        <v>-4.55</v>
      </c>
    </row>
    <row r="286" ht="13.5" customHeight="1">
      <c r="A286" s="5" t="n">
        <v>2507132</v>
      </c>
      <c r="B286" s="6" t="s">
        <v>1568</v>
      </c>
      <c r="C286" s="6" t="s">
        <v>8250</v>
      </c>
      <c r="D286" s="6" t="s">
        <v>7474</v>
      </c>
      <c r="E286" s="6" t="s">
        <v>16</v>
      </c>
      <c r="F286" s="6" t="s">
        <v>106</v>
      </c>
      <c r="G286" s="6" t="s">
        <v>1571</v>
      </c>
      <c r="H286" s="6" t="s">
        <v>1572</v>
      </c>
      <c r="I286" s="6" t="s">
        <v>20</v>
      </c>
      <c r="J286" s="5" t="n">
        <v>33.75</v>
      </c>
      <c r="K286" s="5" t="n">
        <v>43.6</v>
      </c>
      <c r="L286" s="7" t="n">
        <f>K286*0.67</f>
        <v>29.212</v>
      </c>
      <c r="M286" s="7" t="n">
        <f>L286-J286</f>
        <v>-4.538</v>
      </c>
    </row>
    <row r="287" ht="13.5" customHeight="1">
      <c r="A287" s="5" t="n">
        <v>37036</v>
      </c>
      <c r="B287" s="6" t="s">
        <v>8251</v>
      </c>
      <c r="C287" s="6" t="s">
        <v>3632</v>
      </c>
      <c r="D287" s="6" t="s">
        <v>2517</v>
      </c>
      <c r="E287" s="6" t="s">
        <v>16</v>
      </c>
      <c r="F287" s="6" t="s">
        <v>106</v>
      </c>
      <c r="G287" s="6" t="s">
        <v>204</v>
      </c>
      <c r="H287" s="6" t="s">
        <v>205</v>
      </c>
      <c r="I287" s="6" t="s">
        <v>23</v>
      </c>
      <c r="J287" s="5" t="n">
        <v>34.62</v>
      </c>
      <c r="K287" s="5" t="n">
        <v>44.9</v>
      </c>
      <c r="L287" s="7" t="n">
        <f>K287*0.67</f>
        <v>30.083</v>
      </c>
      <c r="M287" s="7" t="n">
        <f>L287-J287</f>
        <v>-4.537</v>
      </c>
    </row>
    <row r="288" ht="13.5" customHeight="1">
      <c r="A288" s="5" t="n">
        <v>109391</v>
      </c>
      <c r="B288" s="6" t="s">
        <v>8252</v>
      </c>
      <c r="C288" s="6" t="s">
        <v>8253</v>
      </c>
      <c r="D288" s="6" t="s">
        <v>8254</v>
      </c>
      <c r="E288" s="6" t="s">
        <v>16</v>
      </c>
      <c r="F288" s="6" t="s">
        <v>106</v>
      </c>
      <c r="G288" s="6" t="s">
        <v>884</v>
      </c>
      <c r="H288" s="6" t="s">
        <v>885</v>
      </c>
      <c r="I288" s="6" t="s">
        <v>20</v>
      </c>
      <c r="J288" s="5" t="n">
        <v>24.5</v>
      </c>
      <c r="K288" s="5" t="n">
        <v>29.8</v>
      </c>
      <c r="L288" s="7" t="n">
        <f>K288*0.67</f>
        <v>19.966</v>
      </c>
      <c r="M288" s="7" t="n">
        <f>L288-J288</f>
        <v>-4.534</v>
      </c>
    </row>
    <row r="289" ht="13.5" customHeight="1">
      <c r="A289" s="5" t="n">
        <v>1212</v>
      </c>
      <c r="B289" s="6" t="s">
        <v>8255</v>
      </c>
      <c r="C289" s="6" t="s">
        <v>5249</v>
      </c>
      <c r="D289" s="6" t="s">
        <v>6297</v>
      </c>
      <c r="E289" s="6" t="s">
        <v>16</v>
      </c>
      <c r="F289" s="6" t="s">
        <v>106</v>
      </c>
      <c r="G289" s="6" t="s">
        <v>204</v>
      </c>
      <c r="H289" s="6" t="s">
        <v>535</v>
      </c>
      <c r="I289" s="6" t="s">
        <v>23</v>
      </c>
      <c r="J289" s="5" t="n">
        <v>21.21</v>
      </c>
      <c r="K289" s="5" t="n">
        <v>24.9</v>
      </c>
      <c r="L289" s="7" t="n">
        <f>K289*0.67</f>
        <v>16.683</v>
      </c>
      <c r="M289" s="7" t="n">
        <f>L289-J289</f>
        <v>-4.527</v>
      </c>
    </row>
    <row r="290" ht="13.5" customHeight="1">
      <c r="A290" s="5" t="n">
        <v>2514379</v>
      </c>
      <c r="B290" s="6" t="s">
        <v>4998</v>
      </c>
      <c r="C290" s="6" t="s">
        <v>5121</v>
      </c>
      <c r="D290" s="6" t="s">
        <v>8256</v>
      </c>
      <c r="E290" s="6" t="s">
        <v>16</v>
      </c>
      <c r="F290" s="6" t="s">
        <v>106</v>
      </c>
      <c r="G290" s="6" t="s">
        <v>3102</v>
      </c>
      <c r="H290" s="6" t="s">
        <v>3461</v>
      </c>
      <c r="I290" s="6" t="s">
        <v>23</v>
      </c>
      <c r="J290" s="5" t="n">
        <v>21.94</v>
      </c>
      <c r="K290" s="5" t="n">
        <v>26</v>
      </c>
      <c r="L290" s="7" t="n">
        <f>K290*0.67</f>
        <v>17.42</v>
      </c>
      <c r="M290" s="7" t="n">
        <f>L290-J290</f>
        <v>-4.52</v>
      </c>
    </row>
    <row r="291" ht="13.5" customHeight="1">
      <c r="A291" s="5" t="n">
        <v>53851</v>
      </c>
      <c r="B291" s="6" t="s">
        <v>8257</v>
      </c>
      <c r="C291" s="6" t="s">
        <v>8258</v>
      </c>
      <c r="D291" s="6" t="s">
        <v>8259</v>
      </c>
      <c r="E291" s="6" t="s">
        <v>16</v>
      </c>
      <c r="F291" s="6" t="s">
        <v>106</v>
      </c>
      <c r="G291" s="6" t="s">
        <v>250</v>
      </c>
      <c r="H291" s="6" t="s">
        <v>1191</v>
      </c>
      <c r="I291" s="6" t="s">
        <v>23</v>
      </c>
      <c r="J291" s="5" t="n">
        <v>33.84</v>
      </c>
      <c r="K291" s="5" t="n">
        <v>43.8</v>
      </c>
      <c r="L291" s="7" t="n">
        <f>K291*0.67</f>
        <v>29.346</v>
      </c>
      <c r="M291" s="7" t="n">
        <f>L291-J291</f>
        <v>-4.494</v>
      </c>
    </row>
    <row r="292" ht="13.5" customHeight="1">
      <c r="A292" s="5" t="n">
        <v>220427</v>
      </c>
      <c r="B292" s="6" t="s">
        <v>8260</v>
      </c>
      <c r="C292" s="6" t="s">
        <v>42</v>
      </c>
      <c r="D292" s="6" t="s">
        <v>8261</v>
      </c>
      <c r="E292" s="6" t="s">
        <v>257</v>
      </c>
      <c r="F292" s="6" t="s">
        <v>17</v>
      </c>
      <c r="G292" s="6" t="s">
        <v>124</v>
      </c>
      <c r="H292" s="6" t="s">
        <v>8262</v>
      </c>
      <c r="I292" s="6" t="s">
        <v>20</v>
      </c>
      <c r="J292" s="5" t="n">
        <v>11.11</v>
      </c>
      <c r="K292" s="5" t="n">
        <v>9.9</v>
      </c>
      <c r="L292" s="7" t="n">
        <f>K292*0.67</f>
        <v>6.633</v>
      </c>
      <c r="M292" s="7" t="n">
        <f>L292-J292</f>
        <v>-4.477</v>
      </c>
    </row>
    <row r="293" ht="13.5" customHeight="1">
      <c r="A293" s="5" t="n">
        <v>58183</v>
      </c>
      <c r="B293" s="6" t="s">
        <v>8263</v>
      </c>
      <c r="C293" s="6" t="s">
        <v>5249</v>
      </c>
      <c r="D293" s="6" t="s">
        <v>8264</v>
      </c>
      <c r="E293" s="6" t="s">
        <v>16</v>
      </c>
      <c r="F293" s="6" t="s">
        <v>106</v>
      </c>
      <c r="G293" s="6" t="s">
        <v>204</v>
      </c>
      <c r="H293" s="6" t="s">
        <v>422</v>
      </c>
      <c r="I293" s="6" t="s">
        <v>23</v>
      </c>
      <c r="J293" s="5" t="n">
        <v>20.2</v>
      </c>
      <c r="K293" s="5" t="n">
        <v>23.5</v>
      </c>
      <c r="L293" s="7" t="n">
        <f>K293*0.67</f>
        <v>15.745</v>
      </c>
      <c r="M293" s="7" t="n">
        <f>L293-J293</f>
        <v>-4.455</v>
      </c>
    </row>
    <row r="294" ht="13.5" customHeight="1">
      <c r="A294" s="5" t="n">
        <v>70486</v>
      </c>
      <c r="B294" s="6" t="s">
        <v>8265</v>
      </c>
      <c r="C294" s="6" t="s">
        <v>5249</v>
      </c>
      <c r="D294" s="6" t="s">
        <v>8266</v>
      </c>
      <c r="E294" s="6" t="s">
        <v>16</v>
      </c>
      <c r="F294" s="6" t="s">
        <v>106</v>
      </c>
      <c r="G294" s="6" t="s">
        <v>204</v>
      </c>
      <c r="H294" s="6" t="s">
        <v>8267</v>
      </c>
      <c r="I294" s="6" t="s">
        <v>23</v>
      </c>
      <c r="J294" s="5" t="n">
        <v>20.2</v>
      </c>
      <c r="K294" s="5" t="n">
        <v>23.5</v>
      </c>
      <c r="L294" s="7" t="n">
        <f>K294*0.67</f>
        <v>15.745</v>
      </c>
      <c r="M294" s="7" t="n">
        <f>L294-J294</f>
        <v>-4.455</v>
      </c>
    </row>
    <row r="295" ht="13.5" customHeight="1">
      <c r="A295" s="5" t="n">
        <v>2501516</v>
      </c>
      <c r="B295" s="6" t="s">
        <v>8268</v>
      </c>
      <c r="C295" s="6" t="s">
        <v>8269</v>
      </c>
      <c r="D295" s="6" t="s">
        <v>8270</v>
      </c>
      <c r="E295" s="6" t="s">
        <v>95</v>
      </c>
      <c r="F295" s="6" t="s">
        <v>96</v>
      </c>
      <c r="G295" s="6" t="s">
        <v>97</v>
      </c>
      <c r="H295" s="6" t="s">
        <v>339</v>
      </c>
      <c r="I295" s="6" t="s">
        <v>20</v>
      </c>
      <c r="J295" s="5" t="n">
        <v>84.14</v>
      </c>
      <c r="K295" s="5" t="n">
        <v>119</v>
      </c>
      <c r="L295" s="7" t="n">
        <f>K295*0.67</f>
        <v>79.73</v>
      </c>
      <c r="M295" s="7" t="n">
        <f>L295-J295</f>
        <v>-4.41</v>
      </c>
    </row>
    <row r="296" ht="13.5" customHeight="1">
      <c r="A296" s="5" t="n">
        <v>111902</v>
      </c>
      <c r="B296" s="6" t="s">
        <v>6165</v>
      </c>
      <c r="C296" s="6" t="s">
        <v>2815</v>
      </c>
      <c r="D296" s="6" t="s">
        <v>8271</v>
      </c>
      <c r="E296" s="6" t="s">
        <v>16</v>
      </c>
      <c r="F296" s="6" t="s">
        <v>106</v>
      </c>
      <c r="G296" s="6" t="s">
        <v>513</v>
      </c>
      <c r="H296" s="6" t="s">
        <v>1584</v>
      </c>
      <c r="I296" s="6" t="s">
        <v>23</v>
      </c>
      <c r="J296" s="5" t="n">
        <v>64.67</v>
      </c>
      <c r="K296" s="5" t="n">
        <v>90</v>
      </c>
      <c r="L296" s="7" t="n">
        <f>K296*0.67</f>
        <v>60.3</v>
      </c>
      <c r="M296" s="7" t="n">
        <f>L296-J296</f>
        <v>-4.37</v>
      </c>
    </row>
    <row r="297" ht="13.5" customHeight="1">
      <c r="A297" s="5" t="n">
        <v>122311</v>
      </c>
      <c r="B297" s="6" t="s">
        <v>8272</v>
      </c>
      <c r="C297" s="6" t="s">
        <v>3337</v>
      </c>
      <c r="D297" s="6" t="s">
        <v>5302</v>
      </c>
      <c r="E297" s="6" t="s">
        <v>95</v>
      </c>
      <c r="F297" s="6" t="s">
        <v>106</v>
      </c>
      <c r="G297" s="6" t="s">
        <v>250</v>
      </c>
      <c r="H297" s="6" t="s">
        <v>4100</v>
      </c>
      <c r="I297" s="6" t="s">
        <v>23</v>
      </c>
      <c r="J297" s="5" t="n">
        <v>19.43</v>
      </c>
      <c r="K297" s="5" t="n">
        <v>22.5</v>
      </c>
      <c r="L297" s="7" t="n">
        <f>K297*0.67</f>
        <v>15.075</v>
      </c>
      <c r="M297" s="7" t="n">
        <f>L297-J297</f>
        <v>-4.355</v>
      </c>
    </row>
    <row r="298" ht="13.5" customHeight="1">
      <c r="A298" s="5" t="n">
        <v>159402</v>
      </c>
      <c r="B298" s="6" t="s">
        <v>8273</v>
      </c>
      <c r="C298" s="6" t="s">
        <v>8274</v>
      </c>
      <c r="D298" s="6" t="s">
        <v>8275</v>
      </c>
      <c r="E298" s="6" t="s">
        <v>16</v>
      </c>
      <c r="F298" s="6" t="s">
        <v>106</v>
      </c>
      <c r="G298" s="6" t="s">
        <v>513</v>
      </c>
      <c r="H298" s="6" t="s">
        <v>1427</v>
      </c>
      <c r="I298" s="6" t="s">
        <v>23</v>
      </c>
      <c r="J298" s="5" t="n">
        <v>27.8</v>
      </c>
      <c r="K298" s="5" t="n">
        <v>35</v>
      </c>
      <c r="L298" s="7" t="n">
        <f>K298*0.67</f>
        <v>23.45</v>
      </c>
      <c r="M298" s="7" t="n">
        <f>L298-J298</f>
        <v>-4.35</v>
      </c>
    </row>
    <row r="299" ht="13.5" customHeight="1">
      <c r="A299" s="5" t="n">
        <v>177262</v>
      </c>
      <c r="B299" s="6" t="s">
        <v>8276</v>
      </c>
      <c r="C299" s="6" t="s">
        <v>8277</v>
      </c>
      <c r="D299" s="6" t="s">
        <v>8278</v>
      </c>
      <c r="E299" s="6" t="s">
        <v>95</v>
      </c>
      <c r="F299" s="6" t="s">
        <v>106</v>
      </c>
      <c r="G299" s="6" t="s">
        <v>1431</v>
      </c>
      <c r="H299" s="6" t="s">
        <v>3008</v>
      </c>
      <c r="I299" s="6" t="s">
        <v>20</v>
      </c>
      <c r="J299" s="5" t="n">
        <v>181.9</v>
      </c>
      <c r="K299" s="5" t="n">
        <v>265</v>
      </c>
      <c r="L299" s="7" t="n">
        <f>K299*0.67</f>
        <v>177.55</v>
      </c>
      <c r="M299" s="7" t="n">
        <f>L299-J299</f>
        <v>-4.34999999999999</v>
      </c>
    </row>
    <row r="300" ht="13.5" customHeight="1">
      <c r="A300" s="5" t="n">
        <v>51007</v>
      </c>
      <c r="B300" s="6" t="s">
        <v>3642</v>
      </c>
      <c r="C300" s="6" t="s">
        <v>7058</v>
      </c>
      <c r="D300" s="6" t="s">
        <v>8279</v>
      </c>
      <c r="E300" s="6" t="s">
        <v>16</v>
      </c>
      <c r="F300" s="6" t="s">
        <v>106</v>
      </c>
      <c r="G300" s="6" t="s">
        <v>250</v>
      </c>
      <c r="H300" s="6" t="s">
        <v>1501</v>
      </c>
      <c r="I300" s="6" t="s">
        <v>23</v>
      </c>
      <c r="J300" s="5" t="n">
        <v>17.59</v>
      </c>
      <c r="K300" s="5" t="n">
        <v>19.8</v>
      </c>
      <c r="L300" s="7" t="n">
        <f>K300*0.67</f>
        <v>13.266</v>
      </c>
      <c r="M300" s="7" t="n">
        <f>L300-J300</f>
        <v>-4.324</v>
      </c>
    </row>
    <row r="301" ht="13.5" customHeight="1">
      <c r="A301" s="5" t="n">
        <v>2501827</v>
      </c>
      <c r="B301" s="6" t="s">
        <v>8280</v>
      </c>
      <c r="C301" s="6" t="s">
        <v>7878</v>
      </c>
      <c r="D301" s="6" t="s">
        <v>3330</v>
      </c>
      <c r="E301" s="6" t="s">
        <v>95</v>
      </c>
      <c r="F301" s="6" t="s">
        <v>106</v>
      </c>
      <c r="G301" s="6" t="s">
        <v>1431</v>
      </c>
      <c r="H301" s="6" t="s">
        <v>4944</v>
      </c>
      <c r="I301" s="6" t="s">
        <v>20</v>
      </c>
      <c r="J301" s="5" t="n">
        <v>22.4</v>
      </c>
      <c r="K301" s="5" t="n">
        <v>27</v>
      </c>
      <c r="L301" s="7" t="n">
        <f>K301*0.67</f>
        <v>18.09</v>
      </c>
      <c r="M301" s="7" t="n">
        <f>L301-J301</f>
        <v>-4.31</v>
      </c>
    </row>
    <row r="302" ht="13.5" customHeight="1">
      <c r="A302" s="5" t="n">
        <v>112475</v>
      </c>
      <c r="B302" s="6" t="s">
        <v>8281</v>
      </c>
      <c r="C302" s="6" t="s">
        <v>8282</v>
      </c>
      <c r="D302" s="6" t="s">
        <v>8283</v>
      </c>
      <c r="E302" s="6" t="s">
        <v>16</v>
      </c>
      <c r="F302" s="6" t="s">
        <v>106</v>
      </c>
      <c r="G302" s="6" t="s">
        <v>846</v>
      </c>
      <c r="H302" s="6" t="s">
        <v>847</v>
      </c>
      <c r="I302" s="6" t="s">
        <v>23</v>
      </c>
      <c r="J302" s="5" t="n">
        <v>37.07</v>
      </c>
      <c r="K302" s="5" t="n">
        <v>48.9</v>
      </c>
      <c r="L302" s="7" t="n">
        <f>K302*0.67</f>
        <v>32.763</v>
      </c>
      <c r="M302" s="7" t="n">
        <f>L302-J302</f>
        <v>-4.307</v>
      </c>
    </row>
    <row r="303" ht="13.5" customHeight="1">
      <c r="A303" s="5" t="n">
        <v>13565</v>
      </c>
      <c r="B303" s="6" t="s">
        <v>5208</v>
      </c>
      <c r="C303" s="6" t="s">
        <v>7569</v>
      </c>
      <c r="D303" s="6" t="s">
        <v>8284</v>
      </c>
      <c r="E303" s="6" t="s">
        <v>16</v>
      </c>
      <c r="F303" s="6" t="s">
        <v>106</v>
      </c>
      <c r="G303" s="6" t="s">
        <v>1130</v>
      </c>
      <c r="H303" s="6" t="s">
        <v>2107</v>
      </c>
      <c r="I303" s="6" t="s">
        <v>23</v>
      </c>
      <c r="J303" s="5" t="n">
        <v>14.02</v>
      </c>
      <c r="K303" s="5" t="n">
        <v>14.5</v>
      </c>
      <c r="L303" s="7" t="n">
        <f>K303*0.67</f>
        <v>9.715</v>
      </c>
      <c r="M303" s="7" t="n">
        <f>L303-J303</f>
        <v>-4.305</v>
      </c>
    </row>
    <row r="304" ht="13.5" customHeight="1">
      <c r="A304" s="5" t="n">
        <v>74216</v>
      </c>
      <c r="B304" s="6" t="s">
        <v>3918</v>
      </c>
      <c r="C304" s="6" t="s">
        <v>8285</v>
      </c>
      <c r="D304" s="6" t="s">
        <v>1261</v>
      </c>
      <c r="E304" s="6" t="s">
        <v>44</v>
      </c>
      <c r="F304" s="6" t="s">
        <v>106</v>
      </c>
      <c r="G304" s="6" t="s">
        <v>153</v>
      </c>
      <c r="H304" s="6" t="s">
        <v>976</v>
      </c>
      <c r="I304" s="6" t="s">
        <v>23</v>
      </c>
      <c r="J304" s="5" t="n">
        <v>21.72</v>
      </c>
      <c r="K304" s="5" t="n">
        <v>26</v>
      </c>
      <c r="L304" s="7" t="n">
        <f>K304*0.67</f>
        <v>17.42</v>
      </c>
      <c r="M304" s="7" t="n">
        <f>L304-J304</f>
        <v>-4.3</v>
      </c>
    </row>
    <row r="305" ht="13.5" customHeight="1">
      <c r="A305" s="5" t="n">
        <v>152211</v>
      </c>
      <c r="B305" s="6" t="s">
        <v>8286</v>
      </c>
      <c r="C305" s="6" t="s">
        <v>3650</v>
      </c>
      <c r="D305" s="6" t="s">
        <v>8287</v>
      </c>
      <c r="E305" s="6" t="s">
        <v>16</v>
      </c>
      <c r="F305" s="6" t="s">
        <v>106</v>
      </c>
      <c r="G305" s="6" t="s">
        <v>250</v>
      </c>
      <c r="H305" s="6" t="s">
        <v>1191</v>
      </c>
      <c r="I305" s="6" t="s">
        <v>23</v>
      </c>
      <c r="J305" s="5" t="n">
        <v>36.97</v>
      </c>
      <c r="K305" s="5" t="n">
        <v>48.8</v>
      </c>
      <c r="L305" s="7" t="n">
        <f>K305*0.67</f>
        <v>32.696</v>
      </c>
      <c r="M305" s="7" t="n">
        <f>L305-J305</f>
        <v>-4.274</v>
      </c>
    </row>
    <row r="306" ht="13.5" customHeight="1">
      <c r="A306" s="5" t="n">
        <v>43412</v>
      </c>
      <c r="B306" s="6" t="s">
        <v>6470</v>
      </c>
      <c r="C306" s="6" t="s">
        <v>5464</v>
      </c>
      <c r="D306" s="6" t="s">
        <v>8288</v>
      </c>
      <c r="E306" s="6" t="s">
        <v>16</v>
      </c>
      <c r="F306" s="6" t="s">
        <v>106</v>
      </c>
      <c r="G306" s="6" t="s">
        <v>1571</v>
      </c>
      <c r="H306" s="6" t="s">
        <v>1572</v>
      </c>
      <c r="I306" s="6" t="s">
        <v>23</v>
      </c>
      <c r="J306" s="5" t="n">
        <v>17.6</v>
      </c>
      <c r="K306" s="5" t="n">
        <v>19.9</v>
      </c>
      <c r="L306" s="7" t="n">
        <f>K306*0.67</f>
        <v>13.333</v>
      </c>
      <c r="M306" s="7" t="n">
        <f>L306-J306</f>
        <v>-4.267</v>
      </c>
    </row>
    <row r="307" ht="13.5" customHeight="1">
      <c r="A307" s="5" t="n">
        <v>722</v>
      </c>
      <c r="B307" s="6" t="s">
        <v>8289</v>
      </c>
      <c r="C307" s="6" t="s">
        <v>8290</v>
      </c>
      <c r="D307" s="6" t="s">
        <v>5682</v>
      </c>
      <c r="E307" s="6" t="s">
        <v>95</v>
      </c>
      <c r="F307" s="6" t="s">
        <v>106</v>
      </c>
      <c r="G307" s="6" t="s">
        <v>1431</v>
      </c>
      <c r="H307" s="6" t="s">
        <v>3008</v>
      </c>
      <c r="I307" s="6" t="s">
        <v>23</v>
      </c>
      <c r="J307" s="5" t="n">
        <v>22.22</v>
      </c>
      <c r="K307" s="5" t="n">
        <v>26.8</v>
      </c>
      <c r="L307" s="7" t="n">
        <f>K307*0.67</f>
        <v>17.956</v>
      </c>
      <c r="M307" s="7" t="n">
        <f>L307-J307</f>
        <v>-4.264</v>
      </c>
    </row>
    <row r="308" ht="13.5" customHeight="1">
      <c r="A308" s="5" t="n">
        <v>2507062</v>
      </c>
      <c r="B308" s="6" t="s">
        <v>8291</v>
      </c>
      <c r="C308" s="6" t="s">
        <v>8292</v>
      </c>
      <c r="D308" s="6" t="s">
        <v>8293</v>
      </c>
      <c r="E308" s="6" t="s">
        <v>16</v>
      </c>
      <c r="F308" s="6" t="s">
        <v>106</v>
      </c>
      <c r="G308" s="6" t="s">
        <v>250</v>
      </c>
      <c r="H308" s="6" t="s">
        <v>1302</v>
      </c>
      <c r="I308" s="6" t="s">
        <v>23</v>
      </c>
      <c r="J308" s="5" t="n">
        <v>30.3</v>
      </c>
      <c r="K308" s="5" t="n">
        <v>38.9</v>
      </c>
      <c r="L308" s="7" t="n">
        <f>K308*0.67</f>
        <v>26.063</v>
      </c>
      <c r="M308" s="7" t="n">
        <f>L308-J308</f>
        <v>-4.237</v>
      </c>
    </row>
    <row r="309" ht="13.5" customHeight="1">
      <c r="A309" s="5" t="n">
        <v>233065</v>
      </c>
      <c r="B309" s="6" t="s">
        <v>3597</v>
      </c>
      <c r="C309" s="6" t="s">
        <v>8294</v>
      </c>
      <c r="D309" s="6" t="s">
        <v>8295</v>
      </c>
      <c r="E309" s="6" t="s">
        <v>16</v>
      </c>
      <c r="F309" s="6" t="s">
        <v>106</v>
      </c>
      <c r="G309" s="6" t="s">
        <v>1235</v>
      </c>
      <c r="H309" s="6" t="s">
        <v>3031</v>
      </c>
      <c r="I309" s="6" t="s">
        <v>20</v>
      </c>
      <c r="J309" s="5" t="n">
        <v>26.01</v>
      </c>
      <c r="K309" s="5" t="n">
        <v>32.5</v>
      </c>
      <c r="L309" s="7" t="n">
        <f>K309*0.67</f>
        <v>21.775</v>
      </c>
      <c r="M309" s="7" t="n">
        <f>L309-J309</f>
        <v>-4.235</v>
      </c>
    </row>
    <row r="310" ht="13.5" customHeight="1">
      <c r="A310" s="5" t="n">
        <v>39277</v>
      </c>
      <c r="B310" s="6" t="s">
        <v>8296</v>
      </c>
      <c r="C310" s="6" t="s">
        <v>8297</v>
      </c>
      <c r="D310" s="6" t="s">
        <v>8298</v>
      </c>
      <c r="E310" s="6" t="s">
        <v>44</v>
      </c>
      <c r="F310" s="6" t="s">
        <v>106</v>
      </c>
      <c r="G310" s="6" t="s">
        <v>1571</v>
      </c>
      <c r="H310" s="6" t="s">
        <v>1979</v>
      </c>
      <c r="I310" s="6" t="s">
        <v>23</v>
      </c>
      <c r="J310" s="5" t="n">
        <v>38.4</v>
      </c>
      <c r="K310" s="5" t="n">
        <v>51</v>
      </c>
      <c r="L310" s="7" t="n">
        <f>K310*0.67</f>
        <v>34.17</v>
      </c>
      <c r="M310" s="7" t="n">
        <f>L310-J310</f>
        <v>-4.23</v>
      </c>
    </row>
    <row r="311" ht="13.5" customHeight="1">
      <c r="A311" s="5" t="n">
        <v>132558</v>
      </c>
      <c r="B311" s="6" t="s">
        <v>7680</v>
      </c>
      <c r="C311" s="6" t="s">
        <v>6218</v>
      </c>
      <c r="D311" s="6" t="s">
        <v>816</v>
      </c>
      <c r="E311" s="6" t="s">
        <v>95</v>
      </c>
      <c r="F311" s="6" t="s">
        <v>106</v>
      </c>
      <c r="G311" s="6" t="s">
        <v>884</v>
      </c>
      <c r="H311" s="6" t="s">
        <v>1681</v>
      </c>
      <c r="I311" s="6" t="s">
        <v>23</v>
      </c>
      <c r="J311" s="5" t="n">
        <v>24.24</v>
      </c>
      <c r="K311" s="5" t="n">
        <v>29.9</v>
      </c>
      <c r="L311" s="7" t="n">
        <f>K311*0.67</f>
        <v>20.033</v>
      </c>
      <c r="M311" s="7" t="n">
        <f>L311-J311</f>
        <v>-4.207</v>
      </c>
    </row>
    <row r="312" ht="13.5" customHeight="1">
      <c r="A312" s="5" t="n">
        <v>105740</v>
      </c>
      <c r="B312" s="6" t="s">
        <v>1537</v>
      </c>
      <c r="C312" s="6" t="s">
        <v>8299</v>
      </c>
      <c r="D312" s="6" t="s">
        <v>8300</v>
      </c>
      <c r="E312" s="6" t="s">
        <v>95</v>
      </c>
      <c r="F312" s="6" t="s">
        <v>106</v>
      </c>
      <c r="G312" s="6" t="s">
        <v>153</v>
      </c>
      <c r="H312" s="6" t="s">
        <v>593</v>
      </c>
      <c r="I312" s="6" t="s">
        <v>23</v>
      </c>
      <c r="J312" s="5" t="n">
        <v>30.2</v>
      </c>
      <c r="K312" s="5" t="n">
        <v>38.8</v>
      </c>
      <c r="L312" s="7" t="n">
        <f>K312*0.67</f>
        <v>25.996</v>
      </c>
      <c r="M312" s="7" t="n">
        <f>L312-J312</f>
        <v>-4.204</v>
      </c>
    </row>
    <row r="313" ht="13.5" customHeight="1">
      <c r="A313" s="5" t="n">
        <v>66959</v>
      </c>
      <c r="B313" s="6" t="s">
        <v>8301</v>
      </c>
      <c r="C313" s="6" t="s">
        <v>5464</v>
      </c>
      <c r="D313" s="6" t="s">
        <v>8302</v>
      </c>
      <c r="E313" s="6" t="s">
        <v>16</v>
      </c>
      <c r="F313" s="6" t="s">
        <v>106</v>
      </c>
      <c r="G313" s="6" t="s">
        <v>1571</v>
      </c>
      <c r="H313" s="6" t="s">
        <v>1572</v>
      </c>
      <c r="I313" s="6" t="s">
        <v>23</v>
      </c>
      <c r="J313" s="5" t="n">
        <v>26.85</v>
      </c>
      <c r="K313" s="5" t="n">
        <v>33.8</v>
      </c>
      <c r="L313" s="7" t="n">
        <f>K313*0.67</f>
        <v>22.646</v>
      </c>
      <c r="M313" s="7" t="n">
        <f>L313-J313</f>
        <v>-4.204</v>
      </c>
    </row>
    <row r="314" ht="13.5" customHeight="1">
      <c r="A314" s="5" t="n">
        <v>47501</v>
      </c>
      <c r="B314" s="6" t="s">
        <v>8303</v>
      </c>
      <c r="C314" s="6" t="s">
        <v>8058</v>
      </c>
      <c r="D314" s="6" t="s">
        <v>3063</v>
      </c>
      <c r="E314" s="6" t="s">
        <v>16</v>
      </c>
      <c r="F314" s="6" t="s">
        <v>106</v>
      </c>
      <c r="G314" s="6" t="s">
        <v>884</v>
      </c>
      <c r="H314" s="6" t="s">
        <v>1289</v>
      </c>
      <c r="I314" s="6" t="s">
        <v>23</v>
      </c>
      <c r="J314" s="5" t="n">
        <v>17.47</v>
      </c>
      <c r="K314" s="5" t="n">
        <v>19.8</v>
      </c>
      <c r="L314" s="7" t="n">
        <f>K314*0.67</f>
        <v>13.266</v>
      </c>
      <c r="M314" s="7" t="n">
        <f>L314-J314</f>
        <v>-4.204</v>
      </c>
    </row>
    <row r="315" ht="13.5" customHeight="1">
      <c r="A315" s="5" t="n">
        <v>63970</v>
      </c>
      <c r="B315" s="6" t="s">
        <v>8304</v>
      </c>
      <c r="C315" s="6" t="s">
        <v>1754</v>
      </c>
      <c r="D315" s="6" t="s">
        <v>8305</v>
      </c>
      <c r="E315" s="6" t="s">
        <v>16</v>
      </c>
      <c r="F315" s="6" t="s">
        <v>106</v>
      </c>
      <c r="G315" s="6" t="s">
        <v>204</v>
      </c>
      <c r="H315" s="6" t="s">
        <v>1776</v>
      </c>
      <c r="I315" s="6" t="s">
        <v>23</v>
      </c>
      <c r="J315" s="5" t="n">
        <v>22.83</v>
      </c>
      <c r="K315" s="5" t="n">
        <v>27.8</v>
      </c>
      <c r="L315" s="7" t="n">
        <f>K315*0.67</f>
        <v>18.626</v>
      </c>
      <c r="M315" s="7" t="n">
        <f>L315-J315</f>
        <v>-4.204</v>
      </c>
    </row>
    <row r="316" ht="13.5" customHeight="1">
      <c r="A316" s="5" t="n">
        <v>59120</v>
      </c>
      <c r="B316" s="6" t="s">
        <v>8306</v>
      </c>
      <c r="C316" s="6" t="s">
        <v>8307</v>
      </c>
      <c r="D316" s="6" t="s">
        <v>3735</v>
      </c>
      <c r="E316" s="6" t="s">
        <v>16</v>
      </c>
      <c r="F316" s="6" t="s">
        <v>106</v>
      </c>
      <c r="G316" s="6" t="s">
        <v>1104</v>
      </c>
      <c r="H316" s="6" t="s">
        <v>3770</v>
      </c>
      <c r="I316" s="6" t="s">
        <v>20</v>
      </c>
      <c r="J316" s="5" t="n">
        <v>29.66</v>
      </c>
      <c r="K316" s="5" t="n">
        <v>38</v>
      </c>
      <c r="L316" s="7" t="n">
        <f>K316*0.67</f>
        <v>25.46</v>
      </c>
      <c r="M316" s="7" t="n">
        <f>L316-J316</f>
        <v>-4.2</v>
      </c>
    </row>
    <row r="317" ht="13.5" customHeight="1">
      <c r="A317" s="5" t="n">
        <v>2514315</v>
      </c>
      <c r="B317" s="6" t="s">
        <v>983</v>
      </c>
      <c r="C317" s="6" t="s">
        <v>1874</v>
      </c>
      <c r="D317" s="6" t="s">
        <v>7474</v>
      </c>
      <c r="E317" s="6" t="s">
        <v>16</v>
      </c>
      <c r="F317" s="6" t="s">
        <v>106</v>
      </c>
      <c r="G317" s="6" t="s">
        <v>187</v>
      </c>
      <c r="H317" s="6" t="s">
        <v>188</v>
      </c>
      <c r="I317" s="6" t="s">
        <v>23</v>
      </c>
      <c r="J317" s="5" t="n">
        <v>203.85</v>
      </c>
      <c r="K317" s="5" t="n">
        <v>298</v>
      </c>
      <c r="L317" s="7" t="n">
        <f>K317*0.67</f>
        <v>199.66</v>
      </c>
      <c r="M317" s="7" t="n">
        <f>L317-J317</f>
        <v>-4.19</v>
      </c>
    </row>
    <row r="318" ht="13.5" customHeight="1">
      <c r="A318" s="5" t="n">
        <v>137345</v>
      </c>
      <c r="B318" s="6" t="s">
        <v>983</v>
      </c>
      <c r="C318" s="6" t="s">
        <v>1874</v>
      </c>
      <c r="D318" s="6" t="s">
        <v>7474</v>
      </c>
      <c r="E318" s="6" t="s">
        <v>16</v>
      </c>
      <c r="F318" s="6" t="s">
        <v>106</v>
      </c>
      <c r="G318" s="6" t="s">
        <v>187</v>
      </c>
      <c r="H318" s="6" t="s">
        <v>188</v>
      </c>
      <c r="I318" s="6" t="s">
        <v>23</v>
      </c>
      <c r="J318" s="5" t="n">
        <v>203.84</v>
      </c>
      <c r="K318" s="5" t="n">
        <v>298</v>
      </c>
      <c r="L318" s="7" t="n">
        <f>K318*0.67</f>
        <v>199.66</v>
      </c>
      <c r="M318" s="7" t="n">
        <f>L318-J318</f>
        <v>-4.18000000000001</v>
      </c>
    </row>
    <row r="319" ht="13.5" customHeight="1">
      <c r="A319" s="5" t="n">
        <v>270187</v>
      </c>
      <c r="B319" s="6" t="s">
        <v>8308</v>
      </c>
      <c r="C319" s="6" t="s">
        <v>5123</v>
      </c>
      <c r="D319" s="6" t="s">
        <v>8309</v>
      </c>
      <c r="E319" s="6" t="s">
        <v>16</v>
      </c>
      <c r="F319" s="6" t="s">
        <v>106</v>
      </c>
      <c r="G319" s="6" t="s">
        <v>1460</v>
      </c>
      <c r="H319" s="6" t="s">
        <v>1851</v>
      </c>
      <c r="I319" s="6" t="s">
        <v>20</v>
      </c>
      <c r="J319" s="5" t="n">
        <v>28.87</v>
      </c>
      <c r="K319" s="5" t="n">
        <v>36.9</v>
      </c>
      <c r="L319" s="7" t="n">
        <f>K319*0.67</f>
        <v>24.723</v>
      </c>
      <c r="M319" s="7" t="n">
        <f>L319-J319</f>
        <v>-4.147</v>
      </c>
    </row>
    <row r="320" ht="13.5" customHeight="1">
      <c r="A320" s="5" t="n">
        <v>259803</v>
      </c>
      <c r="B320" s="6" t="s">
        <v>2769</v>
      </c>
      <c r="C320" s="6" t="s">
        <v>5756</v>
      </c>
      <c r="D320" s="6" t="s">
        <v>8310</v>
      </c>
      <c r="E320" s="6" t="s">
        <v>16</v>
      </c>
      <c r="F320" s="6" t="s">
        <v>106</v>
      </c>
      <c r="G320" s="6" t="s">
        <v>250</v>
      </c>
      <c r="H320" s="6" t="s">
        <v>1015</v>
      </c>
      <c r="I320" s="6" t="s">
        <v>23</v>
      </c>
      <c r="J320" s="5" t="n">
        <v>74.55</v>
      </c>
      <c r="K320" s="5" t="n">
        <v>105.1</v>
      </c>
      <c r="L320" s="7" t="n">
        <f>K320*0.67</f>
        <v>70.417</v>
      </c>
      <c r="M320" s="7" t="n">
        <f>L320-J320</f>
        <v>-4.133</v>
      </c>
    </row>
    <row r="321" ht="13.5" customHeight="1">
      <c r="A321" s="5" t="n">
        <v>169620</v>
      </c>
      <c r="B321" s="6" t="s">
        <v>8311</v>
      </c>
      <c r="C321" s="6" t="s">
        <v>8312</v>
      </c>
      <c r="D321" s="6" t="s">
        <v>8313</v>
      </c>
      <c r="E321" s="6" t="s">
        <v>16</v>
      </c>
      <c r="F321" s="6" t="s">
        <v>106</v>
      </c>
      <c r="G321" s="6" t="s">
        <v>981</v>
      </c>
      <c r="H321" s="6" t="s">
        <v>5278</v>
      </c>
      <c r="I321" s="6" t="s">
        <v>20</v>
      </c>
      <c r="J321" s="5" t="n">
        <v>30.79</v>
      </c>
      <c r="K321" s="5" t="n">
        <v>39.8</v>
      </c>
      <c r="L321" s="7" t="n">
        <f>K321*0.67</f>
        <v>26.666</v>
      </c>
      <c r="M321" s="7" t="n">
        <f>L321-J321</f>
        <v>-4.124</v>
      </c>
    </row>
    <row r="322" ht="13.5" customHeight="1">
      <c r="A322" s="5" t="n">
        <v>39399</v>
      </c>
      <c r="B322" s="6" t="s">
        <v>8314</v>
      </c>
      <c r="C322" s="6" t="s">
        <v>7731</v>
      </c>
      <c r="D322" s="6" t="s">
        <v>8315</v>
      </c>
      <c r="E322" s="6" t="s">
        <v>16</v>
      </c>
      <c r="F322" s="6" t="s">
        <v>106</v>
      </c>
      <c r="G322" s="6" t="s">
        <v>250</v>
      </c>
      <c r="H322" s="6" t="s">
        <v>1191</v>
      </c>
      <c r="I322" s="6" t="s">
        <v>23</v>
      </c>
      <c r="J322" s="5" t="n">
        <v>20.06</v>
      </c>
      <c r="K322" s="5" t="n">
        <v>23.8</v>
      </c>
      <c r="L322" s="7" t="n">
        <f>K322*0.67</f>
        <v>15.946</v>
      </c>
      <c r="M322" s="7" t="n">
        <f>L322-J322</f>
        <v>-4.114</v>
      </c>
    </row>
    <row r="323" ht="13.5" customHeight="1">
      <c r="A323" s="5" t="n">
        <v>11813</v>
      </c>
      <c r="B323" s="6" t="s">
        <v>5377</v>
      </c>
      <c r="C323" s="6" t="s">
        <v>7071</v>
      </c>
      <c r="D323" s="6" t="s">
        <v>1692</v>
      </c>
      <c r="E323" s="6" t="s">
        <v>16</v>
      </c>
      <c r="F323" s="6" t="s">
        <v>106</v>
      </c>
      <c r="G323" s="6" t="s">
        <v>250</v>
      </c>
      <c r="H323" s="6" t="s">
        <v>1015</v>
      </c>
      <c r="I323" s="6" t="s">
        <v>23</v>
      </c>
      <c r="J323" s="5" t="n">
        <v>20.78</v>
      </c>
      <c r="K323" s="5" t="n">
        <v>24.9</v>
      </c>
      <c r="L323" s="7" t="n">
        <f>K323*0.67</f>
        <v>16.683</v>
      </c>
      <c r="M323" s="7" t="n">
        <f>L323-J323</f>
        <v>-4.097</v>
      </c>
    </row>
    <row r="324" ht="13.5" customHeight="1">
      <c r="A324" s="5" t="n">
        <v>244469</v>
      </c>
      <c r="B324" s="6" t="s">
        <v>8316</v>
      </c>
      <c r="C324" s="6" t="s">
        <v>2724</v>
      </c>
      <c r="D324" s="6" t="s">
        <v>8317</v>
      </c>
      <c r="E324" s="6" t="s">
        <v>95</v>
      </c>
      <c r="F324" s="6" t="s">
        <v>106</v>
      </c>
      <c r="G324" s="6" t="s">
        <v>381</v>
      </c>
      <c r="H324" s="6" t="s">
        <v>748</v>
      </c>
      <c r="I324" s="6" t="s">
        <v>20</v>
      </c>
      <c r="J324" s="5" t="n">
        <v>95.2</v>
      </c>
      <c r="K324" s="5" t="n">
        <v>136</v>
      </c>
      <c r="L324" s="7" t="n">
        <f>K324*0.67</f>
        <v>91.12</v>
      </c>
      <c r="M324" s="7" t="n">
        <f>L324-J324</f>
        <v>-4.08</v>
      </c>
    </row>
    <row r="325" ht="13.5" customHeight="1">
      <c r="A325" s="5" t="n">
        <v>165878</v>
      </c>
      <c r="B325" s="6" t="s">
        <v>8318</v>
      </c>
      <c r="C325" s="6" t="s">
        <v>1754</v>
      </c>
      <c r="D325" s="6" t="s">
        <v>4910</v>
      </c>
      <c r="E325" s="6" t="s">
        <v>16</v>
      </c>
      <c r="F325" s="6" t="s">
        <v>106</v>
      </c>
      <c r="G325" s="6" t="s">
        <v>1460</v>
      </c>
      <c r="H325" s="6" t="s">
        <v>2996</v>
      </c>
      <c r="I325" s="6" t="s">
        <v>23</v>
      </c>
      <c r="J325" s="5" t="n">
        <v>16.67</v>
      </c>
      <c r="K325" s="5" t="n">
        <v>18.8</v>
      </c>
      <c r="L325" s="7" t="n">
        <f>K325*0.67</f>
        <v>12.596</v>
      </c>
      <c r="M325" s="7" t="n">
        <f>L325-J325</f>
        <v>-4.074</v>
      </c>
    </row>
    <row r="326" ht="13.5" customHeight="1">
      <c r="A326" s="5" t="n">
        <v>163526</v>
      </c>
      <c r="B326" s="6" t="s">
        <v>8319</v>
      </c>
      <c r="C326" s="6" t="s">
        <v>3562</v>
      </c>
      <c r="D326" s="6" t="s">
        <v>1018</v>
      </c>
      <c r="E326" s="6" t="s">
        <v>16</v>
      </c>
      <c r="F326" s="6" t="s">
        <v>106</v>
      </c>
      <c r="G326" s="6" t="s">
        <v>1104</v>
      </c>
      <c r="H326" s="6" t="s">
        <v>2407</v>
      </c>
      <c r="I326" s="6" t="s">
        <v>20</v>
      </c>
      <c r="J326" s="5" t="n">
        <v>29.85</v>
      </c>
      <c r="K326" s="5" t="n">
        <v>38.5</v>
      </c>
      <c r="L326" s="7" t="n">
        <f>K326*0.67</f>
        <v>25.795</v>
      </c>
      <c r="M326" s="7" t="n">
        <f>L326-J326</f>
        <v>-4.055</v>
      </c>
    </row>
    <row r="327" ht="13.5" customHeight="1">
      <c r="A327" s="5" t="n">
        <v>16634</v>
      </c>
      <c r="B327" s="6" t="s">
        <v>4767</v>
      </c>
      <c r="C327" s="6" t="s">
        <v>7635</v>
      </c>
      <c r="D327" s="6" t="s">
        <v>4063</v>
      </c>
      <c r="E327" s="6" t="s">
        <v>16</v>
      </c>
      <c r="F327" s="6" t="s">
        <v>106</v>
      </c>
      <c r="G327" s="6" t="s">
        <v>250</v>
      </c>
      <c r="H327" s="6" t="s">
        <v>1191</v>
      </c>
      <c r="I327" s="6" t="s">
        <v>23</v>
      </c>
      <c r="J327" s="5" t="n">
        <v>30.05</v>
      </c>
      <c r="K327" s="5" t="n">
        <v>38.8</v>
      </c>
      <c r="L327" s="7" t="n">
        <f>K327*0.67</f>
        <v>25.996</v>
      </c>
      <c r="M327" s="7" t="n">
        <f>L327-J327</f>
        <v>-4.054</v>
      </c>
    </row>
    <row r="328" ht="13.5" customHeight="1">
      <c r="A328" s="5" t="n">
        <v>2242</v>
      </c>
      <c r="B328" s="6" t="s">
        <v>6041</v>
      </c>
      <c r="C328" s="6" t="s">
        <v>7898</v>
      </c>
      <c r="D328" s="6" t="s">
        <v>3756</v>
      </c>
      <c r="E328" s="6" t="s">
        <v>95</v>
      </c>
      <c r="F328" s="6" t="s">
        <v>106</v>
      </c>
      <c r="G328" s="6" t="s">
        <v>250</v>
      </c>
      <c r="H328" s="6" t="s">
        <v>1706</v>
      </c>
      <c r="I328" s="6" t="s">
        <v>23</v>
      </c>
      <c r="J328" s="5" t="n">
        <v>10.61</v>
      </c>
      <c r="K328" s="5" t="n">
        <v>9.8</v>
      </c>
      <c r="L328" s="7" t="n">
        <f>K328*0.67</f>
        <v>6.566</v>
      </c>
      <c r="M328" s="7" t="n">
        <f>L328-J328</f>
        <v>-4.044</v>
      </c>
    </row>
    <row r="329" ht="13.5" customHeight="1">
      <c r="A329" s="5" t="n">
        <v>13335</v>
      </c>
      <c r="B329" s="6" t="s">
        <v>8320</v>
      </c>
      <c r="C329" s="6" t="s">
        <v>1894</v>
      </c>
      <c r="D329" s="6" t="s">
        <v>4596</v>
      </c>
      <c r="E329" s="6" t="s">
        <v>16</v>
      </c>
      <c r="F329" s="6" t="s">
        <v>106</v>
      </c>
      <c r="G329" s="6" t="s">
        <v>846</v>
      </c>
      <c r="H329" s="6" t="s">
        <v>2146</v>
      </c>
      <c r="I329" s="6" t="s">
        <v>23</v>
      </c>
      <c r="J329" s="5" t="n">
        <v>13.42</v>
      </c>
      <c r="K329" s="5" t="n">
        <v>14</v>
      </c>
      <c r="L329" s="7" t="n">
        <f>K329*0.67</f>
        <v>9.38</v>
      </c>
      <c r="M329" s="7" t="n">
        <f>L329-J329</f>
        <v>-4.04</v>
      </c>
    </row>
    <row r="330" ht="13.5" customHeight="1">
      <c r="A330" s="5" t="n">
        <v>180750</v>
      </c>
      <c r="B330" s="6" t="s">
        <v>2549</v>
      </c>
      <c r="C330" s="6" t="s">
        <v>5504</v>
      </c>
      <c r="D330" s="6" t="s">
        <v>8321</v>
      </c>
      <c r="E330" s="6" t="s">
        <v>16</v>
      </c>
      <c r="F330" s="6" t="s">
        <v>106</v>
      </c>
      <c r="G330" s="6" t="s">
        <v>884</v>
      </c>
      <c r="H330" s="6" t="s">
        <v>1289</v>
      </c>
      <c r="I330" s="6" t="s">
        <v>23</v>
      </c>
      <c r="J330" s="5" t="n">
        <v>21.99</v>
      </c>
      <c r="K330" s="5" t="n">
        <v>26.8</v>
      </c>
      <c r="L330" s="7" t="n">
        <f>K330*0.67</f>
        <v>17.956</v>
      </c>
      <c r="M330" s="7" t="n">
        <f>L330-J330</f>
        <v>-4.034</v>
      </c>
    </row>
    <row r="331" ht="13.5" customHeight="1">
      <c r="A331" s="5" t="n">
        <v>4897</v>
      </c>
      <c r="B331" s="6" t="s">
        <v>8322</v>
      </c>
      <c r="C331" s="6" t="s">
        <v>5121</v>
      </c>
      <c r="D331" s="6" t="s">
        <v>131</v>
      </c>
      <c r="E331" s="6" t="s">
        <v>16</v>
      </c>
      <c r="F331" s="6" t="s">
        <v>106</v>
      </c>
      <c r="G331" s="6" t="s">
        <v>153</v>
      </c>
      <c r="H331" s="6" t="s">
        <v>593</v>
      </c>
      <c r="I331" s="6" t="s">
        <v>23</v>
      </c>
      <c r="J331" s="5" t="n">
        <v>21.95</v>
      </c>
      <c r="K331" s="5" t="n">
        <v>26.8</v>
      </c>
      <c r="L331" s="7" t="n">
        <f>K331*0.67</f>
        <v>17.956</v>
      </c>
      <c r="M331" s="7" t="n">
        <f>L331-J331</f>
        <v>-3.994</v>
      </c>
    </row>
    <row r="332" ht="13.5" customHeight="1">
      <c r="A332" s="5" t="n">
        <v>31200</v>
      </c>
      <c r="B332" s="6" t="s">
        <v>4736</v>
      </c>
      <c r="C332" s="6" t="s">
        <v>3639</v>
      </c>
      <c r="D332" s="6" t="s">
        <v>3532</v>
      </c>
      <c r="E332" s="6" t="s">
        <v>95</v>
      </c>
      <c r="F332" s="6" t="s">
        <v>106</v>
      </c>
      <c r="G332" s="6" t="s">
        <v>204</v>
      </c>
      <c r="H332" s="6" t="s">
        <v>1824</v>
      </c>
      <c r="I332" s="6" t="s">
        <v>23</v>
      </c>
      <c r="J332" s="5" t="n">
        <v>13.9</v>
      </c>
      <c r="K332" s="5" t="n">
        <v>14.8</v>
      </c>
      <c r="L332" s="7" t="n">
        <f>K332*0.67</f>
        <v>9.916</v>
      </c>
      <c r="M332" s="7" t="n">
        <f>L332-J332</f>
        <v>-3.984</v>
      </c>
    </row>
    <row r="333" ht="13.5" customHeight="1">
      <c r="A333" s="5" t="n">
        <v>14684</v>
      </c>
      <c r="B333" s="6" t="s">
        <v>8323</v>
      </c>
      <c r="C333" s="6" t="s">
        <v>1149</v>
      </c>
      <c r="D333" s="6" t="s">
        <v>8324</v>
      </c>
      <c r="E333" s="6" t="s">
        <v>16</v>
      </c>
      <c r="F333" s="6" t="s">
        <v>106</v>
      </c>
      <c r="G333" s="6" t="s">
        <v>884</v>
      </c>
      <c r="H333" s="6" t="s">
        <v>1289</v>
      </c>
      <c r="I333" s="6" t="s">
        <v>23</v>
      </c>
      <c r="J333" s="5" t="n">
        <v>32.12</v>
      </c>
      <c r="K333" s="5" t="n">
        <v>42</v>
      </c>
      <c r="L333" s="7" t="n">
        <f>K333*0.67</f>
        <v>28.14</v>
      </c>
      <c r="M333" s="7" t="n">
        <f>L333-J333</f>
        <v>-3.98</v>
      </c>
    </row>
    <row r="334" ht="13.5" customHeight="1">
      <c r="A334" s="5" t="n">
        <v>113223</v>
      </c>
      <c r="B334" s="6" t="s">
        <v>4535</v>
      </c>
      <c r="C334" s="6" t="s">
        <v>8325</v>
      </c>
      <c r="D334" s="6" t="s">
        <v>8326</v>
      </c>
      <c r="E334" s="6" t="s">
        <v>16</v>
      </c>
      <c r="F334" s="6" t="s">
        <v>106</v>
      </c>
      <c r="G334" s="6" t="s">
        <v>153</v>
      </c>
      <c r="H334" s="6" t="s">
        <v>1505</v>
      </c>
      <c r="I334" s="6" t="s">
        <v>20</v>
      </c>
      <c r="J334" s="5" t="n">
        <v>30.1</v>
      </c>
      <c r="K334" s="5" t="n">
        <v>39</v>
      </c>
      <c r="L334" s="7" t="n">
        <f>K334*0.67</f>
        <v>26.13</v>
      </c>
      <c r="M334" s="7" t="n">
        <f>L334-J334</f>
        <v>-3.97</v>
      </c>
    </row>
    <row r="335" ht="13.5" customHeight="1">
      <c r="A335" s="5" t="n">
        <v>2515635</v>
      </c>
      <c r="B335" s="6" t="s">
        <v>4535</v>
      </c>
      <c r="C335" s="6" t="s">
        <v>7567</v>
      </c>
      <c r="D335" s="6" t="s">
        <v>4785</v>
      </c>
      <c r="E335" s="6" t="s">
        <v>16</v>
      </c>
      <c r="F335" s="6" t="s">
        <v>106</v>
      </c>
      <c r="G335" s="6" t="s">
        <v>153</v>
      </c>
      <c r="H335" s="6" t="s">
        <v>1505</v>
      </c>
      <c r="I335" s="6" t="s">
        <v>23</v>
      </c>
      <c r="J335" s="5" t="n">
        <v>30.1</v>
      </c>
      <c r="K335" s="5" t="n">
        <v>39</v>
      </c>
      <c r="L335" s="7" t="n">
        <f>K335*0.67</f>
        <v>26.13</v>
      </c>
      <c r="M335" s="7" t="n">
        <f>L335-J335</f>
        <v>-3.97</v>
      </c>
    </row>
    <row r="336" ht="13.5" customHeight="1">
      <c r="A336" s="5" t="n">
        <v>47245</v>
      </c>
      <c r="B336" s="6" t="s">
        <v>8327</v>
      </c>
      <c r="C336" s="6" t="s">
        <v>3732</v>
      </c>
      <c r="D336" s="6" t="s">
        <v>8328</v>
      </c>
      <c r="E336" s="6" t="s">
        <v>16</v>
      </c>
      <c r="F336" s="6" t="s">
        <v>106</v>
      </c>
      <c r="G336" s="6" t="s">
        <v>250</v>
      </c>
      <c r="H336" s="6" t="s">
        <v>1334</v>
      </c>
      <c r="I336" s="6" t="s">
        <v>23</v>
      </c>
      <c r="J336" s="5" t="n">
        <v>25.061</v>
      </c>
      <c r="K336" s="5" t="n">
        <v>31.5</v>
      </c>
      <c r="L336" s="7" t="n">
        <f>K336*0.67</f>
        <v>21.105</v>
      </c>
      <c r="M336" s="7" t="n">
        <f>L336-J336</f>
        <v>-3.956</v>
      </c>
    </row>
    <row r="337" ht="13.5" customHeight="1">
      <c r="A337" s="5" t="n">
        <v>3885</v>
      </c>
      <c r="B337" s="6" t="s">
        <v>7979</v>
      </c>
      <c r="C337" s="6" t="s">
        <v>6886</v>
      </c>
      <c r="D337" s="6" t="s">
        <v>4248</v>
      </c>
      <c r="E337" s="6" t="s">
        <v>16</v>
      </c>
      <c r="F337" s="6" t="s">
        <v>106</v>
      </c>
      <c r="G337" s="6" t="s">
        <v>250</v>
      </c>
      <c r="H337" s="6" t="s">
        <v>4100</v>
      </c>
      <c r="I337" s="6" t="s">
        <v>23</v>
      </c>
      <c r="J337" s="5" t="n">
        <v>12.98</v>
      </c>
      <c r="K337" s="5" t="n">
        <v>13.5</v>
      </c>
      <c r="L337" s="7" t="n">
        <f>K337*0.67</f>
        <v>9.045</v>
      </c>
      <c r="M337" s="7" t="n">
        <f>L337-J337</f>
        <v>-3.935</v>
      </c>
    </row>
    <row r="338" ht="13.5" customHeight="1">
      <c r="A338" s="5" t="n">
        <v>160490</v>
      </c>
      <c r="B338" s="6" t="s">
        <v>8329</v>
      </c>
      <c r="C338" s="6" t="s">
        <v>8330</v>
      </c>
      <c r="D338" s="6" t="s">
        <v>257</v>
      </c>
      <c r="E338" s="6" t="s">
        <v>44</v>
      </c>
      <c r="F338" s="6" t="s">
        <v>106</v>
      </c>
      <c r="G338" s="6" t="s">
        <v>1431</v>
      </c>
      <c r="H338" s="6" t="s">
        <v>4963</v>
      </c>
      <c r="I338" s="6" t="s">
        <v>20</v>
      </c>
      <c r="J338" s="5" t="n">
        <v>49.49</v>
      </c>
      <c r="K338" s="5" t="n">
        <v>68</v>
      </c>
      <c r="L338" s="7" t="n">
        <f>K338*0.67</f>
        <v>45.56</v>
      </c>
      <c r="M338" s="7" t="n">
        <f>L338-J338</f>
        <v>-3.93</v>
      </c>
    </row>
    <row r="339" ht="13.5" customHeight="1">
      <c r="A339" s="5" t="n">
        <v>112534</v>
      </c>
      <c r="B339" s="6" t="s">
        <v>8331</v>
      </c>
      <c r="C339" s="6" t="s">
        <v>6853</v>
      </c>
      <c r="D339" s="6" t="s">
        <v>8332</v>
      </c>
      <c r="E339" s="6" t="s">
        <v>44</v>
      </c>
      <c r="F339" s="6" t="s">
        <v>106</v>
      </c>
      <c r="G339" s="6" t="s">
        <v>1130</v>
      </c>
      <c r="H339" s="6" t="s">
        <v>2107</v>
      </c>
      <c r="I339" s="6" t="s">
        <v>20</v>
      </c>
      <c r="J339" s="5" t="n">
        <v>35.08</v>
      </c>
      <c r="K339" s="5" t="n">
        <v>46.5</v>
      </c>
      <c r="L339" s="7" t="n">
        <f>K339*0.67</f>
        <v>31.155</v>
      </c>
      <c r="M339" s="7" t="n">
        <f>L339-J339</f>
        <v>-3.925</v>
      </c>
    </row>
    <row r="340" ht="13.5" customHeight="1">
      <c r="A340" s="5" t="n">
        <v>26748</v>
      </c>
      <c r="B340" s="6" t="s">
        <v>8333</v>
      </c>
      <c r="C340" s="6" t="s">
        <v>5160</v>
      </c>
      <c r="D340" s="6" t="s">
        <v>5065</v>
      </c>
      <c r="E340" s="6" t="s">
        <v>95</v>
      </c>
      <c r="F340" s="6" t="s">
        <v>106</v>
      </c>
      <c r="G340" s="6" t="s">
        <v>981</v>
      </c>
      <c r="H340" s="6" t="s">
        <v>3962</v>
      </c>
      <c r="I340" s="6" t="s">
        <v>23</v>
      </c>
      <c r="J340" s="5" t="n">
        <v>20.34</v>
      </c>
      <c r="K340" s="5" t="n">
        <v>24.5</v>
      </c>
      <c r="L340" s="7" t="n">
        <f>K340*0.67</f>
        <v>16.415</v>
      </c>
      <c r="M340" s="7" t="n">
        <f>L340-J340</f>
        <v>-3.925</v>
      </c>
    </row>
    <row r="341" ht="13.5" customHeight="1">
      <c r="A341" s="5" t="n">
        <v>153363</v>
      </c>
      <c r="B341" s="6" t="s">
        <v>8334</v>
      </c>
      <c r="C341" s="6" t="s">
        <v>8097</v>
      </c>
      <c r="D341" s="6" t="s">
        <v>8335</v>
      </c>
      <c r="E341" s="6" t="s">
        <v>16</v>
      </c>
      <c r="F341" s="6" t="s">
        <v>106</v>
      </c>
      <c r="G341" s="6" t="s">
        <v>884</v>
      </c>
      <c r="H341" s="6" t="s">
        <v>1792</v>
      </c>
      <c r="I341" s="6" t="s">
        <v>23</v>
      </c>
      <c r="J341" s="5" t="n">
        <v>20.66</v>
      </c>
      <c r="K341" s="5" t="n">
        <v>25</v>
      </c>
      <c r="L341" s="7" t="n">
        <f>K341*0.67</f>
        <v>16.75</v>
      </c>
      <c r="M341" s="7" t="n">
        <f>L341-J341</f>
        <v>-3.91</v>
      </c>
    </row>
    <row r="342" ht="13.5" customHeight="1">
      <c r="A342" s="5" t="n">
        <v>56566</v>
      </c>
      <c r="B342" s="6" t="s">
        <v>2234</v>
      </c>
      <c r="C342" s="6" t="s">
        <v>511</v>
      </c>
      <c r="D342" s="6" t="s">
        <v>8336</v>
      </c>
      <c r="E342" s="6" t="s">
        <v>16</v>
      </c>
      <c r="F342" s="6" t="s">
        <v>106</v>
      </c>
      <c r="G342" s="6" t="s">
        <v>981</v>
      </c>
      <c r="H342" s="6" t="s">
        <v>982</v>
      </c>
      <c r="I342" s="6" t="s">
        <v>23</v>
      </c>
      <c r="J342" s="5" t="n">
        <v>26.01</v>
      </c>
      <c r="K342" s="5" t="n">
        <v>33</v>
      </c>
      <c r="L342" s="7" t="n">
        <f>K342*0.67</f>
        <v>22.11</v>
      </c>
      <c r="M342" s="7" t="n">
        <f>L342-J342</f>
        <v>-3.9</v>
      </c>
    </row>
    <row r="343" ht="13.5" customHeight="1">
      <c r="A343" s="5" t="n">
        <v>133290</v>
      </c>
      <c r="B343" s="6" t="s">
        <v>8337</v>
      </c>
      <c r="C343" s="6" t="s">
        <v>8338</v>
      </c>
      <c r="D343" s="6" t="s">
        <v>8339</v>
      </c>
      <c r="E343" s="6" t="s">
        <v>16</v>
      </c>
      <c r="F343" s="6" t="s">
        <v>106</v>
      </c>
      <c r="G343" s="6" t="s">
        <v>250</v>
      </c>
      <c r="H343" s="6" t="s">
        <v>8340</v>
      </c>
      <c r="I343" s="6" t="s">
        <v>20</v>
      </c>
      <c r="J343" s="5" t="n">
        <v>35.72</v>
      </c>
      <c r="K343" s="5" t="n">
        <v>47.5</v>
      </c>
      <c r="L343" s="7" t="n">
        <f>K343*0.67</f>
        <v>31.825</v>
      </c>
      <c r="M343" s="7" t="n">
        <f>L343-J343</f>
        <v>-3.895</v>
      </c>
    </row>
    <row r="344" ht="13.5" customHeight="1">
      <c r="A344" s="5" t="n">
        <v>104800</v>
      </c>
      <c r="B344" s="6" t="s">
        <v>8341</v>
      </c>
      <c r="C344" s="6" t="s">
        <v>2740</v>
      </c>
      <c r="D344" s="6" t="s">
        <v>2741</v>
      </c>
      <c r="E344" s="6" t="s">
        <v>16</v>
      </c>
      <c r="F344" s="6" t="s">
        <v>106</v>
      </c>
      <c r="G344" s="6" t="s">
        <v>761</v>
      </c>
      <c r="H344" s="6" t="s">
        <v>1984</v>
      </c>
      <c r="I344" s="6" t="s">
        <v>23</v>
      </c>
      <c r="J344" s="5" t="n">
        <v>19.62</v>
      </c>
      <c r="K344" s="5" t="n">
        <v>23.5</v>
      </c>
      <c r="L344" s="7" t="n">
        <f>K344*0.67</f>
        <v>15.745</v>
      </c>
      <c r="M344" s="7" t="n">
        <f>L344-J344</f>
        <v>-3.875</v>
      </c>
    </row>
    <row r="345" ht="13.5" customHeight="1">
      <c r="A345" s="5" t="n">
        <v>268771</v>
      </c>
      <c r="B345" s="6" t="s">
        <v>8342</v>
      </c>
      <c r="C345" s="6" t="s">
        <v>8343</v>
      </c>
      <c r="D345" s="6" t="s">
        <v>8344</v>
      </c>
      <c r="E345" s="6" t="s">
        <v>16</v>
      </c>
      <c r="F345" s="6" t="s">
        <v>106</v>
      </c>
      <c r="G345" s="6" t="s">
        <v>884</v>
      </c>
      <c r="H345" s="6" t="s">
        <v>1681</v>
      </c>
      <c r="I345" s="6" t="s">
        <v>20</v>
      </c>
      <c r="J345" s="5" t="n">
        <v>37.3</v>
      </c>
      <c r="K345" s="5" t="n">
        <v>49.9</v>
      </c>
      <c r="L345" s="7" t="n">
        <f>K345*0.67</f>
        <v>33.433</v>
      </c>
      <c r="M345" s="7" t="n">
        <f>L345-J345</f>
        <v>-3.867</v>
      </c>
    </row>
    <row r="346" ht="13.5" customHeight="1">
      <c r="A346" s="5" t="n">
        <v>55239</v>
      </c>
      <c r="B346" s="6" t="s">
        <v>8023</v>
      </c>
      <c r="C346" s="6" t="s">
        <v>5407</v>
      </c>
      <c r="D346" s="6" t="s">
        <v>8345</v>
      </c>
      <c r="E346" s="6" t="s">
        <v>16</v>
      </c>
      <c r="F346" s="6" t="s">
        <v>106</v>
      </c>
      <c r="G346" s="6" t="s">
        <v>153</v>
      </c>
      <c r="H346" s="6" t="s">
        <v>976</v>
      </c>
      <c r="I346" s="6" t="s">
        <v>23</v>
      </c>
      <c r="J346" s="5" t="n">
        <v>15.59</v>
      </c>
      <c r="K346" s="5" t="n">
        <v>17.5</v>
      </c>
      <c r="L346" s="7" t="n">
        <f>K346*0.67</f>
        <v>11.725</v>
      </c>
      <c r="M346" s="7" t="n">
        <f>L346-J346</f>
        <v>-3.865</v>
      </c>
    </row>
    <row r="347" ht="13.5" customHeight="1">
      <c r="A347" s="5" t="n">
        <v>31358</v>
      </c>
      <c r="B347" s="6" t="s">
        <v>8346</v>
      </c>
      <c r="C347" s="6" t="s">
        <v>7938</v>
      </c>
      <c r="D347" s="6" t="s">
        <v>131</v>
      </c>
      <c r="E347" s="6" t="s">
        <v>44</v>
      </c>
      <c r="F347" s="6" t="s">
        <v>106</v>
      </c>
      <c r="G347" s="6" t="s">
        <v>153</v>
      </c>
      <c r="H347" s="6" t="s">
        <v>1654</v>
      </c>
      <c r="I347" s="6" t="s">
        <v>23</v>
      </c>
      <c r="J347" s="5" t="n">
        <v>28.28</v>
      </c>
      <c r="K347" s="5" t="n">
        <v>36.5</v>
      </c>
      <c r="L347" s="7" t="n">
        <f>K347*0.67</f>
        <v>24.455</v>
      </c>
      <c r="M347" s="7" t="n">
        <f>L347-J347</f>
        <v>-3.825</v>
      </c>
    </row>
    <row r="348" ht="13.5" customHeight="1">
      <c r="A348" s="5" t="n">
        <v>114003</v>
      </c>
      <c r="B348" s="6" t="s">
        <v>3261</v>
      </c>
      <c r="C348" s="6" t="s">
        <v>6584</v>
      </c>
      <c r="D348" s="6" t="s">
        <v>6340</v>
      </c>
      <c r="E348" s="6" t="s">
        <v>16</v>
      </c>
      <c r="F348" s="6" t="s">
        <v>106</v>
      </c>
      <c r="G348" s="6" t="s">
        <v>2386</v>
      </c>
      <c r="H348" s="6" t="s">
        <v>2386</v>
      </c>
      <c r="I348" s="6" t="s">
        <v>23</v>
      </c>
      <c r="J348" s="5" t="n">
        <v>23.79</v>
      </c>
      <c r="K348" s="5" t="n">
        <v>29.8</v>
      </c>
      <c r="L348" s="7" t="n">
        <f>K348*0.67</f>
        <v>19.966</v>
      </c>
      <c r="M348" s="7" t="n">
        <f>L348-J348</f>
        <v>-3.824</v>
      </c>
    </row>
    <row r="349" ht="13.5" customHeight="1">
      <c r="A349" s="5" t="n">
        <v>168327</v>
      </c>
      <c r="B349" s="6" t="s">
        <v>525</v>
      </c>
      <c r="C349" s="6" t="s">
        <v>8347</v>
      </c>
      <c r="D349" s="6" t="s">
        <v>1279</v>
      </c>
      <c r="E349" s="6" t="s">
        <v>16</v>
      </c>
      <c r="F349" s="6" t="s">
        <v>106</v>
      </c>
      <c r="G349" s="6" t="s">
        <v>187</v>
      </c>
      <c r="H349" s="6" t="s">
        <v>188</v>
      </c>
      <c r="I349" s="6" t="s">
        <v>20</v>
      </c>
      <c r="J349" s="5" t="n">
        <v>169.98</v>
      </c>
      <c r="K349" s="5" t="n">
        <v>248</v>
      </c>
      <c r="L349" s="7" t="n">
        <f>K349*0.67</f>
        <v>166.16</v>
      </c>
      <c r="M349" s="7" t="n">
        <f>L349-J349</f>
        <v>-3.81999999999999</v>
      </c>
    </row>
    <row r="350" ht="13.5" customHeight="1">
      <c r="A350" s="5" t="n">
        <v>183498</v>
      </c>
      <c r="B350" s="6" t="s">
        <v>8348</v>
      </c>
      <c r="C350" s="6" t="s">
        <v>5426</v>
      </c>
      <c r="D350" s="6" t="s">
        <v>4260</v>
      </c>
      <c r="E350" s="6" t="s">
        <v>16</v>
      </c>
      <c r="F350" s="6" t="s">
        <v>106</v>
      </c>
      <c r="G350" s="6" t="s">
        <v>884</v>
      </c>
      <c r="H350" s="6" t="s">
        <v>2414</v>
      </c>
      <c r="I350" s="6" t="s">
        <v>23</v>
      </c>
      <c r="J350" s="5" t="n">
        <v>30.48</v>
      </c>
      <c r="K350" s="5" t="n">
        <v>39.8</v>
      </c>
      <c r="L350" s="7" t="n">
        <f>K350*0.67</f>
        <v>26.666</v>
      </c>
      <c r="M350" s="7" t="n">
        <f>L350-J350</f>
        <v>-3.814</v>
      </c>
    </row>
    <row r="351" ht="13.5" customHeight="1">
      <c r="A351" s="5" t="n">
        <v>179321</v>
      </c>
      <c r="B351" s="6" t="s">
        <v>5794</v>
      </c>
      <c r="C351" s="6" t="s">
        <v>5364</v>
      </c>
      <c r="D351" s="6" t="s">
        <v>8349</v>
      </c>
      <c r="E351" s="6" t="s">
        <v>16</v>
      </c>
      <c r="F351" s="6" t="s">
        <v>106</v>
      </c>
      <c r="G351" s="6" t="s">
        <v>1460</v>
      </c>
      <c r="H351" s="6" t="s">
        <v>1461</v>
      </c>
      <c r="I351" s="6" t="s">
        <v>23</v>
      </c>
      <c r="J351" s="5" t="n">
        <v>23.84</v>
      </c>
      <c r="K351" s="5" t="n">
        <v>29.9</v>
      </c>
      <c r="L351" s="7" t="n">
        <f>K351*0.67</f>
        <v>20.033</v>
      </c>
      <c r="M351" s="7" t="n">
        <f>L351-J351</f>
        <v>-3.807</v>
      </c>
    </row>
    <row r="352" ht="13.5" customHeight="1">
      <c r="A352" s="5" t="n">
        <v>10447</v>
      </c>
      <c r="B352" s="6" t="s">
        <v>8350</v>
      </c>
      <c r="C352" s="6" t="s">
        <v>5537</v>
      </c>
      <c r="D352" s="6" t="s">
        <v>8351</v>
      </c>
      <c r="E352" s="6" t="s">
        <v>16</v>
      </c>
      <c r="F352" s="6" t="s">
        <v>106</v>
      </c>
      <c r="G352" s="6" t="s">
        <v>1104</v>
      </c>
      <c r="H352" s="6" t="s">
        <v>2223</v>
      </c>
      <c r="I352" s="6" t="s">
        <v>20</v>
      </c>
      <c r="J352" s="5" t="n">
        <v>17.07</v>
      </c>
      <c r="K352" s="5" t="n">
        <v>19.8</v>
      </c>
      <c r="L352" s="7" t="n">
        <f>K352*0.67</f>
        <v>13.266</v>
      </c>
      <c r="M352" s="7" t="n">
        <f>L352-J352</f>
        <v>-3.804</v>
      </c>
    </row>
    <row r="353" ht="13.5" customHeight="1">
      <c r="A353" s="5" t="n">
        <v>1273</v>
      </c>
      <c r="B353" s="6" t="s">
        <v>8352</v>
      </c>
      <c r="C353" s="6" t="s">
        <v>2159</v>
      </c>
      <c r="D353" s="6" t="s">
        <v>1884</v>
      </c>
      <c r="E353" s="6" t="s">
        <v>16</v>
      </c>
      <c r="F353" s="6" t="s">
        <v>106</v>
      </c>
      <c r="G353" s="6" t="s">
        <v>3102</v>
      </c>
      <c r="H353" s="6" t="s">
        <v>3856</v>
      </c>
      <c r="I353" s="6" t="s">
        <v>23</v>
      </c>
      <c r="J353" s="5" t="n">
        <v>17.85</v>
      </c>
      <c r="K353" s="5" t="n">
        <v>21</v>
      </c>
      <c r="L353" s="7" t="n">
        <f>K353*0.67</f>
        <v>14.07</v>
      </c>
      <c r="M353" s="7" t="n">
        <f>L353-J353</f>
        <v>-3.78</v>
      </c>
    </row>
    <row r="354" ht="13.5" customHeight="1">
      <c r="A354" s="5" t="n">
        <v>113219</v>
      </c>
      <c r="B354" s="6" t="s">
        <v>2769</v>
      </c>
      <c r="C354" s="6" t="s">
        <v>5756</v>
      </c>
      <c r="D354" s="6" t="s">
        <v>8353</v>
      </c>
      <c r="E354" s="6" t="s">
        <v>16</v>
      </c>
      <c r="F354" s="6" t="s">
        <v>106</v>
      </c>
      <c r="G354" s="6" t="s">
        <v>250</v>
      </c>
      <c r="H354" s="6" t="s">
        <v>1015</v>
      </c>
      <c r="I354" s="6" t="s">
        <v>23</v>
      </c>
      <c r="J354" s="5" t="n">
        <v>15.43</v>
      </c>
      <c r="K354" s="5" t="n">
        <v>17.4</v>
      </c>
      <c r="L354" s="7" t="n">
        <f>K354*0.67</f>
        <v>11.658</v>
      </c>
      <c r="M354" s="7" t="n">
        <f>L354-J354</f>
        <v>-3.772</v>
      </c>
    </row>
    <row r="355" ht="13.5" customHeight="1">
      <c r="A355" s="5" t="n">
        <v>2875</v>
      </c>
      <c r="B355" s="6" t="s">
        <v>8023</v>
      </c>
      <c r="C355" s="6" t="s">
        <v>5914</v>
      </c>
      <c r="D355" s="6" t="s">
        <v>1996</v>
      </c>
      <c r="E355" s="6" t="s">
        <v>95</v>
      </c>
      <c r="F355" s="6" t="s">
        <v>106</v>
      </c>
      <c r="G355" s="6" t="s">
        <v>153</v>
      </c>
      <c r="H355" s="6" t="s">
        <v>976</v>
      </c>
      <c r="I355" s="6" t="s">
        <v>23</v>
      </c>
      <c r="J355" s="5" t="n">
        <v>15.83</v>
      </c>
      <c r="K355" s="5" t="n">
        <v>18</v>
      </c>
      <c r="L355" s="7" t="n">
        <f>K355*0.67</f>
        <v>12.06</v>
      </c>
      <c r="M355" s="7" t="n">
        <f>L355-J355</f>
        <v>-3.77</v>
      </c>
    </row>
    <row r="356" ht="13.5" customHeight="1">
      <c r="A356" s="5" t="n">
        <v>81941</v>
      </c>
      <c r="B356" s="6" t="s">
        <v>8286</v>
      </c>
      <c r="C356" s="6" t="s">
        <v>3650</v>
      </c>
      <c r="D356" s="6" t="s">
        <v>8354</v>
      </c>
      <c r="E356" s="6" t="s">
        <v>95</v>
      </c>
      <c r="F356" s="6" t="s">
        <v>106</v>
      </c>
      <c r="G356" s="6" t="s">
        <v>250</v>
      </c>
      <c r="H356" s="6" t="s">
        <v>1191</v>
      </c>
      <c r="I356" s="6" t="s">
        <v>23</v>
      </c>
      <c r="J356" s="5" t="n">
        <v>22.18</v>
      </c>
      <c r="K356" s="5" t="n">
        <v>27.5</v>
      </c>
      <c r="L356" s="7" t="n">
        <f>K356*0.67</f>
        <v>18.425</v>
      </c>
      <c r="M356" s="7" t="n">
        <f>L356-J356</f>
        <v>-3.755</v>
      </c>
    </row>
    <row r="357" ht="13.5" customHeight="1">
      <c r="A357" s="5" t="n">
        <v>1267</v>
      </c>
      <c r="B357" s="6" t="s">
        <v>8355</v>
      </c>
      <c r="C357" s="6" t="s">
        <v>6481</v>
      </c>
      <c r="D357" s="6" t="s">
        <v>8356</v>
      </c>
      <c r="E357" s="6" t="s">
        <v>16</v>
      </c>
      <c r="F357" s="6" t="s">
        <v>106</v>
      </c>
      <c r="G357" s="6" t="s">
        <v>250</v>
      </c>
      <c r="H357" s="6" t="s">
        <v>1302</v>
      </c>
      <c r="I357" s="6" t="s">
        <v>23</v>
      </c>
      <c r="J357" s="5" t="n">
        <v>18.48</v>
      </c>
      <c r="K357" s="5" t="n">
        <v>22</v>
      </c>
      <c r="L357" s="7" t="n">
        <f>K357*0.67</f>
        <v>14.74</v>
      </c>
      <c r="M357" s="7" t="n">
        <f>L357-J357</f>
        <v>-3.74</v>
      </c>
    </row>
    <row r="358" ht="13.5" customHeight="1">
      <c r="A358" s="5" t="n">
        <v>2025</v>
      </c>
      <c r="B358" s="6" t="s">
        <v>2199</v>
      </c>
      <c r="C358" s="6" t="s">
        <v>6886</v>
      </c>
      <c r="D358" s="6" t="s">
        <v>5027</v>
      </c>
      <c r="E358" s="6" t="s">
        <v>16</v>
      </c>
      <c r="F358" s="6" t="s">
        <v>106</v>
      </c>
      <c r="G358" s="6" t="s">
        <v>250</v>
      </c>
      <c r="H358" s="6" t="s">
        <v>1706</v>
      </c>
      <c r="I358" s="6" t="s">
        <v>23</v>
      </c>
      <c r="J358" s="5" t="n">
        <v>20.2</v>
      </c>
      <c r="K358" s="5" t="n">
        <v>24.6</v>
      </c>
      <c r="L358" s="7" t="n">
        <f>K358*0.67</f>
        <v>16.482</v>
      </c>
      <c r="M358" s="7" t="n">
        <f>L358-J358</f>
        <v>-3.718</v>
      </c>
    </row>
    <row r="359" ht="13.5" customHeight="1">
      <c r="A359" s="5" t="n">
        <v>39918</v>
      </c>
      <c r="B359" s="6" t="s">
        <v>8357</v>
      </c>
      <c r="C359" s="6" t="s">
        <v>4610</v>
      </c>
      <c r="D359" s="6" t="s">
        <v>8358</v>
      </c>
      <c r="E359" s="6" t="s">
        <v>95</v>
      </c>
      <c r="F359" s="6" t="s">
        <v>106</v>
      </c>
      <c r="G359" s="6" t="s">
        <v>250</v>
      </c>
      <c r="H359" s="6" t="s">
        <v>1191</v>
      </c>
      <c r="I359" s="6" t="s">
        <v>23</v>
      </c>
      <c r="J359" s="5" t="n">
        <v>25.76</v>
      </c>
      <c r="K359" s="5" t="n">
        <v>32.9</v>
      </c>
      <c r="L359" s="7" t="n">
        <f>K359*0.67</f>
        <v>22.043</v>
      </c>
      <c r="M359" s="7" t="n">
        <f>L359-J359</f>
        <v>-3.717</v>
      </c>
    </row>
    <row r="360" ht="13.5" customHeight="1">
      <c r="A360" s="5" t="n">
        <v>135704</v>
      </c>
      <c r="B360" s="6" t="s">
        <v>8359</v>
      </c>
      <c r="C360" s="6" t="s">
        <v>3140</v>
      </c>
      <c r="D360" s="6" t="s">
        <v>8360</v>
      </c>
      <c r="E360" s="6" t="s">
        <v>16</v>
      </c>
      <c r="F360" s="6" t="s">
        <v>106</v>
      </c>
      <c r="G360" s="6" t="s">
        <v>884</v>
      </c>
      <c r="H360" s="6" t="s">
        <v>2082</v>
      </c>
      <c r="I360" s="6" t="s">
        <v>23</v>
      </c>
      <c r="J360" s="5" t="n">
        <v>43.38</v>
      </c>
      <c r="K360" s="5" t="n">
        <v>59.2</v>
      </c>
      <c r="L360" s="7" t="n">
        <f>K360*0.67</f>
        <v>39.664</v>
      </c>
      <c r="M360" s="7" t="n">
        <f>L360-J360</f>
        <v>-3.716</v>
      </c>
    </row>
    <row r="361" ht="13.5" customHeight="1">
      <c r="A361" s="5" t="n">
        <v>21848</v>
      </c>
      <c r="B361" s="6" t="s">
        <v>7910</v>
      </c>
      <c r="C361" s="6" t="s">
        <v>2405</v>
      </c>
      <c r="D361" s="6" t="s">
        <v>6501</v>
      </c>
      <c r="E361" s="6" t="s">
        <v>16</v>
      </c>
      <c r="F361" s="6" t="s">
        <v>106</v>
      </c>
      <c r="G361" s="6" t="s">
        <v>250</v>
      </c>
      <c r="H361" s="6" t="s">
        <v>1191</v>
      </c>
      <c r="I361" s="6" t="s">
        <v>20</v>
      </c>
      <c r="J361" s="5" t="n">
        <v>26.83</v>
      </c>
      <c r="K361" s="5" t="n">
        <v>34.5</v>
      </c>
      <c r="L361" s="7" t="n">
        <f>K361*0.67</f>
        <v>23.115</v>
      </c>
      <c r="M361" s="7" t="n">
        <f>L361-J361</f>
        <v>-3.715</v>
      </c>
    </row>
    <row r="362" ht="13.5" customHeight="1">
      <c r="A362" s="5" t="n">
        <v>26495</v>
      </c>
      <c r="B362" s="6" t="s">
        <v>8361</v>
      </c>
      <c r="C362" s="6" t="s">
        <v>4203</v>
      </c>
      <c r="D362" s="6" t="s">
        <v>8362</v>
      </c>
      <c r="E362" s="6" t="s">
        <v>16</v>
      </c>
      <c r="F362" s="6" t="s">
        <v>106</v>
      </c>
      <c r="G362" s="6" t="s">
        <v>204</v>
      </c>
      <c r="H362" s="6" t="s">
        <v>2311</v>
      </c>
      <c r="I362" s="6" t="s">
        <v>23</v>
      </c>
      <c r="J362" s="5" t="n">
        <v>35.6</v>
      </c>
      <c r="K362" s="5" t="n">
        <v>47.6</v>
      </c>
      <c r="L362" s="7" t="n">
        <f>K362*0.67</f>
        <v>31.892</v>
      </c>
      <c r="M362" s="7" t="n">
        <f>L362-J362</f>
        <v>-3.708</v>
      </c>
    </row>
    <row r="363" ht="13.5" customHeight="1">
      <c r="A363" s="5" t="n">
        <v>163361</v>
      </c>
      <c r="B363" s="6" t="s">
        <v>8363</v>
      </c>
      <c r="C363" s="6" t="s">
        <v>6853</v>
      </c>
      <c r="D363" s="6" t="s">
        <v>8364</v>
      </c>
      <c r="E363" s="6" t="s">
        <v>44</v>
      </c>
      <c r="F363" s="6" t="s">
        <v>106</v>
      </c>
      <c r="G363" s="6" t="s">
        <v>1130</v>
      </c>
      <c r="H363" s="6" t="s">
        <v>1532</v>
      </c>
      <c r="I363" s="6" t="s">
        <v>23</v>
      </c>
      <c r="J363" s="5" t="n">
        <v>33.84</v>
      </c>
      <c r="K363" s="5" t="n">
        <v>45</v>
      </c>
      <c r="L363" s="7" t="n">
        <f>K363*0.67</f>
        <v>30.15</v>
      </c>
      <c r="M363" s="7" t="n">
        <f>L363-J363</f>
        <v>-3.69000000000001</v>
      </c>
    </row>
    <row r="364" ht="13.5" customHeight="1">
      <c r="A364" s="5" t="n">
        <v>168406</v>
      </c>
      <c r="B364" s="6" t="s">
        <v>3400</v>
      </c>
      <c r="C364" s="6" t="s">
        <v>8097</v>
      </c>
      <c r="D364" s="6" t="s">
        <v>8365</v>
      </c>
      <c r="E364" s="6" t="s">
        <v>16</v>
      </c>
      <c r="F364" s="6" t="s">
        <v>106</v>
      </c>
      <c r="G364" s="6" t="s">
        <v>884</v>
      </c>
      <c r="H364" s="6" t="s">
        <v>1792</v>
      </c>
      <c r="I364" s="6" t="s">
        <v>23</v>
      </c>
      <c r="J364" s="5" t="n">
        <v>29.15</v>
      </c>
      <c r="K364" s="5" t="n">
        <v>38</v>
      </c>
      <c r="L364" s="7" t="n">
        <f>K364*0.67</f>
        <v>25.46</v>
      </c>
      <c r="M364" s="7" t="n">
        <f>L364-J364</f>
        <v>-3.69</v>
      </c>
    </row>
    <row r="365" ht="13.5" customHeight="1">
      <c r="A365" s="5" t="n">
        <v>75</v>
      </c>
      <c r="B365" s="6" t="s">
        <v>8366</v>
      </c>
      <c r="C365" s="6" t="s">
        <v>1754</v>
      </c>
      <c r="D365" s="6" t="s">
        <v>8367</v>
      </c>
      <c r="E365" s="6" t="s">
        <v>16</v>
      </c>
      <c r="F365" s="6" t="s">
        <v>106</v>
      </c>
      <c r="G365" s="6" t="s">
        <v>1460</v>
      </c>
      <c r="H365" s="6" t="s">
        <v>2996</v>
      </c>
      <c r="I365" s="6" t="s">
        <v>23</v>
      </c>
      <c r="J365" s="5" t="n">
        <v>18.08</v>
      </c>
      <c r="K365" s="5" t="n">
        <v>21.5</v>
      </c>
      <c r="L365" s="7" t="n">
        <f>K365*0.67</f>
        <v>14.405</v>
      </c>
      <c r="M365" s="7" t="n">
        <f>L365-J365</f>
        <v>-3.675</v>
      </c>
    </row>
    <row r="366" ht="13.5" customHeight="1">
      <c r="A366" s="5" t="n">
        <v>201779</v>
      </c>
      <c r="B366" s="6" t="s">
        <v>6621</v>
      </c>
      <c r="C366" s="6" t="s">
        <v>3802</v>
      </c>
      <c r="D366" s="6" t="s">
        <v>8368</v>
      </c>
      <c r="E366" s="6" t="s">
        <v>16</v>
      </c>
      <c r="F366" s="6" t="s">
        <v>106</v>
      </c>
      <c r="G366" s="6" t="s">
        <v>513</v>
      </c>
      <c r="H366" s="6" t="s">
        <v>2251</v>
      </c>
      <c r="I366" s="6" t="s">
        <v>20</v>
      </c>
      <c r="J366" s="5" t="n">
        <v>70</v>
      </c>
      <c r="K366" s="5" t="n">
        <v>99</v>
      </c>
      <c r="L366" s="7" t="n">
        <f>K366*0.67</f>
        <v>66.33</v>
      </c>
      <c r="M366" s="7" t="n">
        <f>L366-J366</f>
        <v>-3.67</v>
      </c>
    </row>
    <row r="367" ht="13.5" customHeight="1">
      <c r="A367" s="5" t="n">
        <v>184248</v>
      </c>
      <c r="B367" s="6" t="s">
        <v>673</v>
      </c>
      <c r="C367" s="6" t="s">
        <v>548</v>
      </c>
      <c r="D367" s="6" t="s">
        <v>8369</v>
      </c>
      <c r="E367" s="6" t="s">
        <v>16</v>
      </c>
      <c r="F367" s="6" t="s">
        <v>106</v>
      </c>
      <c r="G367" s="6" t="s">
        <v>107</v>
      </c>
      <c r="H367" s="6" t="s">
        <v>148</v>
      </c>
      <c r="I367" s="6" t="s">
        <v>20</v>
      </c>
      <c r="J367" s="5" t="n">
        <v>63.3</v>
      </c>
      <c r="K367" s="5" t="n">
        <v>89</v>
      </c>
      <c r="L367" s="7" t="n">
        <f>K367*0.67</f>
        <v>59.63</v>
      </c>
      <c r="M367" s="7" t="n">
        <f>L367-J367</f>
        <v>-3.66999999999999</v>
      </c>
    </row>
    <row r="368" ht="13.5" customHeight="1">
      <c r="A368" s="5" t="n">
        <v>1637</v>
      </c>
      <c r="B368" s="6" t="s">
        <v>1800</v>
      </c>
      <c r="C368" s="6" t="s">
        <v>2159</v>
      </c>
      <c r="D368" s="6" t="s">
        <v>2305</v>
      </c>
      <c r="E368" s="6" t="s">
        <v>16</v>
      </c>
      <c r="F368" s="6" t="s">
        <v>106</v>
      </c>
      <c r="G368" s="6" t="s">
        <v>761</v>
      </c>
      <c r="H368" s="6" t="s">
        <v>1803</v>
      </c>
      <c r="I368" s="6" t="s">
        <v>23</v>
      </c>
      <c r="J368" s="5" t="n">
        <v>14.3</v>
      </c>
      <c r="K368" s="5" t="n">
        <v>15.9</v>
      </c>
      <c r="L368" s="7" t="n">
        <f>K368*0.67</f>
        <v>10.653</v>
      </c>
      <c r="M368" s="7" t="n">
        <f>L368-J368</f>
        <v>-3.647</v>
      </c>
    </row>
    <row r="369" ht="13.5" customHeight="1">
      <c r="A369" s="5" t="n">
        <v>17382</v>
      </c>
      <c r="B369" s="6" t="s">
        <v>3809</v>
      </c>
      <c r="C369" s="6" t="s">
        <v>7569</v>
      </c>
      <c r="D369" s="6" t="s">
        <v>6979</v>
      </c>
      <c r="E369" s="6" t="s">
        <v>44</v>
      </c>
      <c r="F369" s="6" t="s">
        <v>106</v>
      </c>
      <c r="G369" s="6" t="s">
        <v>1130</v>
      </c>
      <c r="H369" s="6" t="s">
        <v>2107</v>
      </c>
      <c r="I369" s="6" t="s">
        <v>20</v>
      </c>
      <c r="J369" s="5" t="n">
        <v>24.75</v>
      </c>
      <c r="K369" s="5" t="n">
        <v>31.5</v>
      </c>
      <c r="L369" s="7" t="n">
        <f>K369*0.67</f>
        <v>21.105</v>
      </c>
      <c r="M369" s="7" t="n">
        <f>L369-J369</f>
        <v>-3.645</v>
      </c>
    </row>
    <row r="370" ht="13.5" customHeight="1">
      <c r="A370" s="5" t="n">
        <v>201273</v>
      </c>
      <c r="B370" s="6" t="s">
        <v>8370</v>
      </c>
      <c r="C370" s="6" t="s">
        <v>2227</v>
      </c>
      <c r="D370" s="6" t="s">
        <v>8371</v>
      </c>
      <c r="E370" s="6" t="s">
        <v>16</v>
      </c>
      <c r="F370" s="6" t="s">
        <v>106</v>
      </c>
      <c r="G370" s="6" t="s">
        <v>1317</v>
      </c>
      <c r="H370" s="6" t="s">
        <v>1812</v>
      </c>
      <c r="I370" s="6" t="s">
        <v>23</v>
      </c>
      <c r="J370" s="5" t="n">
        <v>14.9</v>
      </c>
      <c r="K370" s="5" t="n">
        <v>16.8</v>
      </c>
      <c r="L370" s="7" t="n">
        <f>K370*0.67</f>
        <v>11.256</v>
      </c>
      <c r="M370" s="7" t="n">
        <f>L370-J370</f>
        <v>-3.644</v>
      </c>
    </row>
    <row r="371" ht="13.5" customHeight="1">
      <c r="A371" s="5" t="n">
        <v>204372</v>
      </c>
      <c r="B371" s="6" t="s">
        <v>1587</v>
      </c>
      <c r="C371" s="6" t="s">
        <v>3305</v>
      </c>
      <c r="D371" s="6" t="s">
        <v>8372</v>
      </c>
      <c r="E371" s="6" t="s">
        <v>16</v>
      </c>
      <c r="F371" s="6" t="s">
        <v>106</v>
      </c>
      <c r="G371" s="6" t="s">
        <v>1130</v>
      </c>
      <c r="H371" s="6" t="s">
        <v>1131</v>
      </c>
      <c r="I371" s="6" t="s">
        <v>23</v>
      </c>
      <c r="J371" s="5" t="n">
        <v>37.81</v>
      </c>
      <c r="K371" s="5" t="n">
        <v>51</v>
      </c>
      <c r="L371" s="7" t="n">
        <f>K371*0.67</f>
        <v>34.17</v>
      </c>
      <c r="M371" s="7" t="n">
        <f>L371-J371</f>
        <v>-3.64</v>
      </c>
    </row>
    <row r="372" ht="13.5" customHeight="1">
      <c r="A372" s="5" t="n">
        <v>207204</v>
      </c>
      <c r="B372" s="6" t="s">
        <v>8373</v>
      </c>
      <c r="C372" s="6" t="s">
        <v>4577</v>
      </c>
      <c r="D372" s="6" t="s">
        <v>8254</v>
      </c>
      <c r="E372" s="6" t="s">
        <v>16</v>
      </c>
      <c r="F372" s="6" t="s">
        <v>106</v>
      </c>
      <c r="G372" s="6" t="s">
        <v>513</v>
      </c>
      <c r="H372" s="6" t="s">
        <v>2047</v>
      </c>
      <c r="I372" s="6" t="s">
        <v>20</v>
      </c>
      <c r="J372" s="5" t="n">
        <v>58.58</v>
      </c>
      <c r="K372" s="5" t="n">
        <v>82</v>
      </c>
      <c r="L372" s="7" t="n">
        <f>K372*0.67</f>
        <v>54.94</v>
      </c>
      <c r="M372" s="7" t="n">
        <f>L372-J372</f>
        <v>-3.64</v>
      </c>
    </row>
    <row r="373" ht="13.5" customHeight="1">
      <c r="A373" s="5" t="n">
        <v>53945</v>
      </c>
      <c r="B373" s="6" t="s">
        <v>7974</v>
      </c>
      <c r="C373" s="6" t="s">
        <v>4421</v>
      </c>
      <c r="D373" s="6" t="s">
        <v>8374</v>
      </c>
      <c r="E373" s="6" t="s">
        <v>16</v>
      </c>
      <c r="F373" s="6" t="s">
        <v>106</v>
      </c>
      <c r="G373" s="6" t="s">
        <v>1431</v>
      </c>
      <c r="H373" s="6" t="s">
        <v>4963</v>
      </c>
      <c r="I373" s="6" t="s">
        <v>23</v>
      </c>
      <c r="J373" s="5" t="n">
        <v>30.3</v>
      </c>
      <c r="K373" s="5" t="n">
        <v>39.8</v>
      </c>
      <c r="L373" s="7" t="n">
        <f>K373*0.67</f>
        <v>26.666</v>
      </c>
      <c r="M373" s="7" t="n">
        <f>L373-J373</f>
        <v>-3.634</v>
      </c>
    </row>
    <row r="374" ht="13.5" customHeight="1">
      <c r="A374" s="5" t="n">
        <v>181451</v>
      </c>
      <c r="B374" s="6" t="s">
        <v>7874</v>
      </c>
      <c r="C374" s="6" t="s">
        <v>7875</v>
      </c>
      <c r="D374" s="6" t="s">
        <v>8375</v>
      </c>
      <c r="E374" s="6" t="s">
        <v>16</v>
      </c>
      <c r="F374" s="6" t="s">
        <v>106</v>
      </c>
      <c r="G374" s="6" t="s">
        <v>1308</v>
      </c>
      <c r="H374" s="6" t="s">
        <v>2491</v>
      </c>
      <c r="I374" s="6" t="s">
        <v>20</v>
      </c>
      <c r="J374" s="5" t="n">
        <v>30.3</v>
      </c>
      <c r="K374" s="5" t="n">
        <v>39.8</v>
      </c>
      <c r="L374" s="7" t="n">
        <f>K374*0.67</f>
        <v>26.666</v>
      </c>
      <c r="M374" s="7" t="n">
        <f>L374-J374</f>
        <v>-3.634</v>
      </c>
    </row>
    <row r="375" ht="13.5" customHeight="1">
      <c r="A375" s="5" t="n">
        <v>238990</v>
      </c>
      <c r="B375" s="6" t="s">
        <v>8376</v>
      </c>
      <c r="C375" s="6" t="s">
        <v>8377</v>
      </c>
      <c r="D375" s="6" t="s">
        <v>6490</v>
      </c>
      <c r="E375" s="6" t="s">
        <v>16</v>
      </c>
      <c r="F375" s="6" t="s">
        <v>106</v>
      </c>
      <c r="G375" s="6" t="s">
        <v>1317</v>
      </c>
      <c r="H375" s="6" t="s">
        <v>1812</v>
      </c>
      <c r="I375" s="6" t="s">
        <v>20</v>
      </c>
      <c r="J375" s="5" t="n">
        <v>30.3</v>
      </c>
      <c r="K375" s="5" t="n">
        <v>39.8</v>
      </c>
      <c r="L375" s="7" t="n">
        <f>K375*0.67</f>
        <v>26.666</v>
      </c>
      <c r="M375" s="7" t="n">
        <f>L375-J375</f>
        <v>-3.634</v>
      </c>
    </row>
    <row r="376" ht="13.5" customHeight="1">
      <c r="A376" s="5" t="n">
        <v>17201</v>
      </c>
      <c r="B376" s="6" t="s">
        <v>2533</v>
      </c>
      <c r="C376" s="6" t="s">
        <v>8378</v>
      </c>
      <c r="D376" s="6" t="s">
        <v>5204</v>
      </c>
      <c r="E376" s="6" t="s">
        <v>16</v>
      </c>
      <c r="F376" s="6" t="s">
        <v>106</v>
      </c>
      <c r="G376" s="6" t="s">
        <v>981</v>
      </c>
      <c r="H376" s="6" t="s">
        <v>2536</v>
      </c>
      <c r="I376" s="6" t="s">
        <v>20</v>
      </c>
      <c r="J376" s="5" t="n">
        <v>23.6</v>
      </c>
      <c r="K376" s="5" t="n">
        <v>29.8</v>
      </c>
      <c r="L376" s="7" t="n">
        <f>K376*0.67</f>
        <v>19.966</v>
      </c>
      <c r="M376" s="7" t="n">
        <f>L376-J376</f>
        <v>-3.634</v>
      </c>
    </row>
    <row r="377" ht="13.5" customHeight="1">
      <c r="A377" s="5" t="n">
        <v>116</v>
      </c>
      <c r="B377" s="6" t="s">
        <v>8379</v>
      </c>
      <c r="C377" s="6" t="s">
        <v>1149</v>
      </c>
      <c r="D377" s="6" t="s">
        <v>8380</v>
      </c>
      <c r="E377" s="6" t="s">
        <v>16</v>
      </c>
      <c r="F377" s="6" t="s">
        <v>106</v>
      </c>
      <c r="G377" s="6" t="s">
        <v>884</v>
      </c>
      <c r="H377" s="6" t="s">
        <v>1289</v>
      </c>
      <c r="I377" s="6" t="s">
        <v>23</v>
      </c>
      <c r="J377" s="5" t="n">
        <v>29.09</v>
      </c>
      <c r="K377" s="5" t="n">
        <v>38</v>
      </c>
      <c r="L377" s="7" t="n">
        <f>K377*0.67</f>
        <v>25.46</v>
      </c>
      <c r="M377" s="7" t="n">
        <f>L377-J377</f>
        <v>-3.63</v>
      </c>
    </row>
    <row r="378" ht="13.5" customHeight="1">
      <c r="A378" s="5" t="n">
        <v>176607</v>
      </c>
      <c r="B378" s="6" t="s">
        <v>8381</v>
      </c>
      <c r="C378" s="6" t="s">
        <v>8382</v>
      </c>
      <c r="D378" s="6" t="s">
        <v>8383</v>
      </c>
      <c r="E378" s="6" t="s">
        <v>16</v>
      </c>
      <c r="F378" s="6" t="s">
        <v>106</v>
      </c>
      <c r="G378" s="6" t="s">
        <v>204</v>
      </c>
      <c r="H378" s="6" t="s">
        <v>422</v>
      </c>
      <c r="I378" s="6" t="s">
        <v>20</v>
      </c>
      <c r="J378" s="5" t="n">
        <v>69.29</v>
      </c>
      <c r="K378" s="5" t="n">
        <v>98</v>
      </c>
      <c r="L378" s="7" t="n">
        <f>K378*0.67</f>
        <v>65.66</v>
      </c>
      <c r="M378" s="7" t="n">
        <f>L378-J378</f>
        <v>-3.63000000000001</v>
      </c>
    </row>
    <row r="379" ht="13.5" customHeight="1">
      <c r="A379" s="5" t="n">
        <v>272</v>
      </c>
      <c r="B379" s="6" t="s">
        <v>7677</v>
      </c>
      <c r="C379" s="6" t="s">
        <v>1496</v>
      </c>
      <c r="D379" s="6" t="s">
        <v>8384</v>
      </c>
      <c r="E379" s="6" t="s">
        <v>16</v>
      </c>
      <c r="F379" s="6" t="s">
        <v>106</v>
      </c>
      <c r="G379" s="6" t="s">
        <v>250</v>
      </c>
      <c r="H379" s="6" t="s">
        <v>2184</v>
      </c>
      <c r="I379" s="6" t="s">
        <v>23</v>
      </c>
      <c r="J379" s="5" t="n">
        <v>12.33</v>
      </c>
      <c r="K379" s="5" t="n">
        <v>13</v>
      </c>
      <c r="L379" s="7" t="n">
        <f>K379*0.67</f>
        <v>8.71</v>
      </c>
      <c r="M379" s="7" t="n">
        <f>L379-J379</f>
        <v>-3.62</v>
      </c>
    </row>
    <row r="380" ht="13.5" customHeight="1">
      <c r="A380" s="5" t="n">
        <v>269438</v>
      </c>
      <c r="B380" s="6" t="s">
        <v>5231</v>
      </c>
      <c r="C380" s="6" t="s">
        <v>5766</v>
      </c>
      <c r="D380" s="6" t="s">
        <v>5369</v>
      </c>
      <c r="E380" s="6" t="s">
        <v>16</v>
      </c>
      <c r="F380" s="6" t="s">
        <v>106</v>
      </c>
      <c r="G380" s="6" t="s">
        <v>250</v>
      </c>
      <c r="H380" s="6" t="s">
        <v>1034</v>
      </c>
      <c r="I380" s="6" t="s">
        <v>23</v>
      </c>
      <c r="J380" s="5" t="n">
        <v>22.91</v>
      </c>
      <c r="K380" s="5" t="n">
        <v>28.8</v>
      </c>
      <c r="L380" s="7" t="n">
        <f>K380*0.67</f>
        <v>19.296</v>
      </c>
      <c r="M380" s="7" t="n">
        <f>L380-J380</f>
        <v>-3.614</v>
      </c>
    </row>
    <row r="381" ht="13.5" customHeight="1">
      <c r="A381" s="5" t="n">
        <v>5688</v>
      </c>
      <c r="B381" s="6" t="s">
        <v>3918</v>
      </c>
      <c r="C381" s="6" t="s">
        <v>8285</v>
      </c>
      <c r="D381" s="6" t="s">
        <v>8385</v>
      </c>
      <c r="E381" s="6" t="s">
        <v>44</v>
      </c>
      <c r="F381" s="6" t="s">
        <v>106</v>
      </c>
      <c r="G381" s="6" t="s">
        <v>153</v>
      </c>
      <c r="H381" s="6" t="s">
        <v>976</v>
      </c>
      <c r="I381" s="6" t="s">
        <v>23</v>
      </c>
      <c r="J381" s="5" t="n">
        <v>14.65</v>
      </c>
      <c r="K381" s="5" t="n">
        <v>16.5</v>
      </c>
      <c r="L381" s="7" t="n">
        <f>K381*0.67</f>
        <v>11.055</v>
      </c>
      <c r="M381" s="7" t="n">
        <f>L381-J381</f>
        <v>-3.595</v>
      </c>
    </row>
    <row r="382" ht="13.5" customHeight="1">
      <c r="A382" s="5" t="n">
        <v>74180</v>
      </c>
      <c r="B382" s="6" t="s">
        <v>8386</v>
      </c>
      <c r="C382" s="6" t="s">
        <v>7597</v>
      </c>
      <c r="D382" s="6" t="s">
        <v>8387</v>
      </c>
      <c r="E382" s="6" t="s">
        <v>16</v>
      </c>
      <c r="F382" s="6" t="s">
        <v>106</v>
      </c>
      <c r="G382" s="6" t="s">
        <v>250</v>
      </c>
      <c r="H382" s="6" t="s">
        <v>917</v>
      </c>
      <c r="I382" s="6" t="s">
        <v>23</v>
      </c>
      <c r="J382" s="5" t="n">
        <v>20</v>
      </c>
      <c r="K382" s="5" t="n">
        <v>24.5</v>
      </c>
      <c r="L382" s="7" t="n">
        <f>K382*0.67</f>
        <v>16.415</v>
      </c>
      <c r="M382" s="7" t="n">
        <f>L382-J382</f>
        <v>-3.585</v>
      </c>
    </row>
    <row r="383" ht="13.5" customHeight="1">
      <c r="A383" s="5" t="n">
        <v>24527</v>
      </c>
      <c r="B383" s="6" t="s">
        <v>8388</v>
      </c>
      <c r="C383" s="6" t="s">
        <v>4193</v>
      </c>
      <c r="D383" s="6" t="s">
        <v>3252</v>
      </c>
      <c r="E383" s="6" t="s">
        <v>16</v>
      </c>
      <c r="F383" s="6" t="s">
        <v>106</v>
      </c>
      <c r="G383" s="6" t="s">
        <v>884</v>
      </c>
      <c r="H383" s="6" t="s">
        <v>3099</v>
      </c>
      <c r="I383" s="6" t="s">
        <v>23</v>
      </c>
      <c r="J383" s="5" t="n">
        <v>20.2</v>
      </c>
      <c r="K383" s="5" t="n">
        <v>24.8</v>
      </c>
      <c r="L383" s="7" t="n">
        <f>K383*0.67</f>
        <v>16.616</v>
      </c>
      <c r="M383" s="7" t="n">
        <f>L383-J383</f>
        <v>-3.584</v>
      </c>
    </row>
    <row r="384" ht="13.5" customHeight="1">
      <c r="A384" s="5" t="n">
        <v>58166</v>
      </c>
      <c r="B384" s="6" t="s">
        <v>6015</v>
      </c>
      <c r="C384" s="6" t="s">
        <v>293</v>
      </c>
      <c r="D384" s="6" t="s">
        <v>8389</v>
      </c>
      <c r="E384" s="6" t="s">
        <v>95</v>
      </c>
      <c r="F384" s="6" t="s">
        <v>106</v>
      </c>
      <c r="G384" s="6" t="s">
        <v>250</v>
      </c>
      <c r="H384" s="6" t="s">
        <v>2306</v>
      </c>
      <c r="I384" s="6" t="s">
        <v>20</v>
      </c>
      <c r="J384" s="5" t="n">
        <v>21</v>
      </c>
      <c r="K384" s="5" t="n">
        <v>26</v>
      </c>
      <c r="L384" s="7" t="n">
        <f>K384*0.67</f>
        <v>17.42</v>
      </c>
      <c r="M384" s="7" t="n">
        <f>L384-J384</f>
        <v>-3.58</v>
      </c>
    </row>
    <row r="385" ht="13.5" customHeight="1">
      <c r="A385" s="5" t="n">
        <v>41044</v>
      </c>
      <c r="B385" s="6" t="s">
        <v>8390</v>
      </c>
      <c r="C385" s="6" t="s">
        <v>2300</v>
      </c>
      <c r="D385" s="6" t="s">
        <v>5158</v>
      </c>
      <c r="E385" s="6" t="s">
        <v>16</v>
      </c>
      <c r="F385" s="6" t="s">
        <v>106</v>
      </c>
      <c r="G385" s="6" t="s">
        <v>250</v>
      </c>
      <c r="H385" s="6" t="s">
        <v>2306</v>
      </c>
      <c r="I385" s="6" t="s">
        <v>23</v>
      </c>
      <c r="J385" s="5" t="n">
        <v>32.39</v>
      </c>
      <c r="K385" s="5" t="n">
        <v>43</v>
      </c>
      <c r="L385" s="7" t="n">
        <f>K385*0.67</f>
        <v>28.81</v>
      </c>
      <c r="M385" s="7" t="n">
        <f>L385-J385</f>
        <v>-3.58</v>
      </c>
    </row>
    <row r="386" ht="13.5" customHeight="1">
      <c r="A386" s="5" t="n">
        <v>1826</v>
      </c>
      <c r="B386" s="6" t="s">
        <v>8391</v>
      </c>
      <c r="C386" s="6" t="s">
        <v>6456</v>
      </c>
      <c r="D386" s="6" t="s">
        <v>8392</v>
      </c>
      <c r="E386" s="6" t="s">
        <v>95</v>
      </c>
      <c r="F386" s="6" t="s">
        <v>106</v>
      </c>
      <c r="G386" s="6" t="s">
        <v>513</v>
      </c>
      <c r="H386" s="6" t="s">
        <v>1818</v>
      </c>
      <c r="I386" s="6" t="s">
        <v>23</v>
      </c>
      <c r="J386" s="5" t="n">
        <v>11.46</v>
      </c>
      <c r="K386" s="5" t="n">
        <v>11.8</v>
      </c>
      <c r="L386" s="7" t="n">
        <f>K386*0.67</f>
        <v>7.906</v>
      </c>
      <c r="M386" s="7" t="n">
        <f>L386-J386</f>
        <v>-3.554</v>
      </c>
    </row>
    <row r="387" ht="13.5" customHeight="1">
      <c r="A387" s="5" t="n">
        <v>163227</v>
      </c>
      <c r="B387" s="6" t="s">
        <v>5978</v>
      </c>
      <c r="C387" s="6" t="s">
        <v>2165</v>
      </c>
      <c r="D387" s="6" t="s">
        <v>8393</v>
      </c>
      <c r="E387" s="6" t="s">
        <v>95</v>
      </c>
      <c r="F387" s="6" t="s">
        <v>106</v>
      </c>
      <c r="G387" s="6" t="s">
        <v>1571</v>
      </c>
      <c r="H387" s="6" t="s">
        <v>1572</v>
      </c>
      <c r="I387" s="6" t="s">
        <v>20</v>
      </c>
      <c r="J387" s="5" t="n">
        <v>67.2</v>
      </c>
      <c r="K387" s="5" t="n">
        <v>95</v>
      </c>
      <c r="L387" s="7" t="n">
        <f>K387*0.67</f>
        <v>63.65</v>
      </c>
      <c r="M387" s="7" t="n">
        <f>L387-J387</f>
        <v>-3.55</v>
      </c>
    </row>
    <row r="388" ht="13.5" customHeight="1">
      <c r="A388" s="5" t="n">
        <v>70722</v>
      </c>
      <c r="B388" s="6" t="s">
        <v>2332</v>
      </c>
      <c r="C388" s="6" t="s">
        <v>5249</v>
      </c>
      <c r="D388" s="6" t="s">
        <v>8118</v>
      </c>
      <c r="E388" s="6" t="s">
        <v>16</v>
      </c>
      <c r="F388" s="6" t="s">
        <v>106</v>
      </c>
      <c r="G388" s="6" t="s">
        <v>884</v>
      </c>
      <c r="H388" s="6" t="s">
        <v>1615</v>
      </c>
      <c r="I388" s="6" t="s">
        <v>23</v>
      </c>
      <c r="J388" s="5" t="n">
        <v>13.44</v>
      </c>
      <c r="K388" s="5" t="n">
        <v>14.8</v>
      </c>
      <c r="L388" s="7" t="n">
        <f>K388*0.67</f>
        <v>9.916</v>
      </c>
      <c r="M388" s="7" t="n">
        <f>L388-J388</f>
        <v>-3.524</v>
      </c>
    </row>
    <row r="389" ht="13.5" customHeight="1">
      <c r="A389" s="5" t="n">
        <v>10547</v>
      </c>
      <c r="B389" s="6" t="s">
        <v>8394</v>
      </c>
      <c r="C389" s="6" t="s">
        <v>5123</v>
      </c>
      <c r="D389" s="6" t="s">
        <v>3372</v>
      </c>
      <c r="E389" s="6" t="s">
        <v>16</v>
      </c>
      <c r="F389" s="6" t="s">
        <v>106</v>
      </c>
      <c r="G389" s="6" t="s">
        <v>1104</v>
      </c>
      <c r="H389" s="6" t="s">
        <v>3047</v>
      </c>
      <c r="I389" s="6" t="s">
        <v>23</v>
      </c>
      <c r="J389" s="5" t="n">
        <v>21.47</v>
      </c>
      <c r="K389" s="5" t="n">
        <v>26.8</v>
      </c>
      <c r="L389" s="7" t="n">
        <f>K389*0.67</f>
        <v>17.956</v>
      </c>
      <c r="M389" s="7" t="n">
        <f>L389-J389</f>
        <v>-3.514</v>
      </c>
    </row>
    <row r="390" ht="13.5" customHeight="1">
      <c r="A390" s="5" t="n">
        <v>2519161</v>
      </c>
      <c r="B390" s="6" t="s">
        <v>8395</v>
      </c>
      <c r="C390" s="6" t="s">
        <v>1653</v>
      </c>
      <c r="D390" s="6" t="s">
        <v>8396</v>
      </c>
      <c r="E390" s="6" t="s">
        <v>16</v>
      </c>
      <c r="F390" s="6" t="s">
        <v>106</v>
      </c>
      <c r="G390" s="6" t="s">
        <v>107</v>
      </c>
      <c r="H390" s="6" t="s">
        <v>108</v>
      </c>
      <c r="I390" s="6" t="s">
        <v>23</v>
      </c>
      <c r="J390" s="5" t="n">
        <v>65.15</v>
      </c>
      <c r="K390" s="5" t="n">
        <v>92</v>
      </c>
      <c r="L390" s="7" t="n">
        <f>K390*0.67</f>
        <v>61.64</v>
      </c>
      <c r="M390" s="7" t="n">
        <f>L390-J390</f>
        <v>-3.51000000000001</v>
      </c>
    </row>
    <row r="391" ht="13.5" customHeight="1">
      <c r="A391" s="5" t="n">
        <v>164954</v>
      </c>
      <c r="B391" s="6" t="s">
        <v>8222</v>
      </c>
      <c r="C391" s="6" t="s">
        <v>5123</v>
      </c>
      <c r="D391" s="6" t="s">
        <v>570</v>
      </c>
      <c r="E391" s="6" t="s">
        <v>16</v>
      </c>
      <c r="F391" s="6" t="s">
        <v>106</v>
      </c>
      <c r="G391" s="6" t="s">
        <v>1308</v>
      </c>
      <c r="H391" s="6" t="s">
        <v>3587</v>
      </c>
      <c r="I391" s="6" t="s">
        <v>23</v>
      </c>
      <c r="J391" s="5" t="n">
        <v>36.87</v>
      </c>
      <c r="K391" s="5" t="n">
        <v>49.8</v>
      </c>
      <c r="L391" s="7" t="n">
        <f>K391*0.67</f>
        <v>33.366</v>
      </c>
      <c r="M391" s="7" t="n">
        <f>L391-J391</f>
        <v>-3.504</v>
      </c>
    </row>
    <row r="392" ht="13.5" customHeight="1">
      <c r="A392" s="5" t="n">
        <v>77839</v>
      </c>
      <c r="B392" s="6" t="s">
        <v>8397</v>
      </c>
      <c r="C392" s="6" t="s">
        <v>2165</v>
      </c>
      <c r="D392" s="6" t="s">
        <v>8398</v>
      </c>
      <c r="E392" s="6" t="s">
        <v>16</v>
      </c>
      <c r="F392" s="6" t="s">
        <v>106</v>
      </c>
      <c r="G392" s="6" t="s">
        <v>870</v>
      </c>
      <c r="H392" s="6" t="s">
        <v>6725</v>
      </c>
      <c r="I392" s="6" t="s">
        <v>20</v>
      </c>
      <c r="J392" s="5" t="n">
        <v>185.74</v>
      </c>
      <c r="K392" s="5" t="n">
        <v>272</v>
      </c>
      <c r="L392" s="7" t="n">
        <f>K392*0.67</f>
        <v>182.24</v>
      </c>
      <c r="M392" s="7" t="n">
        <f>L392-J392</f>
        <v>-3.5</v>
      </c>
    </row>
    <row r="393" ht="13.5" customHeight="1">
      <c r="A393" s="5" t="n">
        <v>184255</v>
      </c>
      <c r="B393" s="6" t="s">
        <v>6547</v>
      </c>
      <c r="C393" s="6" t="s">
        <v>6548</v>
      </c>
      <c r="D393" s="6" t="s">
        <v>8399</v>
      </c>
      <c r="E393" s="6" t="s">
        <v>16</v>
      </c>
      <c r="F393" s="6" t="s">
        <v>106</v>
      </c>
      <c r="G393" s="6" t="s">
        <v>250</v>
      </c>
      <c r="H393" s="6" t="s">
        <v>1706</v>
      </c>
      <c r="I393" s="6" t="s">
        <v>23</v>
      </c>
      <c r="J393" s="5" t="n">
        <v>27.6</v>
      </c>
      <c r="K393" s="5" t="n">
        <v>36</v>
      </c>
      <c r="L393" s="7" t="n">
        <f>K393*0.67</f>
        <v>24.12</v>
      </c>
      <c r="M393" s="7" t="n">
        <f>L393-J393</f>
        <v>-3.48</v>
      </c>
    </row>
    <row r="394" ht="13.5" customHeight="1">
      <c r="A394" s="5" t="n">
        <v>72581</v>
      </c>
      <c r="B394" s="6" t="s">
        <v>8400</v>
      </c>
      <c r="C394" s="6" t="s">
        <v>5251</v>
      </c>
      <c r="D394" s="6" t="s">
        <v>8401</v>
      </c>
      <c r="E394" s="6" t="s">
        <v>16</v>
      </c>
      <c r="F394" s="6" t="s">
        <v>106</v>
      </c>
      <c r="G394" s="6" t="s">
        <v>1571</v>
      </c>
      <c r="H394" s="6" t="s">
        <v>1572</v>
      </c>
      <c r="I394" s="6" t="s">
        <v>23</v>
      </c>
      <c r="J394" s="5" t="n">
        <v>16.78</v>
      </c>
      <c r="K394" s="5" t="n">
        <v>19.9</v>
      </c>
      <c r="L394" s="7" t="n">
        <f>K394*0.67</f>
        <v>13.333</v>
      </c>
      <c r="M394" s="7" t="n">
        <f>L394-J394</f>
        <v>-3.447</v>
      </c>
    </row>
    <row r="395" ht="13.5" customHeight="1">
      <c r="A395" s="5" t="n">
        <v>33149</v>
      </c>
      <c r="B395" s="6" t="s">
        <v>590</v>
      </c>
      <c r="C395" s="6" t="s">
        <v>6967</v>
      </c>
      <c r="D395" s="6" t="s">
        <v>8099</v>
      </c>
      <c r="E395" s="6" t="s">
        <v>95</v>
      </c>
      <c r="F395" s="6" t="s">
        <v>106</v>
      </c>
      <c r="G395" s="6" t="s">
        <v>153</v>
      </c>
      <c r="H395" s="6" t="s">
        <v>593</v>
      </c>
      <c r="I395" s="6" t="s">
        <v>23</v>
      </c>
      <c r="J395" s="5" t="n">
        <v>33.39</v>
      </c>
      <c r="K395" s="5" t="n">
        <v>44.7</v>
      </c>
      <c r="L395" s="7" t="n">
        <f>K395*0.67</f>
        <v>29.949</v>
      </c>
      <c r="M395" s="7" t="n">
        <f>L395-J395</f>
        <v>-3.441</v>
      </c>
    </row>
    <row r="396" ht="13.5" customHeight="1">
      <c r="A396" s="5" t="n">
        <v>136362</v>
      </c>
      <c r="B396" s="6" t="s">
        <v>8402</v>
      </c>
      <c r="C396" s="6" t="s">
        <v>2235</v>
      </c>
      <c r="D396" s="6" t="s">
        <v>6033</v>
      </c>
      <c r="E396" s="6" t="s">
        <v>16</v>
      </c>
      <c r="F396" s="6" t="s">
        <v>106</v>
      </c>
      <c r="G396" s="6" t="s">
        <v>187</v>
      </c>
      <c r="H396" s="6" t="s">
        <v>1366</v>
      </c>
      <c r="I396" s="6" t="s">
        <v>23</v>
      </c>
      <c r="J396" s="5" t="n">
        <v>25.2</v>
      </c>
      <c r="K396" s="5" t="n">
        <v>32.5</v>
      </c>
      <c r="L396" s="7" t="n">
        <f>K396*0.67</f>
        <v>21.775</v>
      </c>
      <c r="M396" s="7" t="n">
        <f>L396-J396</f>
        <v>-3.425</v>
      </c>
    </row>
    <row r="397" ht="13.5" customHeight="1">
      <c r="A397" s="5" t="n">
        <v>2507782</v>
      </c>
      <c r="B397" s="6" t="s">
        <v>3506</v>
      </c>
      <c r="C397" s="6" t="s">
        <v>8403</v>
      </c>
      <c r="D397" s="6" t="s">
        <v>8404</v>
      </c>
      <c r="E397" s="6" t="s">
        <v>1626</v>
      </c>
      <c r="F397" s="6" t="s">
        <v>36</v>
      </c>
      <c r="G397" s="6" t="s">
        <v>1337</v>
      </c>
      <c r="H397" s="6" t="s">
        <v>1338</v>
      </c>
      <c r="I397" s="6" t="s">
        <v>20</v>
      </c>
      <c r="J397" s="5" t="n">
        <v>14.14</v>
      </c>
      <c r="K397" s="5" t="n">
        <v>16</v>
      </c>
      <c r="L397" s="7" t="n">
        <f>K397*0.67</f>
        <v>10.72</v>
      </c>
      <c r="M397" s="7" t="n">
        <f>L397-J397</f>
        <v>-3.42</v>
      </c>
    </row>
    <row r="398" ht="13.5" customHeight="1">
      <c r="A398" s="5" t="n">
        <v>136187</v>
      </c>
      <c r="B398" s="6" t="s">
        <v>8405</v>
      </c>
      <c r="C398" s="6" t="s">
        <v>42</v>
      </c>
      <c r="D398" s="6" t="s">
        <v>8406</v>
      </c>
      <c r="E398" s="6" t="s">
        <v>257</v>
      </c>
      <c r="F398" s="6" t="s">
        <v>17</v>
      </c>
      <c r="G398" s="6" t="s">
        <v>124</v>
      </c>
      <c r="H398" s="6" t="s">
        <v>125</v>
      </c>
      <c r="I398" s="6" t="s">
        <v>20</v>
      </c>
      <c r="J398" s="5" t="n">
        <v>6.9</v>
      </c>
      <c r="K398" s="5" t="n">
        <v>5.2</v>
      </c>
      <c r="L398" s="7" t="n">
        <f>K398*0.67</f>
        <v>3.484</v>
      </c>
      <c r="M398" s="7" t="n">
        <f>L398-J398</f>
        <v>-3.416</v>
      </c>
    </row>
    <row r="399" ht="13.5" customHeight="1">
      <c r="A399" s="5" t="n">
        <v>179843</v>
      </c>
      <c r="B399" s="6" t="s">
        <v>5724</v>
      </c>
      <c r="C399" s="6" t="s">
        <v>1398</v>
      </c>
      <c r="D399" s="6" t="s">
        <v>8407</v>
      </c>
      <c r="E399" s="6" t="s">
        <v>16</v>
      </c>
      <c r="F399" s="6" t="s">
        <v>106</v>
      </c>
      <c r="G399" s="6" t="s">
        <v>1308</v>
      </c>
      <c r="H399" s="6" t="s">
        <v>1756</v>
      </c>
      <c r="I399" s="6" t="s">
        <v>20</v>
      </c>
      <c r="J399" s="5" t="n">
        <v>21.37</v>
      </c>
      <c r="K399" s="5" t="n">
        <v>26.8</v>
      </c>
      <c r="L399" s="7" t="n">
        <f>K399*0.67</f>
        <v>17.956</v>
      </c>
      <c r="M399" s="7" t="n">
        <f>L399-J399</f>
        <v>-3.414</v>
      </c>
    </row>
    <row r="400" ht="13.5" customHeight="1">
      <c r="A400" s="5" t="n">
        <v>87711</v>
      </c>
      <c r="B400" s="6" t="s">
        <v>1529</v>
      </c>
      <c r="C400" s="6" t="s">
        <v>7569</v>
      </c>
      <c r="D400" s="6" t="s">
        <v>8408</v>
      </c>
      <c r="E400" s="6" t="s">
        <v>16</v>
      </c>
      <c r="F400" s="6" t="s">
        <v>106</v>
      </c>
      <c r="G400" s="6" t="s">
        <v>1130</v>
      </c>
      <c r="H400" s="6" t="s">
        <v>1532</v>
      </c>
      <c r="I400" s="6" t="s">
        <v>20</v>
      </c>
      <c r="J400" s="5" t="n">
        <v>75.1</v>
      </c>
      <c r="K400" s="5" t="n">
        <v>107</v>
      </c>
      <c r="L400" s="7" t="n">
        <f>K400*0.67</f>
        <v>71.69</v>
      </c>
      <c r="M400" s="7" t="n">
        <f>L400-J400</f>
        <v>-3.41</v>
      </c>
    </row>
    <row r="401" ht="13.5" customHeight="1">
      <c r="A401" s="5" t="n">
        <v>23797</v>
      </c>
      <c r="B401" s="6" t="s">
        <v>8409</v>
      </c>
      <c r="C401" s="6" t="s">
        <v>8410</v>
      </c>
      <c r="D401" s="6" t="s">
        <v>5628</v>
      </c>
      <c r="E401" s="6" t="s">
        <v>95</v>
      </c>
      <c r="F401" s="6" t="s">
        <v>106</v>
      </c>
      <c r="G401" s="6" t="s">
        <v>1431</v>
      </c>
      <c r="H401" s="6" t="s">
        <v>6833</v>
      </c>
      <c r="I401" s="6" t="s">
        <v>23</v>
      </c>
      <c r="J401" s="5" t="n">
        <v>16.47</v>
      </c>
      <c r="K401" s="5" t="n">
        <v>19.5</v>
      </c>
      <c r="L401" s="7" t="n">
        <f>K401*0.67</f>
        <v>13.065</v>
      </c>
      <c r="M401" s="7" t="n">
        <f>L401-J401</f>
        <v>-3.405</v>
      </c>
    </row>
    <row r="402" ht="13.5" customHeight="1">
      <c r="A402" s="5" t="n">
        <v>94000</v>
      </c>
      <c r="B402" s="6" t="s">
        <v>8411</v>
      </c>
      <c r="C402" s="6" t="s">
        <v>1575</v>
      </c>
      <c r="D402" s="6" t="s">
        <v>8412</v>
      </c>
      <c r="E402" s="6" t="s">
        <v>16</v>
      </c>
      <c r="F402" s="6" t="s">
        <v>106</v>
      </c>
      <c r="G402" s="6" t="s">
        <v>250</v>
      </c>
      <c r="H402" s="6" t="s">
        <v>1015</v>
      </c>
      <c r="I402" s="6" t="s">
        <v>23</v>
      </c>
      <c r="J402" s="5" t="n">
        <v>39.45</v>
      </c>
      <c r="K402" s="5" t="n">
        <v>53.8</v>
      </c>
      <c r="L402" s="7" t="n">
        <f>K402*0.67</f>
        <v>36.046</v>
      </c>
      <c r="M402" s="7" t="n">
        <f>L402-J402</f>
        <v>-3.404</v>
      </c>
    </row>
    <row r="403" ht="13.5" customHeight="1">
      <c r="A403" s="5" t="n">
        <v>199696</v>
      </c>
      <c r="B403" s="6" t="s">
        <v>5683</v>
      </c>
      <c r="C403" s="6" t="s">
        <v>7934</v>
      </c>
      <c r="D403" s="6" t="s">
        <v>2264</v>
      </c>
      <c r="E403" s="6" t="s">
        <v>16</v>
      </c>
      <c r="F403" s="6" t="s">
        <v>106</v>
      </c>
      <c r="G403" s="6" t="s">
        <v>981</v>
      </c>
      <c r="H403" s="6" t="s">
        <v>2231</v>
      </c>
      <c r="I403" s="6" t="s">
        <v>20</v>
      </c>
      <c r="J403" s="5" t="n">
        <v>46.95</v>
      </c>
      <c r="K403" s="5" t="n">
        <v>65</v>
      </c>
      <c r="L403" s="7" t="n">
        <f>K403*0.67</f>
        <v>43.55</v>
      </c>
      <c r="M403" s="7" t="n">
        <f>L403-J403</f>
        <v>-3.40000000000001</v>
      </c>
    </row>
    <row r="404" ht="13.5" customHeight="1">
      <c r="A404" s="5" t="n">
        <v>27557</v>
      </c>
      <c r="B404" s="6" t="s">
        <v>8413</v>
      </c>
      <c r="C404" s="6" t="s">
        <v>4550</v>
      </c>
      <c r="D404" s="6" t="s">
        <v>1447</v>
      </c>
      <c r="E404" s="6" t="s">
        <v>95</v>
      </c>
      <c r="F404" s="6" t="s">
        <v>106</v>
      </c>
      <c r="G404" s="6" t="s">
        <v>513</v>
      </c>
      <c r="H404" s="6" t="s">
        <v>1818</v>
      </c>
      <c r="I404" s="6" t="s">
        <v>20</v>
      </c>
      <c r="J404" s="5" t="n">
        <v>33.54</v>
      </c>
      <c r="K404" s="5" t="n">
        <v>45</v>
      </c>
      <c r="L404" s="7" t="n">
        <f>K404*0.67</f>
        <v>30.15</v>
      </c>
      <c r="M404" s="7" t="n">
        <f>L404-J404</f>
        <v>-3.39</v>
      </c>
    </row>
    <row r="405" ht="13.5" customHeight="1">
      <c r="A405" s="5" t="n">
        <v>27689</v>
      </c>
      <c r="B405" s="6" t="s">
        <v>7688</v>
      </c>
      <c r="C405" s="6" t="s">
        <v>7689</v>
      </c>
      <c r="D405" s="6" t="s">
        <v>8414</v>
      </c>
      <c r="E405" s="6" t="s">
        <v>16</v>
      </c>
      <c r="F405" s="6" t="s">
        <v>106</v>
      </c>
      <c r="G405" s="6" t="s">
        <v>250</v>
      </c>
      <c r="H405" s="6" t="s">
        <v>1191</v>
      </c>
      <c r="I405" s="6" t="s">
        <v>23</v>
      </c>
      <c r="J405" s="5" t="n">
        <v>33.67</v>
      </c>
      <c r="K405" s="5" t="n">
        <v>45.2</v>
      </c>
      <c r="L405" s="7" t="n">
        <f>K405*0.67</f>
        <v>30.284</v>
      </c>
      <c r="M405" s="7" t="n">
        <f>L405-J405</f>
        <v>-3.386</v>
      </c>
    </row>
    <row r="406" ht="13.5" customHeight="1">
      <c r="A406" s="5" t="n">
        <v>203221</v>
      </c>
      <c r="B406" s="6" t="s">
        <v>8415</v>
      </c>
      <c r="C406" s="6" t="s">
        <v>7569</v>
      </c>
      <c r="D406" s="6" t="s">
        <v>8416</v>
      </c>
      <c r="E406" s="6" t="s">
        <v>16</v>
      </c>
      <c r="F406" s="6" t="s">
        <v>106</v>
      </c>
      <c r="G406" s="6" t="s">
        <v>1130</v>
      </c>
      <c r="H406" s="6" t="s">
        <v>7166</v>
      </c>
      <c r="I406" s="6" t="s">
        <v>20</v>
      </c>
      <c r="J406" s="5" t="n">
        <v>42.22</v>
      </c>
      <c r="K406" s="5" t="n">
        <v>58</v>
      </c>
      <c r="L406" s="7" t="n">
        <f>K406*0.67</f>
        <v>38.86</v>
      </c>
      <c r="M406" s="7" t="n">
        <f>L406-J406</f>
        <v>-3.36</v>
      </c>
    </row>
    <row r="407" ht="13.5" customHeight="1">
      <c r="A407" s="5" t="n">
        <v>10908</v>
      </c>
      <c r="B407" s="6" t="s">
        <v>8417</v>
      </c>
      <c r="C407" s="6" t="s">
        <v>8418</v>
      </c>
      <c r="D407" s="6" t="s">
        <v>8419</v>
      </c>
      <c r="E407" s="6" t="s">
        <v>16</v>
      </c>
      <c r="F407" s="6" t="s">
        <v>106</v>
      </c>
      <c r="G407" s="6" t="s">
        <v>250</v>
      </c>
      <c r="H407" s="6" t="s">
        <v>1191</v>
      </c>
      <c r="I407" s="6" t="s">
        <v>23</v>
      </c>
      <c r="J407" s="5" t="n">
        <v>21.97</v>
      </c>
      <c r="K407" s="5" t="n">
        <v>27.8</v>
      </c>
      <c r="L407" s="7" t="n">
        <f>K407*0.67</f>
        <v>18.626</v>
      </c>
      <c r="M407" s="7" t="n">
        <f>L407-J407</f>
        <v>-3.344</v>
      </c>
    </row>
    <row r="408" ht="13.5" customHeight="1">
      <c r="A408" s="5" t="n">
        <v>243942</v>
      </c>
      <c r="B408" s="6" t="s">
        <v>8039</v>
      </c>
      <c r="C408" s="6" t="s">
        <v>7182</v>
      </c>
      <c r="D408" s="6" t="s">
        <v>8420</v>
      </c>
      <c r="E408" s="6" t="s">
        <v>44</v>
      </c>
      <c r="F408" s="6" t="s">
        <v>106</v>
      </c>
      <c r="G408" s="6" t="s">
        <v>1571</v>
      </c>
      <c r="H408" s="6" t="s">
        <v>1979</v>
      </c>
      <c r="I408" s="6" t="s">
        <v>20</v>
      </c>
      <c r="J408" s="5" t="n">
        <v>38.94</v>
      </c>
      <c r="K408" s="5" t="n">
        <v>53.13</v>
      </c>
      <c r="L408" s="7" t="n">
        <f>K408*0.67</f>
        <v>35.5971</v>
      </c>
      <c r="M408" s="7" t="n">
        <f>L408-J408</f>
        <v>-3.3429</v>
      </c>
    </row>
    <row r="409" ht="13.5" customHeight="1">
      <c r="A409" s="5" t="n">
        <v>56954</v>
      </c>
      <c r="B409" s="6" t="s">
        <v>8421</v>
      </c>
      <c r="C409" s="6" t="s">
        <v>5024</v>
      </c>
      <c r="D409" s="6" t="s">
        <v>8422</v>
      </c>
      <c r="E409" s="6" t="s">
        <v>16</v>
      </c>
      <c r="F409" s="6" t="s">
        <v>106</v>
      </c>
      <c r="G409" s="6" t="s">
        <v>250</v>
      </c>
      <c r="H409" s="6" t="s">
        <v>251</v>
      </c>
      <c r="I409" s="6" t="s">
        <v>23</v>
      </c>
      <c r="J409" s="5" t="n">
        <v>23.3</v>
      </c>
      <c r="K409" s="5" t="n">
        <v>29.8</v>
      </c>
      <c r="L409" s="7" t="n">
        <f>K409*0.67</f>
        <v>19.966</v>
      </c>
      <c r="M409" s="7" t="n">
        <f>L409-J409</f>
        <v>-3.334</v>
      </c>
    </row>
    <row r="410" ht="13.5" customHeight="1">
      <c r="A410" s="5" t="n">
        <v>188939</v>
      </c>
      <c r="B410" s="6" t="s">
        <v>848</v>
      </c>
      <c r="C410" s="21" t="s">
        <v>8423</v>
      </c>
      <c r="D410" s="6" t="s">
        <v>5624</v>
      </c>
      <c r="E410" s="6" t="s">
        <v>102</v>
      </c>
      <c r="F410" s="6" t="s">
        <v>17</v>
      </c>
      <c r="G410" s="6" t="s">
        <v>4019</v>
      </c>
      <c r="H410" s="6" t="s">
        <v>4019</v>
      </c>
      <c r="I410" s="6" t="s">
        <v>23</v>
      </c>
      <c r="J410" s="5" t="n">
        <v>14.59</v>
      </c>
      <c r="K410" s="5" t="n">
        <v>16.8</v>
      </c>
      <c r="L410" s="7" t="n">
        <f>K410*0.67</f>
        <v>11.256</v>
      </c>
      <c r="M410" s="7" t="n">
        <f>L410-J410</f>
        <v>-3.334</v>
      </c>
    </row>
    <row r="411" ht="13.5" customHeight="1">
      <c r="A411" s="5" t="n">
        <v>958</v>
      </c>
      <c r="B411" s="6" t="s">
        <v>1899</v>
      </c>
      <c r="C411" s="6" t="s">
        <v>5121</v>
      </c>
      <c r="D411" s="6" t="s">
        <v>8424</v>
      </c>
      <c r="E411" s="6" t="s">
        <v>16</v>
      </c>
      <c r="F411" s="6" t="s">
        <v>106</v>
      </c>
      <c r="G411" s="6" t="s">
        <v>204</v>
      </c>
      <c r="H411" s="6" t="s">
        <v>205</v>
      </c>
      <c r="I411" s="6" t="s">
        <v>23</v>
      </c>
      <c r="J411" s="5" t="n">
        <v>27.98</v>
      </c>
      <c r="K411" s="5" t="n">
        <v>36.8</v>
      </c>
      <c r="L411" s="7" t="n">
        <f>K411*0.67</f>
        <v>24.656</v>
      </c>
      <c r="M411" s="7" t="n">
        <f>L411-J411</f>
        <v>-3.324</v>
      </c>
    </row>
    <row r="412" ht="13.5" customHeight="1">
      <c r="A412" s="5" t="n">
        <v>83600</v>
      </c>
      <c r="B412" s="6" t="s">
        <v>2533</v>
      </c>
      <c r="C412" s="6" t="s">
        <v>8378</v>
      </c>
      <c r="D412" s="6" t="s">
        <v>2535</v>
      </c>
      <c r="E412" s="6" t="s">
        <v>16</v>
      </c>
      <c r="F412" s="6" t="s">
        <v>106</v>
      </c>
      <c r="G412" s="6" t="s">
        <v>981</v>
      </c>
      <c r="H412" s="6" t="s">
        <v>2536</v>
      </c>
      <c r="I412" s="6" t="s">
        <v>23</v>
      </c>
      <c r="J412" s="5" t="n">
        <v>33.46</v>
      </c>
      <c r="K412" s="5" t="n">
        <v>45</v>
      </c>
      <c r="L412" s="7" t="n">
        <f>K412*0.67</f>
        <v>30.15</v>
      </c>
      <c r="M412" s="7" t="n">
        <f>L412-J412</f>
        <v>-3.31</v>
      </c>
    </row>
    <row r="413" ht="13.5" customHeight="1">
      <c r="A413" s="5" t="n">
        <v>51670</v>
      </c>
      <c r="B413" s="6" t="s">
        <v>8425</v>
      </c>
      <c r="C413" s="6" t="s">
        <v>8426</v>
      </c>
      <c r="D413" s="6" t="s">
        <v>8427</v>
      </c>
      <c r="E413" s="6" t="s">
        <v>16</v>
      </c>
      <c r="F413" s="6" t="s">
        <v>106</v>
      </c>
      <c r="G413" s="6" t="s">
        <v>513</v>
      </c>
      <c r="H413" s="6" t="s">
        <v>2047</v>
      </c>
      <c r="I413" s="6" t="s">
        <v>23</v>
      </c>
      <c r="J413" s="5" t="n">
        <v>30.78</v>
      </c>
      <c r="K413" s="5" t="n">
        <v>41</v>
      </c>
      <c r="L413" s="7" t="n">
        <f>K413*0.67</f>
        <v>27.47</v>
      </c>
      <c r="M413" s="7" t="n">
        <f>L413-J413</f>
        <v>-3.31</v>
      </c>
    </row>
    <row r="414" ht="13.5" customHeight="1">
      <c r="A414" s="5" t="n">
        <v>4040</v>
      </c>
      <c r="B414" s="6" t="s">
        <v>8428</v>
      </c>
      <c r="C414" s="6" t="s">
        <v>3494</v>
      </c>
      <c r="D414" s="6" t="s">
        <v>8429</v>
      </c>
      <c r="E414" s="6" t="s">
        <v>16</v>
      </c>
      <c r="F414" s="6" t="s">
        <v>106</v>
      </c>
      <c r="G414" s="6" t="s">
        <v>1130</v>
      </c>
      <c r="H414" s="6" t="s">
        <v>2378</v>
      </c>
      <c r="I414" s="6" t="s">
        <v>20</v>
      </c>
      <c r="J414" s="5" t="n">
        <v>9.94</v>
      </c>
      <c r="K414" s="5" t="n">
        <v>9.9</v>
      </c>
      <c r="L414" s="7" t="n">
        <f>K414*0.67</f>
        <v>6.633</v>
      </c>
      <c r="M414" s="7" t="n">
        <f>L414-J414</f>
        <v>-3.307</v>
      </c>
    </row>
    <row r="415" ht="13.5" customHeight="1">
      <c r="A415" s="5" t="n">
        <v>233518</v>
      </c>
      <c r="B415" s="6" t="s">
        <v>7925</v>
      </c>
      <c r="C415" s="6" t="s">
        <v>2063</v>
      </c>
      <c r="D415" s="6" t="s">
        <v>8430</v>
      </c>
      <c r="E415" s="6" t="s">
        <v>16</v>
      </c>
      <c r="F415" s="6" t="s">
        <v>106</v>
      </c>
      <c r="G415" s="6" t="s">
        <v>513</v>
      </c>
      <c r="H415" s="6" t="s">
        <v>1584</v>
      </c>
      <c r="I415" s="6" t="s">
        <v>20</v>
      </c>
      <c r="J415" s="5" t="n">
        <v>19.99</v>
      </c>
      <c r="K415" s="5" t="n">
        <v>24.9</v>
      </c>
      <c r="L415" s="7" t="n">
        <f>K415*0.67</f>
        <v>16.683</v>
      </c>
      <c r="M415" s="7" t="n">
        <f>L415-J415</f>
        <v>-3.307</v>
      </c>
    </row>
    <row r="416" ht="13.5" customHeight="1">
      <c r="A416" s="5" t="n">
        <v>125370</v>
      </c>
      <c r="B416" s="6" t="s">
        <v>8431</v>
      </c>
      <c r="C416" s="6" t="s">
        <v>1239</v>
      </c>
      <c r="D416" s="6" t="s">
        <v>8432</v>
      </c>
      <c r="E416" s="6" t="s">
        <v>16</v>
      </c>
      <c r="F416" s="6" t="s">
        <v>106</v>
      </c>
      <c r="G416" s="6" t="s">
        <v>381</v>
      </c>
      <c r="H416" s="6" t="s">
        <v>2532</v>
      </c>
      <c r="I416" s="6" t="s">
        <v>23</v>
      </c>
      <c r="J416" s="5" t="n">
        <v>27.42</v>
      </c>
      <c r="K416" s="5" t="n">
        <v>36</v>
      </c>
      <c r="L416" s="7" t="n">
        <f>K416*0.67</f>
        <v>24.12</v>
      </c>
      <c r="M416" s="7" t="n">
        <f>L416-J416</f>
        <v>-3.3</v>
      </c>
    </row>
    <row r="417" ht="13.5" customHeight="1">
      <c r="A417" s="5" t="n">
        <v>2501483</v>
      </c>
      <c r="B417" s="6" t="s">
        <v>8433</v>
      </c>
      <c r="C417" s="6" t="s">
        <v>8269</v>
      </c>
      <c r="D417" s="6" t="s">
        <v>8434</v>
      </c>
      <c r="E417" s="6" t="s">
        <v>44</v>
      </c>
      <c r="F417" s="6" t="s">
        <v>96</v>
      </c>
      <c r="G417" s="6" t="s">
        <v>97</v>
      </c>
      <c r="H417" s="6" t="s">
        <v>339</v>
      </c>
      <c r="I417" s="6" t="s">
        <v>20</v>
      </c>
      <c r="J417" s="5" t="n">
        <v>62.93</v>
      </c>
      <c r="K417" s="5" t="n">
        <v>89</v>
      </c>
      <c r="L417" s="7" t="n">
        <f>K417*0.67</f>
        <v>59.63</v>
      </c>
      <c r="M417" s="7" t="n">
        <f>L417-J417</f>
        <v>-3.3</v>
      </c>
    </row>
    <row r="418" ht="13.5" customHeight="1">
      <c r="A418" s="5" t="n">
        <v>134412</v>
      </c>
      <c r="B418" s="6" t="s">
        <v>8435</v>
      </c>
      <c r="C418" s="6" t="s">
        <v>7895</v>
      </c>
      <c r="D418" s="6" t="s">
        <v>8436</v>
      </c>
      <c r="E418" s="6" t="s">
        <v>44</v>
      </c>
      <c r="F418" s="6" t="s">
        <v>106</v>
      </c>
      <c r="G418" s="6" t="s">
        <v>1130</v>
      </c>
      <c r="H418" s="6" t="s">
        <v>4810</v>
      </c>
      <c r="I418" s="6" t="s">
        <v>23</v>
      </c>
      <c r="J418" s="5" t="n">
        <v>29.96</v>
      </c>
      <c r="K418" s="5" t="n">
        <v>39.8</v>
      </c>
      <c r="L418" s="7" t="n">
        <f>K418*0.67</f>
        <v>26.666</v>
      </c>
      <c r="M418" s="7" t="n">
        <f>L418-J418</f>
        <v>-3.294</v>
      </c>
    </row>
    <row r="419" ht="13.5" customHeight="1">
      <c r="A419" s="5" t="n">
        <v>26409</v>
      </c>
      <c r="B419" s="6" t="s">
        <v>8437</v>
      </c>
      <c r="C419" s="6" t="s">
        <v>3494</v>
      </c>
      <c r="D419" s="6" t="s">
        <v>8438</v>
      </c>
      <c r="E419" s="6" t="s">
        <v>44</v>
      </c>
      <c r="F419" s="6" t="s">
        <v>106</v>
      </c>
      <c r="G419" s="6" t="s">
        <v>1130</v>
      </c>
      <c r="H419" s="6" t="s">
        <v>8439</v>
      </c>
      <c r="I419" s="6" t="s">
        <v>20</v>
      </c>
      <c r="J419" s="5" t="n">
        <v>28.9</v>
      </c>
      <c r="K419" s="5" t="n">
        <v>38.3</v>
      </c>
      <c r="L419" s="7" t="n">
        <f>K419*0.67</f>
        <v>25.661</v>
      </c>
      <c r="M419" s="7" t="n">
        <f>L419-J419</f>
        <v>-3.239</v>
      </c>
    </row>
    <row r="420" ht="13.5" customHeight="1">
      <c r="A420" s="5" t="n">
        <v>180350</v>
      </c>
      <c r="B420" s="6" t="s">
        <v>1640</v>
      </c>
      <c r="C420" s="6" t="s">
        <v>60</v>
      </c>
      <c r="D420" s="6" t="s">
        <v>8440</v>
      </c>
      <c r="E420" s="6" t="s">
        <v>44</v>
      </c>
      <c r="F420" s="6" t="s">
        <v>36</v>
      </c>
      <c r="G420" s="6" t="s">
        <v>129</v>
      </c>
      <c r="H420" s="6" t="s">
        <v>711</v>
      </c>
      <c r="I420" s="6" t="s">
        <v>23</v>
      </c>
      <c r="J420" s="5" t="n">
        <v>61.51</v>
      </c>
      <c r="K420" s="5" t="n">
        <v>87</v>
      </c>
      <c r="L420" s="7" t="n">
        <f>K420*0.67</f>
        <v>58.29</v>
      </c>
      <c r="M420" s="7" t="n">
        <f>L420-J420</f>
        <v>-3.22</v>
      </c>
    </row>
    <row r="421" ht="13.5" customHeight="1">
      <c r="A421" s="5" t="n">
        <v>171386</v>
      </c>
      <c r="B421" s="6" t="s">
        <v>8441</v>
      </c>
      <c r="C421" s="6" t="s">
        <v>6853</v>
      </c>
      <c r="D421" s="6" t="s">
        <v>8442</v>
      </c>
      <c r="E421" s="6" t="s">
        <v>16</v>
      </c>
      <c r="F421" s="6" t="s">
        <v>106</v>
      </c>
      <c r="G421" s="6" t="s">
        <v>1130</v>
      </c>
      <c r="H421" s="6" t="s">
        <v>2107</v>
      </c>
      <c r="I421" s="6" t="s">
        <v>23</v>
      </c>
      <c r="J421" s="5" t="n">
        <v>33.9</v>
      </c>
      <c r="K421" s="5" t="n">
        <v>45.8</v>
      </c>
      <c r="L421" s="7" t="n">
        <f>K421*0.67</f>
        <v>30.686</v>
      </c>
      <c r="M421" s="7" t="n">
        <f>L421-J421</f>
        <v>-3.214</v>
      </c>
    </row>
    <row r="422" ht="13.5" customHeight="1">
      <c r="A422" s="5" t="n">
        <v>159489</v>
      </c>
      <c r="B422" s="6" t="s">
        <v>8443</v>
      </c>
      <c r="C422" s="6" t="s">
        <v>2905</v>
      </c>
      <c r="D422" s="6" t="s">
        <v>8444</v>
      </c>
      <c r="E422" s="6" t="s">
        <v>16</v>
      </c>
      <c r="F422" s="6" t="s">
        <v>106</v>
      </c>
      <c r="G422" s="6" t="s">
        <v>513</v>
      </c>
      <c r="H422" s="6" t="s">
        <v>904</v>
      </c>
      <c r="I422" s="6" t="s">
        <v>20</v>
      </c>
      <c r="J422" s="5" t="n">
        <v>68.85</v>
      </c>
      <c r="K422" s="5" t="n">
        <v>98</v>
      </c>
      <c r="L422" s="7" t="n">
        <f>K422*0.67</f>
        <v>65.66</v>
      </c>
      <c r="M422" s="7" t="n">
        <f>L422-J422</f>
        <v>-3.19</v>
      </c>
    </row>
    <row r="423" ht="13.5" customHeight="1">
      <c r="A423" s="5" t="n">
        <v>10545</v>
      </c>
      <c r="B423" s="6" t="s">
        <v>8445</v>
      </c>
      <c r="C423" s="6" t="s">
        <v>8446</v>
      </c>
      <c r="D423" s="6" t="s">
        <v>4917</v>
      </c>
      <c r="E423" s="6" t="s">
        <v>95</v>
      </c>
      <c r="F423" s="6" t="s">
        <v>106</v>
      </c>
      <c r="G423" s="6" t="s">
        <v>884</v>
      </c>
      <c r="H423" s="6" t="s">
        <v>2648</v>
      </c>
      <c r="I423" s="6" t="s">
        <v>23</v>
      </c>
      <c r="J423" s="5" t="n">
        <v>12.23</v>
      </c>
      <c r="K423" s="5" t="n">
        <v>13.5</v>
      </c>
      <c r="L423" s="7" t="n">
        <f>K423*0.67</f>
        <v>9.045</v>
      </c>
      <c r="M423" s="7" t="n">
        <f>L423-J423</f>
        <v>-3.185</v>
      </c>
    </row>
    <row r="424" ht="13.5" customHeight="1">
      <c r="A424" s="5" t="n">
        <v>64456</v>
      </c>
      <c r="B424" s="6" t="s">
        <v>8447</v>
      </c>
      <c r="C424" s="6" t="s">
        <v>8448</v>
      </c>
      <c r="D424" s="6" t="s">
        <v>8449</v>
      </c>
      <c r="E424" s="6" t="s">
        <v>16</v>
      </c>
      <c r="F424" s="6" t="s">
        <v>106</v>
      </c>
      <c r="G424" s="6" t="s">
        <v>1130</v>
      </c>
      <c r="H424" s="6" t="s">
        <v>2107</v>
      </c>
      <c r="I424" s="6" t="s">
        <v>20</v>
      </c>
      <c r="J424" s="5" t="n">
        <v>23.62</v>
      </c>
      <c r="K424" s="5" t="n">
        <v>30.5</v>
      </c>
      <c r="L424" s="7" t="n">
        <f>K424*0.67</f>
        <v>20.435</v>
      </c>
      <c r="M424" s="7" t="n">
        <f>L424-J424</f>
        <v>-3.185</v>
      </c>
    </row>
    <row r="425" ht="13.5" customHeight="1">
      <c r="A425" s="5" t="n">
        <v>20775</v>
      </c>
      <c r="B425" s="6" t="s">
        <v>8450</v>
      </c>
      <c r="C425" s="6" t="s">
        <v>3494</v>
      </c>
      <c r="D425" s="6" t="s">
        <v>7967</v>
      </c>
      <c r="E425" s="6" t="s">
        <v>44</v>
      </c>
      <c r="F425" s="6" t="s">
        <v>106</v>
      </c>
      <c r="G425" s="6" t="s">
        <v>1130</v>
      </c>
      <c r="H425" s="6" t="s">
        <v>7166</v>
      </c>
      <c r="I425" s="6" t="s">
        <v>23</v>
      </c>
      <c r="J425" s="5" t="n">
        <v>22.48</v>
      </c>
      <c r="K425" s="5" t="n">
        <v>28.8</v>
      </c>
      <c r="L425" s="7" t="n">
        <f>K425*0.67</f>
        <v>19.296</v>
      </c>
      <c r="M425" s="7" t="n">
        <f>L425-J425</f>
        <v>-3.184</v>
      </c>
    </row>
    <row r="426" ht="13.5" customHeight="1">
      <c r="A426" s="5" t="n">
        <v>86798</v>
      </c>
      <c r="B426" s="6" t="s">
        <v>5690</v>
      </c>
      <c r="C426" s="6" t="s">
        <v>660</v>
      </c>
      <c r="D426" s="6" t="s">
        <v>8451</v>
      </c>
      <c r="E426" s="6" t="s">
        <v>16</v>
      </c>
      <c r="F426" s="6" t="s">
        <v>106</v>
      </c>
      <c r="G426" s="6" t="s">
        <v>884</v>
      </c>
      <c r="H426" s="6" t="s">
        <v>3099</v>
      </c>
      <c r="I426" s="6" t="s">
        <v>23</v>
      </c>
      <c r="J426" s="5" t="n">
        <v>21.23</v>
      </c>
      <c r="K426" s="5" t="n">
        <v>27</v>
      </c>
      <c r="L426" s="7" t="n">
        <f>K426*0.67</f>
        <v>18.09</v>
      </c>
      <c r="M426" s="7" t="n">
        <f>L426-J426</f>
        <v>-3.14</v>
      </c>
    </row>
    <row r="427" ht="13.5" customHeight="1">
      <c r="A427" s="5" t="n">
        <v>2383</v>
      </c>
      <c r="B427" s="6" t="s">
        <v>8452</v>
      </c>
      <c r="C427" s="6" t="s">
        <v>5249</v>
      </c>
      <c r="D427" s="6" t="s">
        <v>6297</v>
      </c>
      <c r="E427" s="6" t="s">
        <v>16</v>
      </c>
      <c r="F427" s="6" t="s">
        <v>106</v>
      </c>
      <c r="G427" s="6" t="s">
        <v>250</v>
      </c>
      <c r="H427" s="6" t="s">
        <v>251</v>
      </c>
      <c r="I427" s="6" t="s">
        <v>23</v>
      </c>
      <c r="J427" s="5" t="n">
        <v>19.55</v>
      </c>
      <c r="K427" s="5" t="n">
        <v>24.5</v>
      </c>
      <c r="L427" s="7" t="n">
        <f>K427*0.67</f>
        <v>16.415</v>
      </c>
      <c r="M427" s="7" t="n">
        <f>L427-J427</f>
        <v>-3.135</v>
      </c>
    </row>
    <row r="428" ht="13.5" customHeight="1">
      <c r="A428" s="5" t="n">
        <v>2503388</v>
      </c>
      <c r="B428" s="6" t="s">
        <v>8437</v>
      </c>
      <c r="C428" s="6" t="s">
        <v>3126</v>
      </c>
      <c r="D428" s="6" t="s">
        <v>8453</v>
      </c>
      <c r="E428" s="6" t="s">
        <v>16</v>
      </c>
      <c r="F428" s="6" t="s">
        <v>106</v>
      </c>
      <c r="G428" s="6" t="s">
        <v>1130</v>
      </c>
      <c r="H428" s="6" t="s">
        <v>8439</v>
      </c>
      <c r="I428" s="6" t="s">
        <v>20</v>
      </c>
      <c r="J428" s="5" t="n">
        <v>29.13</v>
      </c>
      <c r="K428" s="5" t="n">
        <v>38.8</v>
      </c>
      <c r="L428" s="7" t="n">
        <f>K428*0.67</f>
        <v>25.996</v>
      </c>
      <c r="M428" s="7" t="n">
        <f>L428-J428</f>
        <v>-3.134</v>
      </c>
    </row>
    <row r="429" ht="13.5" customHeight="1">
      <c r="A429" s="5" t="n">
        <v>614</v>
      </c>
      <c r="B429" s="6" t="s">
        <v>7982</v>
      </c>
      <c r="C429" s="6" t="s">
        <v>6257</v>
      </c>
      <c r="D429" s="6" t="s">
        <v>8454</v>
      </c>
      <c r="E429" s="6" t="s">
        <v>95</v>
      </c>
      <c r="F429" s="6" t="s">
        <v>106</v>
      </c>
      <c r="G429" s="6" t="s">
        <v>242</v>
      </c>
      <c r="H429" s="6" t="s">
        <v>243</v>
      </c>
      <c r="I429" s="6" t="s">
        <v>20</v>
      </c>
      <c r="J429" s="5" t="n">
        <v>17.07</v>
      </c>
      <c r="K429" s="5" t="n">
        <v>20.8</v>
      </c>
      <c r="L429" s="7" t="n">
        <f>K429*0.67</f>
        <v>13.936</v>
      </c>
      <c r="M429" s="7" t="n">
        <f>L429-J429</f>
        <v>-3.134</v>
      </c>
    </row>
    <row r="430" ht="13.5" customHeight="1">
      <c r="A430" s="5" t="n">
        <v>88827</v>
      </c>
      <c r="B430" s="6" t="s">
        <v>8455</v>
      </c>
      <c r="C430" s="6" t="s">
        <v>2788</v>
      </c>
      <c r="D430" s="22" t="s">
        <v>8456</v>
      </c>
      <c r="E430" s="6" t="s">
        <v>16</v>
      </c>
      <c r="F430" s="6" t="s">
        <v>106</v>
      </c>
      <c r="G430" s="6" t="s">
        <v>513</v>
      </c>
      <c r="H430" s="6" t="s">
        <v>2047</v>
      </c>
      <c r="I430" s="6" t="s">
        <v>20</v>
      </c>
      <c r="J430" s="5" t="n">
        <v>38.5</v>
      </c>
      <c r="K430" s="5" t="n">
        <v>52.8</v>
      </c>
      <c r="L430" s="7" t="n">
        <f>K430*0.67</f>
        <v>35.376</v>
      </c>
      <c r="M430" s="7" t="n">
        <f>L430-J430</f>
        <v>-3.124</v>
      </c>
    </row>
    <row r="431" ht="13.5" customHeight="1">
      <c r="A431" s="5" t="n">
        <v>55449</v>
      </c>
      <c r="B431" s="6" t="s">
        <v>932</v>
      </c>
      <c r="C431" s="6" t="s">
        <v>5249</v>
      </c>
      <c r="D431" s="6" t="s">
        <v>744</v>
      </c>
      <c r="E431" s="6" t="s">
        <v>95</v>
      </c>
      <c r="F431" s="6" t="s">
        <v>106</v>
      </c>
      <c r="G431" s="6" t="s">
        <v>107</v>
      </c>
      <c r="H431" s="6" t="s">
        <v>550</v>
      </c>
      <c r="I431" s="6" t="s">
        <v>20</v>
      </c>
      <c r="J431" s="5" t="n">
        <v>20.2</v>
      </c>
      <c r="K431" s="5" t="n">
        <v>25.5</v>
      </c>
      <c r="L431" s="7" t="n">
        <f>K431*0.67</f>
        <v>17.085</v>
      </c>
      <c r="M431" s="7" t="n">
        <f>L431-J431</f>
        <v>-3.115</v>
      </c>
    </row>
    <row r="432" ht="13.5" customHeight="1">
      <c r="A432" s="5" t="n">
        <v>239178</v>
      </c>
      <c r="B432" s="6" t="s">
        <v>8457</v>
      </c>
      <c r="C432" s="6" t="s">
        <v>2300</v>
      </c>
      <c r="D432" s="6" t="s">
        <v>2793</v>
      </c>
      <c r="E432" s="6" t="s">
        <v>16</v>
      </c>
      <c r="F432" s="6" t="s">
        <v>106</v>
      </c>
      <c r="G432" s="6" t="s">
        <v>761</v>
      </c>
      <c r="H432" s="6" t="s">
        <v>762</v>
      </c>
      <c r="I432" s="6" t="s">
        <v>23</v>
      </c>
      <c r="J432" s="5" t="n">
        <v>34.6</v>
      </c>
      <c r="K432" s="5" t="n">
        <v>47</v>
      </c>
      <c r="L432" s="7" t="n">
        <f>K432*0.67</f>
        <v>31.49</v>
      </c>
      <c r="M432" s="7" t="n">
        <f>L432-J432</f>
        <v>-3.11</v>
      </c>
    </row>
    <row r="433" ht="13.5" customHeight="1">
      <c r="A433" s="5" t="n">
        <v>2474</v>
      </c>
      <c r="B433" s="6" t="s">
        <v>8458</v>
      </c>
      <c r="C433" s="6" t="s">
        <v>979</v>
      </c>
      <c r="D433" s="6" t="s">
        <v>8459</v>
      </c>
      <c r="E433" s="6" t="s">
        <v>16</v>
      </c>
      <c r="F433" s="6" t="s">
        <v>106</v>
      </c>
      <c r="G433" s="6" t="s">
        <v>1235</v>
      </c>
      <c r="H433" s="6" t="s">
        <v>1734</v>
      </c>
      <c r="I433" s="6" t="s">
        <v>23</v>
      </c>
      <c r="J433" s="5" t="n">
        <v>18.18</v>
      </c>
      <c r="K433" s="5" t="n">
        <v>22.5</v>
      </c>
      <c r="L433" s="7" t="n">
        <f>K433*0.67</f>
        <v>15.075</v>
      </c>
      <c r="M433" s="7" t="n">
        <f>L433-J433</f>
        <v>-3.105</v>
      </c>
    </row>
    <row r="434" ht="13.5" customHeight="1">
      <c r="A434" s="5" t="n">
        <v>2512184</v>
      </c>
      <c r="B434" s="6" t="s">
        <v>8457</v>
      </c>
      <c r="C434" s="6" t="s">
        <v>8081</v>
      </c>
      <c r="D434" s="6" t="s">
        <v>1884</v>
      </c>
      <c r="E434" s="6" t="s">
        <v>16</v>
      </c>
      <c r="F434" s="6" t="s">
        <v>106</v>
      </c>
      <c r="G434" s="6" t="s">
        <v>761</v>
      </c>
      <c r="H434" s="6" t="s">
        <v>762</v>
      </c>
      <c r="I434" s="6" t="s">
        <v>23</v>
      </c>
      <c r="J434" s="5" t="n">
        <v>23.07</v>
      </c>
      <c r="K434" s="5" t="n">
        <v>29.8</v>
      </c>
      <c r="L434" s="7" t="n">
        <f>K434*0.67</f>
        <v>19.966</v>
      </c>
      <c r="M434" s="7" t="n">
        <f>L434-J434</f>
        <v>-3.104</v>
      </c>
    </row>
    <row r="435" ht="13.5" customHeight="1">
      <c r="A435" s="5" t="n">
        <v>16512</v>
      </c>
      <c r="B435" s="6" t="s">
        <v>8460</v>
      </c>
      <c r="C435" s="6" t="s">
        <v>8461</v>
      </c>
      <c r="D435" s="6" t="s">
        <v>2166</v>
      </c>
      <c r="E435" s="6" t="s">
        <v>95</v>
      </c>
      <c r="F435" s="6" t="s">
        <v>106</v>
      </c>
      <c r="G435" s="6" t="s">
        <v>846</v>
      </c>
      <c r="H435" s="6" t="s">
        <v>3241</v>
      </c>
      <c r="I435" s="6" t="s">
        <v>23</v>
      </c>
      <c r="J435" s="5" t="n">
        <v>21.72</v>
      </c>
      <c r="K435" s="5" t="n">
        <v>27.8</v>
      </c>
      <c r="L435" s="7" t="n">
        <f>K435*0.67</f>
        <v>18.626</v>
      </c>
      <c r="M435" s="7" t="n">
        <f>L435-J435</f>
        <v>-3.094</v>
      </c>
    </row>
    <row r="436" ht="13.5" customHeight="1">
      <c r="A436" s="5" t="n">
        <v>201252</v>
      </c>
      <c r="B436" s="6" t="s">
        <v>8462</v>
      </c>
      <c r="C436" s="6" t="s">
        <v>1819</v>
      </c>
      <c r="D436" s="6" t="s">
        <v>1658</v>
      </c>
      <c r="E436" s="6" t="s">
        <v>16</v>
      </c>
      <c r="F436" s="6" t="s">
        <v>36</v>
      </c>
      <c r="G436" s="6" t="s">
        <v>158</v>
      </c>
      <c r="H436" s="6" t="s">
        <v>1659</v>
      </c>
      <c r="I436" s="6" t="s">
        <v>23</v>
      </c>
      <c r="J436" s="5" t="n">
        <v>53.34</v>
      </c>
      <c r="K436" s="5" t="n">
        <v>75</v>
      </c>
      <c r="L436" s="7" t="n">
        <f>K436*0.67</f>
        <v>50.25</v>
      </c>
      <c r="M436" s="7" t="n">
        <f>L436-J436</f>
        <v>-3.09</v>
      </c>
    </row>
    <row r="437" ht="13.5" customHeight="1">
      <c r="A437" s="5" t="n">
        <v>201253</v>
      </c>
      <c r="B437" s="6" t="s">
        <v>8462</v>
      </c>
      <c r="C437" s="6" t="s">
        <v>1819</v>
      </c>
      <c r="D437" s="6" t="s">
        <v>8463</v>
      </c>
      <c r="E437" s="6" t="s">
        <v>16</v>
      </c>
      <c r="F437" s="6" t="s">
        <v>36</v>
      </c>
      <c r="G437" s="6" t="s">
        <v>158</v>
      </c>
      <c r="H437" s="6" t="s">
        <v>1659</v>
      </c>
      <c r="I437" s="6" t="s">
        <v>23</v>
      </c>
      <c r="J437" s="5" t="n">
        <v>53.34</v>
      </c>
      <c r="K437" s="5" t="n">
        <v>75</v>
      </c>
      <c r="L437" s="7" t="n">
        <f>K437*0.67</f>
        <v>50.25</v>
      </c>
      <c r="M437" s="7" t="n">
        <f>L437-J437</f>
        <v>-3.09</v>
      </c>
    </row>
    <row r="438" ht="13.5" customHeight="1">
      <c r="A438" s="5" t="n">
        <v>245161</v>
      </c>
      <c r="B438" s="6" t="s">
        <v>8464</v>
      </c>
      <c r="C438" s="6" t="s">
        <v>8465</v>
      </c>
      <c r="D438" s="6" t="s">
        <v>6314</v>
      </c>
      <c r="E438" s="6" t="s">
        <v>95</v>
      </c>
      <c r="F438" s="6" t="s">
        <v>1723</v>
      </c>
      <c r="G438" s="6" t="s">
        <v>2012</v>
      </c>
      <c r="H438" s="6" t="s">
        <v>3641</v>
      </c>
      <c r="I438" s="6" t="s">
        <v>20</v>
      </c>
      <c r="J438" s="5" t="n">
        <v>39.2</v>
      </c>
      <c r="K438" s="5" t="n">
        <v>53.9</v>
      </c>
      <c r="L438" s="7" t="n">
        <f>K438*0.67</f>
        <v>36.113</v>
      </c>
      <c r="M438" s="7" t="n">
        <f>L438-J438</f>
        <v>-3.087</v>
      </c>
    </row>
    <row r="439" ht="13.5" customHeight="1">
      <c r="A439" s="5" t="n">
        <v>14006</v>
      </c>
      <c r="B439" s="6" t="s">
        <v>8466</v>
      </c>
      <c r="C439" s="6" t="s">
        <v>7267</v>
      </c>
      <c r="D439" s="6" t="s">
        <v>8467</v>
      </c>
      <c r="E439" s="6" t="s">
        <v>16</v>
      </c>
      <c r="F439" s="6" t="s">
        <v>106</v>
      </c>
      <c r="G439" s="6" t="s">
        <v>1431</v>
      </c>
      <c r="H439" s="6" t="s">
        <v>4963</v>
      </c>
      <c r="I439" s="6" t="s">
        <v>23</v>
      </c>
      <c r="J439" s="5" t="n">
        <v>13.67</v>
      </c>
      <c r="K439" s="5" t="n">
        <v>15.8</v>
      </c>
      <c r="L439" s="7" t="n">
        <f>K439*0.67</f>
        <v>10.586</v>
      </c>
      <c r="M439" s="7" t="n">
        <f>L439-J439</f>
        <v>-3.084</v>
      </c>
    </row>
    <row r="440" ht="13.5" customHeight="1">
      <c r="A440" s="5" t="n">
        <v>98911</v>
      </c>
      <c r="B440" s="6" t="s">
        <v>8468</v>
      </c>
      <c r="C440" s="6" t="s">
        <v>3129</v>
      </c>
      <c r="D440" s="6" t="s">
        <v>8469</v>
      </c>
      <c r="E440" s="6" t="s">
        <v>16</v>
      </c>
      <c r="F440" s="6" t="s">
        <v>106</v>
      </c>
      <c r="G440" s="6" t="s">
        <v>884</v>
      </c>
      <c r="H440" s="6" t="s">
        <v>2414</v>
      </c>
      <c r="I440" s="6" t="s">
        <v>23</v>
      </c>
      <c r="J440" s="5" t="n">
        <v>27.2</v>
      </c>
      <c r="K440" s="5" t="n">
        <v>36</v>
      </c>
      <c r="L440" s="7" t="n">
        <f>K440*0.67</f>
        <v>24.12</v>
      </c>
      <c r="M440" s="7" t="n">
        <f>L440-J440</f>
        <v>-3.08</v>
      </c>
    </row>
    <row r="441" ht="13.5" customHeight="1">
      <c r="A441" s="5" t="n">
        <v>23352</v>
      </c>
      <c r="B441" s="6" t="s">
        <v>8470</v>
      </c>
      <c r="C441" s="6" t="s">
        <v>3412</v>
      </c>
      <c r="D441" s="6" t="s">
        <v>1838</v>
      </c>
      <c r="E441" s="6" t="s">
        <v>95</v>
      </c>
      <c r="F441" s="6" t="s">
        <v>1723</v>
      </c>
      <c r="G441" s="6" t="s">
        <v>1724</v>
      </c>
      <c r="H441" s="6" t="s">
        <v>3414</v>
      </c>
      <c r="I441" s="6" t="s">
        <v>23</v>
      </c>
      <c r="J441" s="5" t="n">
        <v>12.12</v>
      </c>
      <c r="K441" s="5" t="n">
        <v>13.5</v>
      </c>
      <c r="L441" s="7" t="n">
        <f>K441*0.67</f>
        <v>9.045</v>
      </c>
      <c r="M441" s="7" t="n">
        <f>L441-J441</f>
        <v>-3.075</v>
      </c>
    </row>
    <row r="442" ht="13.5" customHeight="1">
      <c r="A442" s="5" t="n">
        <v>114978</v>
      </c>
      <c r="B442" s="6" t="s">
        <v>1101</v>
      </c>
      <c r="C442" s="6" t="s">
        <v>1239</v>
      </c>
      <c r="D442" s="6" t="s">
        <v>8471</v>
      </c>
      <c r="E442" s="6" t="s">
        <v>16</v>
      </c>
      <c r="F442" s="6" t="s">
        <v>106</v>
      </c>
      <c r="G442" s="6" t="s">
        <v>381</v>
      </c>
      <c r="H442" s="6" t="s">
        <v>563</v>
      </c>
      <c r="I442" s="6" t="s">
        <v>23</v>
      </c>
      <c r="J442" s="5" t="n">
        <v>56.54</v>
      </c>
      <c r="K442" s="5" t="n">
        <v>79.8</v>
      </c>
      <c r="L442" s="7" t="n">
        <f>K442*0.67</f>
        <v>53.466</v>
      </c>
      <c r="M442" s="7" t="n">
        <f>L442-J442</f>
        <v>-3.074</v>
      </c>
    </row>
    <row r="443" ht="13.5" customHeight="1">
      <c r="A443" s="5" t="n">
        <v>114979</v>
      </c>
      <c r="B443" s="6" t="s">
        <v>1101</v>
      </c>
      <c r="C443" s="6" t="s">
        <v>1239</v>
      </c>
      <c r="D443" s="6" t="s">
        <v>8472</v>
      </c>
      <c r="E443" s="6" t="s">
        <v>16</v>
      </c>
      <c r="F443" s="6" t="s">
        <v>106</v>
      </c>
      <c r="G443" s="6" t="s">
        <v>381</v>
      </c>
      <c r="H443" s="6" t="s">
        <v>563</v>
      </c>
      <c r="I443" s="6" t="s">
        <v>23</v>
      </c>
      <c r="J443" s="5" t="n">
        <v>56.54</v>
      </c>
      <c r="K443" s="5" t="n">
        <v>79.8</v>
      </c>
      <c r="L443" s="7" t="n">
        <f>K443*0.67</f>
        <v>53.466</v>
      </c>
      <c r="M443" s="7" t="n">
        <f>L443-J443</f>
        <v>-3.074</v>
      </c>
    </row>
    <row r="444" ht="13.5" customHeight="1">
      <c r="A444" s="5" t="n">
        <v>3662</v>
      </c>
      <c r="B444" s="6" t="s">
        <v>4003</v>
      </c>
      <c r="C444" s="6" t="s">
        <v>511</v>
      </c>
      <c r="D444" s="6" t="s">
        <v>997</v>
      </c>
      <c r="E444" s="6" t="s">
        <v>16</v>
      </c>
      <c r="F444" s="6" t="s">
        <v>106</v>
      </c>
      <c r="G444" s="6" t="s">
        <v>250</v>
      </c>
      <c r="H444" s="6" t="s">
        <v>1706</v>
      </c>
      <c r="I444" s="6" t="s">
        <v>23</v>
      </c>
      <c r="J444" s="5" t="n">
        <v>21.83</v>
      </c>
      <c r="K444" s="5" t="n">
        <v>28</v>
      </c>
      <c r="L444" s="7" t="n">
        <f>K444*0.67</f>
        <v>18.76</v>
      </c>
      <c r="M444" s="7" t="n">
        <f>L444-J444</f>
        <v>-3.07</v>
      </c>
    </row>
    <row r="445" ht="13.5" customHeight="1">
      <c r="A445" s="5" t="n">
        <v>22647</v>
      </c>
      <c r="B445" s="6" t="s">
        <v>8473</v>
      </c>
      <c r="C445" s="6" t="s">
        <v>7635</v>
      </c>
      <c r="D445" s="6" t="s">
        <v>8474</v>
      </c>
      <c r="E445" s="6" t="s">
        <v>16</v>
      </c>
      <c r="F445" s="6" t="s">
        <v>106</v>
      </c>
      <c r="G445" s="6" t="s">
        <v>250</v>
      </c>
      <c r="H445" s="6" t="s">
        <v>6012</v>
      </c>
      <c r="I445" s="6" t="s">
        <v>23</v>
      </c>
      <c r="J445" s="5" t="n">
        <v>15.93</v>
      </c>
      <c r="K445" s="5" t="n">
        <v>19.2</v>
      </c>
      <c r="L445" s="7" t="n">
        <f>K445*0.67</f>
        <v>12.864</v>
      </c>
      <c r="M445" s="7" t="n">
        <f>L445-J445</f>
        <v>-3.066</v>
      </c>
    </row>
    <row r="446" ht="13.5" customHeight="1">
      <c r="A446" s="5" t="n">
        <v>150007</v>
      </c>
      <c r="B446" s="6" t="s">
        <v>8475</v>
      </c>
      <c r="C446" s="6" t="s">
        <v>8476</v>
      </c>
      <c r="D446" s="6" t="s">
        <v>6290</v>
      </c>
      <c r="E446" s="6" t="s">
        <v>16</v>
      </c>
      <c r="F446" s="6" t="s">
        <v>106</v>
      </c>
      <c r="G446" s="6" t="s">
        <v>1431</v>
      </c>
      <c r="H446" s="6" t="s">
        <v>1432</v>
      </c>
      <c r="I446" s="6" t="s">
        <v>20</v>
      </c>
      <c r="J446" s="5" t="n">
        <v>24.17</v>
      </c>
      <c r="K446" s="5" t="n">
        <v>31.5</v>
      </c>
      <c r="L446" s="7" t="n">
        <f>K446*0.67</f>
        <v>21.105</v>
      </c>
      <c r="M446" s="7" t="n">
        <f>L446-J446</f>
        <v>-3.065</v>
      </c>
    </row>
    <row r="447" ht="13.5" customHeight="1">
      <c r="A447" s="5" t="n">
        <v>1222</v>
      </c>
      <c r="B447" s="6" t="s">
        <v>8477</v>
      </c>
      <c r="C447" s="6" t="s">
        <v>8478</v>
      </c>
      <c r="D447" s="6" t="s">
        <v>8479</v>
      </c>
      <c r="E447" s="6" t="s">
        <v>16</v>
      </c>
      <c r="F447" s="6" t="s">
        <v>106</v>
      </c>
      <c r="G447" s="6" t="s">
        <v>846</v>
      </c>
      <c r="H447" s="6" t="s">
        <v>3241</v>
      </c>
      <c r="I447" s="6" t="s">
        <v>23</v>
      </c>
      <c r="J447" s="5" t="n">
        <v>21.08</v>
      </c>
      <c r="K447" s="5" t="n">
        <v>26.9</v>
      </c>
      <c r="L447" s="7" t="n">
        <f>K447*0.67</f>
        <v>18.023</v>
      </c>
      <c r="M447" s="7" t="n">
        <f>L447-J447</f>
        <v>-3.057</v>
      </c>
    </row>
    <row r="448" ht="13.5" customHeight="1">
      <c r="A448" s="5" t="n">
        <v>241</v>
      </c>
      <c r="B448" s="6" t="s">
        <v>4836</v>
      </c>
      <c r="C448" s="6" t="s">
        <v>4386</v>
      </c>
      <c r="D448" s="6" t="s">
        <v>598</v>
      </c>
      <c r="E448" s="6" t="s">
        <v>95</v>
      </c>
      <c r="F448" s="6" t="s">
        <v>106</v>
      </c>
      <c r="G448" s="6" t="s">
        <v>138</v>
      </c>
      <c r="H448" s="6" t="s">
        <v>1536</v>
      </c>
      <c r="I448" s="6" t="s">
        <v>23</v>
      </c>
      <c r="J448" s="5" t="n">
        <v>13.44</v>
      </c>
      <c r="K448" s="5" t="n">
        <v>15.5</v>
      </c>
      <c r="L448" s="7" t="n">
        <f>K448*0.67</f>
        <v>10.385</v>
      </c>
      <c r="M448" s="7" t="n">
        <f>L448-J448</f>
        <v>-3.055</v>
      </c>
    </row>
    <row r="449" ht="13.5" customHeight="1">
      <c r="A449" s="5" t="n">
        <v>72582</v>
      </c>
      <c r="B449" s="6" t="s">
        <v>8480</v>
      </c>
      <c r="C449" s="6" t="s">
        <v>7569</v>
      </c>
      <c r="D449" s="6" t="s">
        <v>8481</v>
      </c>
      <c r="E449" s="6" t="s">
        <v>16</v>
      </c>
      <c r="F449" s="6" t="s">
        <v>106</v>
      </c>
      <c r="G449" s="6" t="s">
        <v>1130</v>
      </c>
      <c r="H449" s="6" t="s">
        <v>1532</v>
      </c>
      <c r="I449" s="6" t="s">
        <v>23</v>
      </c>
      <c r="J449" s="5" t="n">
        <v>27.5</v>
      </c>
      <c r="K449" s="5" t="n">
        <v>36.5</v>
      </c>
      <c r="L449" s="7" t="n">
        <f>K449*0.67</f>
        <v>24.455</v>
      </c>
      <c r="M449" s="7" t="n">
        <f>L449-J449</f>
        <v>-3.045</v>
      </c>
    </row>
    <row r="450" ht="13.5" customHeight="1">
      <c r="A450" s="5" t="n">
        <v>2507249</v>
      </c>
      <c r="B450" s="6" t="s">
        <v>2457</v>
      </c>
      <c r="C450" s="6" t="s">
        <v>511</v>
      </c>
      <c r="D450" s="6" t="s">
        <v>8482</v>
      </c>
      <c r="E450" s="6" t="s">
        <v>16</v>
      </c>
      <c r="F450" s="6" t="s">
        <v>106</v>
      </c>
      <c r="G450" s="6" t="s">
        <v>513</v>
      </c>
      <c r="H450" s="6" t="s">
        <v>514</v>
      </c>
      <c r="I450" s="6" t="s">
        <v>23</v>
      </c>
      <c r="J450" s="5" t="n">
        <v>27.82</v>
      </c>
      <c r="K450" s="5" t="n">
        <v>37</v>
      </c>
      <c r="L450" s="7" t="n">
        <f>K450*0.67</f>
        <v>24.79</v>
      </c>
      <c r="M450" s="7" t="n">
        <f>L450-J450</f>
        <v>-3.03</v>
      </c>
    </row>
    <row r="451" ht="13.5" customHeight="1">
      <c r="A451" s="5" t="n">
        <v>1814</v>
      </c>
      <c r="B451" s="6" t="s">
        <v>7545</v>
      </c>
      <c r="C451" s="6" t="s">
        <v>3343</v>
      </c>
      <c r="D451" s="6" t="s">
        <v>1452</v>
      </c>
      <c r="E451" s="6" t="s">
        <v>16</v>
      </c>
      <c r="F451" s="6" t="s">
        <v>106</v>
      </c>
      <c r="G451" s="6" t="s">
        <v>107</v>
      </c>
      <c r="H451" s="6" t="s">
        <v>931</v>
      </c>
      <c r="I451" s="6" t="s">
        <v>23</v>
      </c>
      <c r="J451" s="5" t="n">
        <v>17.68</v>
      </c>
      <c r="K451" s="5" t="n">
        <v>21.9</v>
      </c>
      <c r="L451" s="7" t="n">
        <f>K451*0.67</f>
        <v>14.673</v>
      </c>
      <c r="M451" s="7" t="n">
        <f>L451-J451</f>
        <v>-3.007</v>
      </c>
    </row>
    <row r="452" ht="13.5" customHeight="1">
      <c r="A452" s="5" t="n">
        <v>87398</v>
      </c>
      <c r="B452" s="6" t="s">
        <v>1568</v>
      </c>
      <c r="C452" s="6" t="s">
        <v>1569</v>
      </c>
      <c r="D452" s="6" t="s">
        <v>7474</v>
      </c>
      <c r="E452" s="6" t="s">
        <v>16</v>
      </c>
      <c r="F452" s="6" t="s">
        <v>106</v>
      </c>
      <c r="G452" s="6" t="s">
        <v>1571</v>
      </c>
      <c r="H452" s="6" t="s">
        <v>1572</v>
      </c>
      <c r="I452" s="6" t="s">
        <v>23</v>
      </c>
      <c r="J452" s="5" t="n">
        <v>32.21</v>
      </c>
      <c r="K452" s="5" t="n">
        <v>43.6</v>
      </c>
      <c r="L452" s="7" t="n">
        <f>K452*0.67</f>
        <v>29.212</v>
      </c>
      <c r="M452" s="7" t="n">
        <f>L452-J452</f>
        <v>-2.998</v>
      </c>
    </row>
    <row r="453" ht="13.5" customHeight="1">
      <c r="A453" s="5" t="n">
        <v>39353</v>
      </c>
      <c r="B453" s="6" t="s">
        <v>3777</v>
      </c>
      <c r="C453" s="6" t="s">
        <v>7602</v>
      </c>
      <c r="D453" s="6" t="s">
        <v>744</v>
      </c>
      <c r="E453" s="6" t="s">
        <v>16</v>
      </c>
      <c r="F453" s="6" t="s">
        <v>106</v>
      </c>
      <c r="G453" s="6" t="s">
        <v>2962</v>
      </c>
      <c r="H453" s="6" t="s">
        <v>3779</v>
      </c>
      <c r="I453" s="6" t="s">
        <v>23</v>
      </c>
      <c r="J453" s="5" t="n">
        <v>14.25</v>
      </c>
      <c r="K453" s="5" t="n">
        <v>16.8</v>
      </c>
      <c r="L453" s="7" t="n">
        <f>K453*0.67</f>
        <v>11.256</v>
      </c>
      <c r="M453" s="7" t="n">
        <f>L453-J453</f>
        <v>-2.994</v>
      </c>
    </row>
    <row r="454" ht="13.5" customHeight="1">
      <c r="A454" s="5" t="n">
        <v>34489</v>
      </c>
      <c r="B454" s="6" t="s">
        <v>2705</v>
      </c>
      <c r="C454" s="6" t="s">
        <v>7058</v>
      </c>
      <c r="D454" s="6" t="s">
        <v>8483</v>
      </c>
      <c r="E454" s="6" t="s">
        <v>16</v>
      </c>
      <c r="F454" s="6" t="s">
        <v>106</v>
      </c>
      <c r="G454" s="6" t="s">
        <v>381</v>
      </c>
      <c r="H454" s="6" t="s">
        <v>1187</v>
      </c>
      <c r="I454" s="6" t="s">
        <v>23</v>
      </c>
      <c r="J454" s="5" t="n">
        <v>24.43</v>
      </c>
      <c r="K454" s="5" t="n">
        <v>32</v>
      </c>
      <c r="L454" s="7" t="n">
        <f>K454*0.67</f>
        <v>21.44</v>
      </c>
      <c r="M454" s="7" t="n">
        <f>L454-J454</f>
        <v>-2.99</v>
      </c>
    </row>
    <row r="455" ht="13.5" customHeight="1">
      <c r="A455" s="5" t="n">
        <v>64805</v>
      </c>
      <c r="B455" s="6" t="s">
        <v>8484</v>
      </c>
      <c r="C455" s="6" t="s">
        <v>6342</v>
      </c>
      <c r="D455" s="6" t="s">
        <v>3402</v>
      </c>
      <c r="E455" s="6" t="s">
        <v>16</v>
      </c>
      <c r="F455" s="6" t="s">
        <v>106</v>
      </c>
      <c r="G455" s="6" t="s">
        <v>1104</v>
      </c>
      <c r="H455" s="6" t="s">
        <v>2407</v>
      </c>
      <c r="I455" s="6" t="s">
        <v>23</v>
      </c>
      <c r="J455" s="5" t="n">
        <v>19</v>
      </c>
      <c r="K455" s="5" t="n">
        <v>23.9</v>
      </c>
      <c r="L455" s="7" t="n">
        <f>K455*0.67</f>
        <v>16.013</v>
      </c>
      <c r="M455" s="7" t="n">
        <f>L455-J455</f>
        <v>-2.987</v>
      </c>
    </row>
    <row r="456" ht="13.5" customHeight="1">
      <c r="A456" s="5" t="n">
        <v>15410</v>
      </c>
      <c r="B456" s="6" t="s">
        <v>8485</v>
      </c>
      <c r="C456" s="6" t="s">
        <v>8410</v>
      </c>
      <c r="D456" s="6" t="s">
        <v>3330</v>
      </c>
      <c r="E456" s="6" t="s">
        <v>95</v>
      </c>
      <c r="F456" s="6" t="s">
        <v>106</v>
      </c>
      <c r="G456" s="6" t="s">
        <v>1431</v>
      </c>
      <c r="H456" s="6" t="s">
        <v>1432</v>
      </c>
      <c r="I456" s="6" t="s">
        <v>20</v>
      </c>
      <c r="J456" s="5" t="n">
        <v>24.75</v>
      </c>
      <c r="K456" s="5" t="n">
        <v>32.5</v>
      </c>
      <c r="L456" s="7" t="n">
        <f>K456*0.67</f>
        <v>21.775</v>
      </c>
      <c r="M456" s="7" t="n">
        <f>L456-J456</f>
        <v>-2.975</v>
      </c>
    </row>
    <row r="457" ht="13.5" customHeight="1">
      <c r="A457" s="5" t="n">
        <v>204990</v>
      </c>
      <c r="B457" s="6" t="s">
        <v>3357</v>
      </c>
      <c r="C457" s="6" t="s">
        <v>3802</v>
      </c>
      <c r="D457" s="6" t="s">
        <v>8486</v>
      </c>
      <c r="E457" s="6" t="s">
        <v>16</v>
      </c>
      <c r="F457" s="6" t="s">
        <v>106</v>
      </c>
      <c r="G457" s="6" t="s">
        <v>513</v>
      </c>
      <c r="H457" s="6" t="s">
        <v>2251</v>
      </c>
      <c r="I457" s="6" t="s">
        <v>20</v>
      </c>
      <c r="J457" s="5" t="n">
        <v>69.3</v>
      </c>
      <c r="K457" s="5" t="n">
        <v>99</v>
      </c>
      <c r="L457" s="7" t="n">
        <f>K457*0.67</f>
        <v>66.33</v>
      </c>
      <c r="M457" s="7" t="n">
        <f>L457-J457</f>
        <v>-2.97</v>
      </c>
    </row>
    <row r="458" ht="13.5" customHeight="1">
      <c r="A458" s="5" t="n">
        <v>39048</v>
      </c>
      <c r="B458" s="6" t="s">
        <v>4336</v>
      </c>
      <c r="C458" s="6" t="s">
        <v>8487</v>
      </c>
      <c r="D458" s="6" t="s">
        <v>8488</v>
      </c>
      <c r="E458" s="6" t="s">
        <v>16</v>
      </c>
      <c r="F458" s="6" t="s">
        <v>106</v>
      </c>
      <c r="G458" s="6" t="s">
        <v>250</v>
      </c>
      <c r="H458" s="6" t="s">
        <v>1034</v>
      </c>
      <c r="I458" s="6" t="s">
        <v>23</v>
      </c>
      <c r="J458" s="5" t="n">
        <v>22.73</v>
      </c>
      <c r="K458" s="5" t="n">
        <v>29.5</v>
      </c>
      <c r="L458" s="7" t="n">
        <f>K458*0.67</f>
        <v>19.765</v>
      </c>
      <c r="M458" s="7" t="n">
        <f>L458-J458</f>
        <v>-2.965</v>
      </c>
    </row>
    <row r="459" ht="13.5" customHeight="1">
      <c r="A459" s="5" t="n">
        <v>266</v>
      </c>
      <c r="B459" s="6" t="s">
        <v>8489</v>
      </c>
      <c r="C459" s="6" t="s">
        <v>7898</v>
      </c>
      <c r="D459" s="6" t="s">
        <v>3417</v>
      </c>
      <c r="E459" s="6" t="s">
        <v>16</v>
      </c>
      <c r="F459" s="6" t="s">
        <v>106</v>
      </c>
      <c r="G459" s="6" t="s">
        <v>1460</v>
      </c>
      <c r="H459" s="6" t="s">
        <v>1988</v>
      </c>
      <c r="I459" s="6" t="s">
        <v>23</v>
      </c>
      <c r="J459" s="5" t="n">
        <v>11.54</v>
      </c>
      <c r="K459" s="5" t="n">
        <v>12.8</v>
      </c>
      <c r="L459" s="7" t="n">
        <f>K459*0.67</f>
        <v>8.576</v>
      </c>
      <c r="M459" s="7" t="n">
        <f>L459-J459</f>
        <v>-2.964</v>
      </c>
    </row>
    <row r="460" ht="13.5" customHeight="1">
      <c r="A460" s="5" t="n">
        <v>148643</v>
      </c>
      <c r="B460" s="6" t="s">
        <v>8490</v>
      </c>
      <c r="C460" s="6" t="s">
        <v>8491</v>
      </c>
      <c r="D460" s="6" t="s">
        <v>8143</v>
      </c>
      <c r="E460" s="6" t="s">
        <v>16</v>
      </c>
      <c r="F460" s="6" t="s">
        <v>106</v>
      </c>
      <c r="G460" s="6" t="s">
        <v>981</v>
      </c>
      <c r="H460" s="6" t="s">
        <v>1276</v>
      </c>
      <c r="I460" s="6" t="s">
        <v>20</v>
      </c>
      <c r="J460" s="5" t="n">
        <v>26.26</v>
      </c>
      <c r="K460" s="5" t="n">
        <v>34.8</v>
      </c>
      <c r="L460" s="7" t="n">
        <f>K460*0.67</f>
        <v>23.316</v>
      </c>
      <c r="M460" s="7" t="n">
        <f>L460-J460</f>
        <v>-2.944</v>
      </c>
    </row>
    <row r="461" ht="13.5" customHeight="1">
      <c r="A461" s="5" t="n">
        <v>2515850</v>
      </c>
      <c r="B461" s="6" t="s">
        <v>8492</v>
      </c>
      <c r="C461" s="6" t="s">
        <v>5702</v>
      </c>
      <c r="D461" s="6" t="s">
        <v>5460</v>
      </c>
      <c r="E461" s="6" t="s">
        <v>95</v>
      </c>
      <c r="F461" s="6" t="s">
        <v>864</v>
      </c>
      <c r="G461" s="6" t="s">
        <v>865</v>
      </c>
      <c r="H461" s="6" t="s">
        <v>1388</v>
      </c>
      <c r="I461" s="6" t="s">
        <v>20</v>
      </c>
      <c r="J461" s="5" t="n">
        <v>25.65</v>
      </c>
      <c r="K461" s="5" t="n">
        <v>33.9</v>
      </c>
      <c r="L461" s="7" t="n">
        <f>K461*0.67</f>
        <v>22.713</v>
      </c>
      <c r="M461" s="7" t="n">
        <f>L461-J461</f>
        <v>-2.937</v>
      </c>
    </row>
    <row r="462" ht="13.5" customHeight="1">
      <c r="A462" s="5" t="n">
        <v>18354</v>
      </c>
      <c r="B462" s="6" t="s">
        <v>1618</v>
      </c>
      <c r="C462" s="6" t="s">
        <v>1619</v>
      </c>
      <c r="D462" s="6" t="s">
        <v>8493</v>
      </c>
      <c r="E462" s="6" t="s">
        <v>16</v>
      </c>
      <c r="F462" s="6" t="s">
        <v>106</v>
      </c>
      <c r="G462" s="6" t="s">
        <v>187</v>
      </c>
      <c r="H462" s="6" t="s">
        <v>369</v>
      </c>
      <c r="I462" s="6" t="s">
        <v>20</v>
      </c>
      <c r="J462" s="5" t="n">
        <v>45.14</v>
      </c>
      <c r="K462" s="5" t="n">
        <v>63</v>
      </c>
      <c r="L462" s="7" t="n">
        <f>K462*0.67</f>
        <v>42.21</v>
      </c>
      <c r="M462" s="7" t="n">
        <f>L462-J462</f>
        <v>-2.93</v>
      </c>
    </row>
    <row r="463" ht="13.5" customHeight="1">
      <c r="A463" s="5" t="n">
        <v>42781</v>
      </c>
      <c r="B463" s="6" t="s">
        <v>3048</v>
      </c>
      <c r="C463" s="6" t="s">
        <v>3567</v>
      </c>
      <c r="D463" s="6" t="s">
        <v>8494</v>
      </c>
      <c r="E463" s="6" t="s">
        <v>16</v>
      </c>
      <c r="F463" s="6" t="s">
        <v>106</v>
      </c>
      <c r="G463" s="6" t="s">
        <v>153</v>
      </c>
      <c r="H463" s="6" t="s">
        <v>976</v>
      </c>
      <c r="I463" s="6" t="s">
        <v>23</v>
      </c>
      <c r="J463" s="5" t="n">
        <v>20.05</v>
      </c>
      <c r="K463" s="5" t="n">
        <v>25.6</v>
      </c>
      <c r="L463" s="7" t="n">
        <f>K463*0.67</f>
        <v>17.152</v>
      </c>
      <c r="M463" s="7" t="n">
        <f>L463-J463</f>
        <v>-2.898</v>
      </c>
    </row>
    <row r="464" ht="13.5" customHeight="1">
      <c r="A464" s="5" t="n">
        <v>131898</v>
      </c>
      <c r="B464" s="6" t="s">
        <v>8495</v>
      </c>
      <c r="C464" s="6" t="s">
        <v>8496</v>
      </c>
      <c r="D464" s="6" t="s">
        <v>8497</v>
      </c>
      <c r="E464" s="6" t="s">
        <v>16</v>
      </c>
      <c r="F464" s="6" t="s">
        <v>106</v>
      </c>
      <c r="G464" s="6" t="s">
        <v>107</v>
      </c>
      <c r="H464" s="6" t="s">
        <v>432</v>
      </c>
      <c r="I464" s="6" t="s">
        <v>23</v>
      </c>
      <c r="J464" s="5" t="n">
        <v>28.22</v>
      </c>
      <c r="K464" s="5" t="n">
        <v>37.8</v>
      </c>
      <c r="L464" s="7" t="n">
        <f>K464*0.67</f>
        <v>25.326</v>
      </c>
      <c r="M464" s="7" t="n">
        <f>L464-J464</f>
        <v>-2.894</v>
      </c>
    </row>
    <row r="465" ht="13.5" customHeight="1">
      <c r="A465" s="5" t="n">
        <v>139933</v>
      </c>
      <c r="B465" s="6" t="s">
        <v>8498</v>
      </c>
      <c r="C465" s="6" t="s">
        <v>3126</v>
      </c>
      <c r="D465" s="6" t="s">
        <v>8499</v>
      </c>
      <c r="E465" s="6" t="s">
        <v>44</v>
      </c>
      <c r="F465" s="6" t="s">
        <v>106</v>
      </c>
      <c r="G465" s="6" t="s">
        <v>153</v>
      </c>
      <c r="H465" s="6" t="s">
        <v>1959</v>
      </c>
      <c r="I465" s="6" t="s">
        <v>20</v>
      </c>
      <c r="J465" s="5" t="n">
        <v>18.3</v>
      </c>
      <c r="K465" s="5" t="n">
        <v>23</v>
      </c>
      <c r="L465" s="7" t="n">
        <f>K465*0.67</f>
        <v>15.41</v>
      </c>
      <c r="M465" s="7" t="n">
        <f>L465-J465</f>
        <v>-2.89</v>
      </c>
    </row>
    <row r="466" ht="13.5" customHeight="1">
      <c r="A466" s="5" t="n">
        <v>110038</v>
      </c>
      <c r="B466" s="6" t="s">
        <v>4091</v>
      </c>
      <c r="C466" s="6" t="s">
        <v>2287</v>
      </c>
      <c r="D466" s="6" t="s">
        <v>8500</v>
      </c>
      <c r="E466" s="6" t="s">
        <v>16</v>
      </c>
      <c r="F466" s="6" t="s">
        <v>106</v>
      </c>
      <c r="G466" s="6" t="s">
        <v>884</v>
      </c>
      <c r="H466" s="6" t="s">
        <v>1615</v>
      </c>
      <c r="I466" s="6" t="s">
        <v>23</v>
      </c>
      <c r="J466" s="5" t="n">
        <v>14.95</v>
      </c>
      <c r="K466" s="5" t="n">
        <v>18</v>
      </c>
      <c r="L466" s="7" t="n">
        <f>K466*0.67</f>
        <v>12.06</v>
      </c>
      <c r="M466" s="7" t="n">
        <f>L466-J466</f>
        <v>-2.89</v>
      </c>
    </row>
    <row r="467" ht="13.5" customHeight="1">
      <c r="A467" s="5" t="n">
        <v>110030</v>
      </c>
      <c r="B467" s="6" t="s">
        <v>8501</v>
      </c>
      <c r="C467" s="6" t="s">
        <v>2287</v>
      </c>
      <c r="D467" s="6" t="s">
        <v>8502</v>
      </c>
      <c r="E467" s="6" t="s">
        <v>16</v>
      </c>
      <c r="F467" s="6" t="s">
        <v>106</v>
      </c>
      <c r="G467" s="6" t="s">
        <v>1104</v>
      </c>
      <c r="H467" s="6" t="s">
        <v>2542</v>
      </c>
      <c r="I467" s="6" t="s">
        <v>23</v>
      </c>
      <c r="J467" s="5" t="n">
        <v>14.95</v>
      </c>
      <c r="K467" s="5" t="n">
        <v>18</v>
      </c>
      <c r="L467" s="7" t="n">
        <f>K467*0.67</f>
        <v>12.06</v>
      </c>
      <c r="M467" s="7" t="n">
        <f>L467-J467</f>
        <v>-2.89</v>
      </c>
    </row>
    <row r="468" ht="13.5" customHeight="1">
      <c r="A468" s="5" t="n">
        <v>9688</v>
      </c>
      <c r="B468" s="6" t="s">
        <v>429</v>
      </c>
      <c r="C468" s="6" t="s">
        <v>8503</v>
      </c>
      <c r="D468" s="6" t="s">
        <v>3085</v>
      </c>
      <c r="E468" s="6" t="s">
        <v>16</v>
      </c>
      <c r="F468" s="6" t="s">
        <v>106</v>
      </c>
      <c r="G468" s="6" t="s">
        <v>107</v>
      </c>
      <c r="H468" s="6" t="s">
        <v>432</v>
      </c>
      <c r="I468" s="6" t="s">
        <v>23</v>
      </c>
      <c r="J468" s="5" t="n">
        <v>14.95</v>
      </c>
      <c r="K468" s="5" t="n">
        <v>18</v>
      </c>
      <c r="L468" s="7" t="n">
        <f>K468*0.67</f>
        <v>12.06</v>
      </c>
      <c r="M468" s="7" t="n">
        <f>L468-J468</f>
        <v>-2.89</v>
      </c>
    </row>
    <row r="469" ht="13.5" customHeight="1">
      <c r="A469" s="5" t="n">
        <v>44539</v>
      </c>
      <c r="B469" s="6" t="s">
        <v>8504</v>
      </c>
      <c r="C469" s="6" t="s">
        <v>8505</v>
      </c>
      <c r="D469" s="6" t="s">
        <v>8506</v>
      </c>
      <c r="E469" s="6" t="s">
        <v>16</v>
      </c>
      <c r="F469" s="6" t="s">
        <v>106</v>
      </c>
      <c r="G469" s="6" t="s">
        <v>1130</v>
      </c>
      <c r="H469" s="6" t="s">
        <v>2378</v>
      </c>
      <c r="I469" s="6" t="s">
        <v>23</v>
      </c>
      <c r="J469" s="5" t="n">
        <v>55.15</v>
      </c>
      <c r="K469" s="5" t="n">
        <v>78</v>
      </c>
      <c r="L469" s="7" t="n">
        <f>K469*0.67</f>
        <v>52.26</v>
      </c>
      <c r="M469" s="7" t="n">
        <f>L469-J469</f>
        <v>-2.89</v>
      </c>
    </row>
    <row r="470" ht="13.5" customHeight="1">
      <c r="A470" s="5" t="n">
        <v>177883</v>
      </c>
      <c r="B470" s="6" t="s">
        <v>8507</v>
      </c>
      <c r="C470" s="6" t="s">
        <v>8508</v>
      </c>
      <c r="D470" s="6" t="s">
        <v>8509</v>
      </c>
      <c r="E470" s="6" t="s">
        <v>16</v>
      </c>
      <c r="F470" s="6" t="s">
        <v>106</v>
      </c>
      <c r="G470" s="6" t="s">
        <v>1130</v>
      </c>
      <c r="H470" s="6" t="s">
        <v>2378</v>
      </c>
      <c r="I470" s="6" t="s">
        <v>23</v>
      </c>
      <c r="J470" s="5" t="n">
        <v>36.24</v>
      </c>
      <c r="K470" s="5" t="n">
        <v>49.8</v>
      </c>
      <c r="L470" s="7" t="n">
        <f>K470*0.67</f>
        <v>33.366</v>
      </c>
      <c r="M470" s="7" t="n">
        <f>L470-J470</f>
        <v>-2.874</v>
      </c>
    </row>
    <row r="471" ht="13.5" customHeight="1">
      <c r="A471" s="5" t="n">
        <v>16522</v>
      </c>
      <c r="B471" s="6" t="s">
        <v>8510</v>
      </c>
      <c r="C471" s="6" t="s">
        <v>293</v>
      </c>
      <c r="D471" s="6" t="s">
        <v>8511</v>
      </c>
      <c r="E471" s="6" t="s">
        <v>16</v>
      </c>
      <c r="F471" s="6" t="s">
        <v>106</v>
      </c>
      <c r="G471" s="6" t="s">
        <v>138</v>
      </c>
      <c r="H471" s="6" t="s">
        <v>271</v>
      </c>
      <c r="I471" s="6" t="s">
        <v>23</v>
      </c>
      <c r="J471" s="5" t="n">
        <v>10.91</v>
      </c>
      <c r="K471" s="5" t="n">
        <v>12</v>
      </c>
      <c r="L471" s="7" t="n">
        <f>K471*0.67</f>
        <v>8.04</v>
      </c>
      <c r="M471" s="7" t="n">
        <f>L471-J471</f>
        <v>-2.87</v>
      </c>
    </row>
    <row r="472" ht="13.5" customHeight="1">
      <c r="A472" s="5" t="n">
        <v>723</v>
      </c>
      <c r="B472" s="6" t="s">
        <v>8512</v>
      </c>
      <c r="C472" s="6" t="s">
        <v>8290</v>
      </c>
      <c r="D472" s="6" t="s">
        <v>8513</v>
      </c>
      <c r="E472" s="6" t="s">
        <v>95</v>
      </c>
      <c r="F472" s="6" t="s">
        <v>106</v>
      </c>
      <c r="G472" s="6" t="s">
        <v>1431</v>
      </c>
      <c r="H472" s="6" t="s">
        <v>3008</v>
      </c>
      <c r="I472" s="6" t="s">
        <v>23</v>
      </c>
      <c r="J472" s="5" t="n">
        <v>22.63</v>
      </c>
      <c r="K472" s="5" t="n">
        <v>29.5</v>
      </c>
      <c r="L472" s="7" t="n">
        <f>K472*0.67</f>
        <v>19.765</v>
      </c>
      <c r="M472" s="7" t="n">
        <f>L472-J472</f>
        <v>-2.865</v>
      </c>
    </row>
    <row r="473" ht="13.5" customHeight="1">
      <c r="A473" s="5" t="n">
        <v>47118</v>
      </c>
      <c r="B473" s="6" t="s">
        <v>8514</v>
      </c>
      <c r="C473" s="6" t="s">
        <v>7904</v>
      </c>
      <c r="D473" s="6" t="s">
        <v>8515</v>
      </c>
      <c r="E473" s="6" t="s">
        <v>95</v>
      </c>
      <c r="F473" s="6" t="s">
        <v>106</v>
      </c>
      <c r="G473" s="6" t="s">
        <v>250</v>
      </c>
      <c r="H473" s="6" t="s">
        <v>2184</v>
      </c>
      <c r="I473" s="6" t="s">
        <v>23</v>
      </c>
      <c r="J473" s="5" t="n">
        <v>20.61</v>
      </c>
      <c r="K473" s="5" t="n">
        <v>26.5</v>
      </c>
      <c r="L473" s="7" t="n">
        <f>K473*0.67</f>
        <v>17.755</v>
      </c>
      <c r="M473" s="7" t="n">
        <f>L473-J473</f>
        <v>-2.855</v>
      </c>
    </row>
    <row r="474" ht="13.5" customHeight="1">
      <c r="A474" s="5" t="n">
        <v>198594</v>
      </c>
      <c r="B474" s="6" t="s">
        <v>8516</v>
      </c>
      <c r="C474" s="6" t="s">
        <v>8517</v>
      </c>
      <c r="D474" s="6" t="s">
        <v>6033</v>
      </c>
      <c r="E474" s="6" t="s">
        <v>16</v>
      </c>
      <c r="F474" s="6" t="s">
        <v>106</v>
      </c>
      <c r="G474" s="6" t="s">
        <v>153</v>
      </c>
      <c r="H474" s="6" t="s">
        <v>1710</v>
      </c>
      <c r="I474" s="6" t="s">
        <v>23</v>
      </c>
      <c r="J474" s="5" t="n">
        <v>8.08</v>
      </c>
      <c r="K474" s="5" t="n">
        <v>7.8</v>
      </c>
      <c r="L474" s="7" t="n">
        <f>K474*0.67</f>
        <v>5.226</v>
      </c>
      <c r="M474" s="7" t="n">
        <f>L474-J474</f>
        <v>-2.854</v>
      </c>
    </row>
    <row r="475" ht="13.5" customHeight="1">
      <c r="A475" s="5" t="n">
        <v>72353</v>
      </c>
      <c r="B475" s="6" t="s">
        <v>8518</v>
      </c>
      <c r="C475" s="6" t="s">
        <v>3648</v>
      </c>
      <c r="D475" s="6" t="s">
        <v>7266</v>
      </c>
      <c r="E475" s="6" t="s">
        <v>95</v>
      </c>
      <c r="F475" s="6" t="s">
        <v>106</v>
      </c>
      <c r="G475" s="6" t="s">
        <v>1130</v>
      </c>
      <c r="H475" s="6" t="s">
        <v>2261</v>
      </c>
      <c r="I475" s="6" t="s">
        <v>23</v>
      </c>
      <c r="J475" s="5" t="n">
        <v>22.27</v>
      </c>
      <c r="K475" s="5" t="n">
        <v>29</v>
      </c>
      <c r="L475" s="7" t="n">
        <f>K475*0.67</f>
        <v>19.43</v>
      </c>
      <c r="M475" s="7" t="n">
        <f>L475-J475</f>
        <v>-2.84</v>
      </c>
    </row>
    <row r="476" ht="13.5" customHeight="1">
      <c r="A476" s="5" t="n">
        <v>65740</v>
      </c>
      <c r="B476" s="6" t="s">
        <v>3597</v>
      </c>
      <c r="C476" s="6" t="s">
        <v>3567</v>
      </c>
      <c r="D476" s="6" t="s">
        <v>8519</v>
      </c>
      <c r="E476" s="6" t="s">
        <v>95</v>
      </c>
      <c r="F476" s="6" t="s">
        <v>106</v>
      </c>
      <c r="G476" s="6" t="s">
        <v>1235</v>
      </c>
      <c r="H476" s="6" t="s">
        <v>3031</v>
      </c>
      <c r="I476" s="6" t="s">
        <v>20</v>
      </c>
      <c r="J476" s="5" t="n">
        <v>24.95</v>
      </c>
      <c r="K476" s="5" t="n">
        <v>33</v>
      </c>
      <c r="L476" s="7" t="n">
        <f>K476*0.67</f>
        <v>22.11</v>
      </c>
      <c r="M476" s="7" t="n">
        <f>L476-J476</f>
        <v>-2.84</v>
      </c>
    </row>
    <row r="477" ht="13.5" customHeight="1">
      <c r="A477" s="5" t="n">
        <v>141310</v>
      </c>
      <c r="B477" s="6" t="s">
        <v>184</v>
      </c>
      <c r="C477" s="6" t="s">
        <v>6727</v>
      </c>
      <c r="D477" s="6" t="s">
        <v>186</v>
      </c>
      <c r="E477" s="6" t="s">
        <v>16</v>
      </c>
      <c r="F477" s="6" t="s">
        <v>106</v>
      </c>
      <c r="G477" s="6" t="s">
        <v>187</v>
      </c>
      <c r="H477" s="6" t="s">
        <v>188</v>
      </c>
      <c r="I477" s="6" t="s">
        <v>23</v>
      </c>
      <c r="J477" s="5" t="n">
        <v>639.33</v>
      </c>
      <c r="K477" s="5" t="n">
        <v>950</v>
      </c>
      <c r="L477" s="7" t="n">
        <f>K477*0.67</f>
        <v>636.5</v>
      </c>
      <c r="M477" s="7" t="n">
        <f>L477-J477</f>
        <v>-2.83000000000004</v>
      </c>
    </row>
    <row r="478" ht="13.5" customHeight="1">
      <c r="A478" s="5" t="n">
        <v>50601</v>
      </c>
      <c r="B478" s="6" t="s">
        <v>6311</v>
      </c>
      <c r="C478" s="6" t="s">
        <v>5449</v>
      </c>
      <c r="D478" s="6" t="s">
        <v>1211</v>
      </c>
      <c r="E478" s="6" t="s">
        <v>16</v>
      </c>
      <c r="F478" s="6" t="s">
        <v>106</v>
      </c>
      <c r="G478" s="6" t="s">
        <v>884</v>
      </c>
      <c r="H478" s="6" t="s">
        <v>1681</v>
      </c>
      <c r="I478" s="6" t="s">
        <v>20</v>
      </c>
      <c r="J478" s="5" t="n">
        <v>16.23</v>
      </c>
      <c r="K478" s="5" t="n">
        <v>20</v>
      </c>
      <c r="L478" s="7" t="n">
        <f>K478*0.67</f>
        <v>13.4</v>
      </c>
      <c r="M478" s="7" t="n">
        <f>L478-J478</f>
        <v>-2.83</v>
      </c>
    </row>
    <row r="479" ht="13.5" customHeight="1">
      <c r="A479" s="5" t="n">
        <v>869</v>
      </c>
      <c r="B479" s="6" t="s">
        <v>8520</v>
      </c>
      <c r="C479" s="6" t="s">
        <v>2135</v>
      </c>
      <c r="D479" s="6" t="s">
        <v>8521</v>
      </c>
      <c r="E479" s="6" t="s">
        <v>95</v>
      </c>
      <c r="F479" s="6" t="s">
        <v>106</v>
      </c>
      <c r="G479" s="6" t="s">
        <v>1130</v>
      </c>
      <c r="H479" s="6" t="s">
        <v>2378</v>
      </c>
      <c r="I479" s="6" t="s">
        <v>23</v>
      </c>
      <c r="J479" s="5" t="n">
        <v>12.54</v>
      </c>
      <c r="K479" s="5" t="n">
        <v>14.5</v>
      </c>
      <c r="L479" s="7" t="n">
        <f>K479*0.67</f>
        <v>9.715</v>
      </c>
      <c r="M479" s="7" t="n">
        <f>L479-J479</f>
        <v>-2.825</v>
      </c>
    </row>
    <row r="480" ht="13.5" customHeight="1">
      <c r="A480" s="5" t="n">
        <v>1788</v>
      </c>
      <c r="B480" s="6" t="s">
        <v>3907</v>
      </c>
      <c r="C480" s="6" t="s">
        <v>2198</v>
      </c>
      <c r="D480" s="6" t="s">
        <v>1616</v>
      </c>
      <c r="E480" s="6" t="s">
        <v>95</v>
      </c>
      <c r="F480" s="6" t="s">
        <v>106</v>
      </c>
      <c r="G480" s="6" t="s">
        <v>1308</v>
      </c>
      <c r="H480" s="6" t="s">
        <v>1442</v>
      </c>
      <c r="I480" s="6" t="s">
        <v>23</v>
      </c>
      <c r="J480" s="5" t="n">
        <v>14.87</v>
      </c>
      <c r="K480" s="5" t="n">
        <v>18</v>
      </c>
      <c r="L480" s="7" t="n">
        <f>K480*0.67</f>
        <v>12.06</v>
      </c>
      <c r="M480" s="7" t="n">
        <f>L480-J480</f>
        <v>-2.81</v>
      </c>
    </row>
    <row r="481" ht="13.5" customHeight="1">
      <c r="A481" s="5" t="n">
        <v>2515846</v>
      </c>
      <c r="B481" s="6" t="s">
        <v>8522</v>
      </c>
      <c r="C481" s="6" t="s">
        <v>5702</v>
      </c>
      <c r="D481" s="6" t="s">
        <v>8523</v>
      </c>
      <c r="E481" s="6" t="s">
        <v>95</v>
      </c>
      <c r="F481" s="6" t="s">
        <v>864</v>
      </c>
      <c r="G481" s="6" t="s">
        <v>865</v>
      </c>
      <c r="H481" s="6" t="s">
        <v>1388</v>
      </c>
      <c r="I481" s="6" t="s">
        <v>20</v>
      </c>
      <c r="J481" s="5" t="n">
        <v>26.26</v>
      </c>
      <c r="K481" s="5" t="n">
        <v>35</v>
      </c>
      <c r="L481" s="7" t="n">
        <f>K481*0.67</f>
        <v>23.45</v>
      </c>
      <c r="M481" s="7" t="n">
        <f>L481-J481</f>
        <v>-2.81</v>
      </c>
    </row>
    <row r="482" ht="13.5" customHeight="1">
      <c r="A482" s="5" t="n">
        <v>1265</v>
      </c>
      <c r="B482" s="6" t="s">
        <v>8524</v>
      </c>
      <c r="C482" s="6" t="s">
        <v>8525</v>
      </c>
      <c r="D482" s="6" t="s">
        <v>8526</v>
      </c>
      <c r="E482" s="6" t="s">
        <v>16</v>
      </c>
      <c r="F482" s="6" t="s">
        <v>106</v>
      </c>
      <c r="G482" s="6" t="s">
        <v>513</v>
      </c>
      <c r="H482" s="6" t="s">
        <v>1818</v>
      </c>
      <c r="I482" s="6" t="s">
        <v>23</v>
      </c>
      <c r="J482" s="5" t="n">
        <v>13.84</v>
      </c>
      <c r="K482" s="5" t="n">
        <v>16.5</v>
      </c>
      <c r="L482" s="7" t="n">
        <f>K482*0.67</f>
        <v>11.055</v>
      </c>
      <c r="M482" s="7" t="n">
        <f>L482-J482</f>
        <v>-2.785</v>
      </c>
    </row>
    <row r="483" ht="13.5" customHeight="1">
      <c r="A483" s="5" t="n">
        <v>152102</v>
      </c>
      <c r="B483" s="6" t="s">
        <v>8527</v>
      </c>
      <c r="C483" s="6" t="s">
        <v>8528</v>
      </c>
      <c r="D483" s="6" t="s">
        <v>8529</v>
      </c>
      <c r="E483" s="6" t="s">
        <v>16</v>
      </c>
      <c r="F483" s="6" t="s">
        <v>106</v>
      </c>
      <c r="G483" s="6" t="s">
        <v>1317</v>
      </c>
      <c r="H483" s="6" t="s">
        <v>1812</v>
      </c>
      <c r="I483" s="6" t="s">
        <v>23</v>
      </c>
      <c r="J483" s="5" t="n">
        <v>18.18</v>
      </c>
      <c r="K483" s="5" t="n">
        <v>23</v>
      </c>
      <c r="L483" s="7" t="n">
        <f>K483*0.67</f>
        <v>15.41</v>
      </c>
      <c r="M483" s="7" t="n">
        <f>L483-J483</f>
        <v>-2.77</v>
      </c>
    </row>
    <row r="484" ht="13.5" customHeight="1">
      <c r="A484" s="5" t="n">
        <v>14737</v>
      </c>
      <c r="B484" s="6" t="s">
        <v>5705</v>
      </c>
      <c r="C484" s="6" t="s">
        <v>8530</v>
      </c>
      <c r="D484" s="6" t="s">
        <v>1248</v>
      </c>
      <c r="E484" s="6" t="s">
        <v>16</v>
      </c>
      <c r="F484" s="6" t="s">
        <v>106</v>
      </c>
      <c r="G484" s="6" t="s">
        <v>884</v>
      </c>
      <c r="H484" s="6" t="s">
        <v>1681</v>
      </c>
      <c r="I484" s="6" t="s">
        <v>23</v>
      </c>
      <c r="J484" s="5" t="n">
        <v>27.42</v>
      </c>
      <c r="K484" s="5" t="n">
        <v>36.8</v>
      </c>
      <c r="L484" s="7" t="n">
        <f>K484*0.67</f>
        <v>24.656</v>
      </c>
      <c r="M484" s="7" t="n">
        <f>L484-J484</f>
        <v>-2.764</v>
      </c>
    </row>
    <row r="485" ht="13.5" customHeight="1">
      <c r="A485" s="5" t="n">
        <v>59357</v>
      </c>
      <c r="B485" s="6" t="s">
        <v>8531</v>
      </c>
      <c r="C485" s="6" t="s">
        <v>293</v>
      </c>
      <c r="D485" s="6" t="s">
        <v>3311</v>
      </c>
      <c r="E485" s="6" t="s">
        <v>16</v>
      </c>
      <c r="F485" s="6" t="s">
        <v>106</v>
      </c>
      <c r="G485" s="6" t="s">
        <v>138</v>
      </c>
      <c r="H485" s="6" t="s">
        <v>2837</v>
      </c>
      <c r="I485" s="6" t="s">
        <v>20</v>
      </c>
      <c r="J485" s="5" t="n">
        <v>15.15</v>
      </c>
      <c r="K485" s="5" t="n">
        <v>18.5</v>
      </c>
      <c r="L485" s="7" t="n">
        <f>K485*0.67</f>
        <v>12.395</v>
      </c>
      <c r="M485" s="7" t="n">
        <f>L485-J485</f>
        <v>-2.755</v>
      </c>
    </row>
    <row r="486" ht="13.5" customHeight="1">
      <c r="A486" s="5" t="n">
        <v>172654</v>
      </c>
      <c r="B486" s="6" t="s">
        <v>8532</v>
      </c>
      <c r="C486" s="6" t="s">
        <v>3632</v>
      </c>
      <c r="D486" s="6" t="s">
        <v>8533</v>
      </c>
      <c r="E486" s="6" t="s">
        <v>16</v>
      </c>
      <c r="F486" s="6" t="s">
        <v>106</v>
      </c>
      <c r="G486" s="6" t="s">
        <v>204</v>
      </c>
      <c r="H486" s="6" t="s">
        <v>205</v>
      </c>
      <c r="I486" s="6" t="s">
        <v>23</v>
      </c>
      <c r="J486" s="5" t="n">
        <v>29.41</v>
      </c>
      <c r="K486" s="5" t="n">
        <v>39.8</v>
      </c>
      <c r="L486" s="7" t="n">
        <f>K486*0.67</f>
        <v>26.666</v>
      </c>
      <c r="M486" s="7" t="n">
        <f>L486-J486</f>
        <v>-2.744</v>
      </c>
    </row>
    <row r="487" ht="13.5" customHeight="1">
      <c r="A487" s="5" t="n">
        <v>58027</v>
      </c>
      <c r="B487" s="6" t="s">
        <v>3491</v>
      </c>
      <c r="C487" s="6" t="s">
        <v>5249</v>
      </c>
      <c r="D487" s="6" t="s">
        <v>2830</v>
      </c>
      <c r="E487" s="6" t="s">
        <v>16</v>
      </c>
      <c r="F487" s="6" t="s">
        <v>106</v>
      </c>
      <c r="G487" s="6" t="s">
        <v>107</v>
      </c>
      <c r="H487" s="6" t="s">
        <v>108</v>
      </c>
      <c r="I487" s="6" t="s">
        <v>23</v>
      </c>
      <c r="J487" s="5" t="n">
        <v>16</v>
      </c>
      <c r="K487" s="5" t="n">
        <v>19.8</v>
      </c>
      <c r="L487" s="7" t="n">
        <f>K487*0.67</f>
        <v>13.266</v>
      </c>
      <c r="M487" s="7" t="n">
        <f>L487-J487</f>
        <v>-2.734</v>
      </c>
    </row>
    <row r="488" ht="13.5" customHeight="1">
      <c r="A488" s="5" t="n">
        <v>46770</v>
      </c>
      <c r="B488" s="6" t="s">
        <v>3045</v>
      </c>
      <c r="C488" s="6" t="s">
        <v>2198</v>
      </c>
      <c r="D488" s="6" t="s">
        <v>2290</v>
      </c>
      <c r="E488" s="6" t="s">
        <v>16</v>
      </c>
      <c r="F488" s="6" t="s">
        <v>106</v>
      </c>
      <c r="G488" s="6" t="s">
        <v>1104</v>
      </c>
      <c r="H488" s="6" t="s">
        <v>3047</v>
      </c>
      <c r="I488" s="6" t="s">
        <v>23</v>
      </c>
      <c r="J488" s="5" t="n">
        <v>19.48</v>
      </c>
      <c r="K488" s="5" t="n">
        <v>25</v>
      </c>
      <c r="L488" s="7" t="n">
        <f>K488*0.67</f>
        <v>16.75</v>
      </c>
      <c r="M488" s="7" t="n">
        <f>L488-J488</f>
        <v>-2.73</v>
      </c>
    </row>
    <row r="489" ht="13.5" customHeight="1">
      <c r="A489" s="5" t="n">
        <v>268516</v>
      </c>
      <c r="B489" s="6" t="s">
        <v>8534</v>
      </c>
      <c r="C489" s="6" t="s">
        <v>5850</v>
      </c>
      <c r="D489" s="6" t="s">
        <v>8535</v>
      </c>
      <c r="E489" s="6" t="s">
        <v>16</v>
      </c>
      <c r="F489" s="6" t="s">
        <v>864</v>
      </c>
      <c r="G489" s="6" t="s">
        <v>1038</v>
      </c>
      <c r="H489" s="6" t="s">
        <v>2350</v>
      </c>
      <c r="I489" s="6" t="s">
        <v>20</v>
      </c>
      <c r="J489" s="5" t="n">
        <v>22.09</v>
      </c>
      <c r="K489" s="5" t="n">
        <v>28.9</v>
      </c>
      <c r="L489" s="7" t="n">
        <f>K489*0.67</f>
        <v>19.363</v>
      </c>
      <c r="M489" s="7" t="n">
        <f>L489-J489</f>
        <v>-2.727</v>
      </c>
    </row>
    <row r="490" ht="13.5" customHeight="1">
      <c r="A490" s="5" t="n">
        <v>267045</v>
      </c>
      <c r="B490" s="6" t="s">
        <v>8536</v>
      </c>
      <c r="C490" s="6" t="s">
        <v>5850</v>
      </c>
      <c r="D490" s="6" t="s">
        <v>8537</v>
      </c>
      <c r="E490" s="6" t="s">
        <v>16</v>
      </c>
      <c r="F490" s="6" t="s">
        <v>864</v>
      </c>
      <c r="G490" s="6" t="s">
        <v>1038</v>
      </c>
      <c r="H490" s="6" t="s">
        <v>2350</v>
      </c>
      <c r="I490" s="6" t="s">
        <v>20</v>
      </c>
      <c r="J490" s="5" t="n">
        <v>22.09</v>
      </c>
      <c r="K490" s="5" t="n">
        <v>28.9</v>
      </c>
      <c r="L490" s="7" t="n">
        <f>K490*0.67</f>
        <v>19.363</v>
      </c>
      <c r="M490" s="7" t="n">
        <f>L490-J490</f>
        <v>-2.727</v>
      </c>
    </row>
    <row r="491" ht="13.5" customHeight="1">
      <c r="A491" s="5" t="n">
        <v>94573</v>
      </c>
      <c r="B491" s="6" t="s">
        <v>8538</v>
      </c>
      <c r="C491" s="6" t="s">
        <v>8539</v>
      </c>
      <c r="D491" s="6" t="s">
        <v>5027</v>
      </c>
      <c r="E491" s="6" t="s">
        <v>16</v>
      </c>
      <c r="F491" s="6" t="s">
        <v>106</v>
      </c>
      <c r="G491" s="6" t="s">
        <v>187</v>
      </c>
      <c r="H491" s="6" t="s">
        <v>3471</v>
      </c>
      <c r="I491" s="6" t="s">
        <v>20</v>
      </c>
      <c r="J491" s="5" t="n">
        <v>80.1</v>
      </c>
      <c r="K491" s="5" t="n">
        <v>115.5</v>
      </c>
      <c r="L491" s="7" t="n">
        <f>K491*0.67</f>
        <v>77.385</v>
      </c>
      <c r="M491" s="7" t="n">
        <f>L491-J491</f>
        <v>-2.71499999999999</v>
      </c>
    </row>
    <row r="492" ht="13.5" customHeight="1">
      <c r="A492" s="5" t="n">
        <v>2512359</v>
      </c>
      <c r="B492" s="6" t="s">
        <v>8540</v>
      </c>
      <c r="C492" s="6" t="s">
        <v>3843</v>
      </c>
      <c r="D492" s="6" t="s">
        <v>3844</v>
      </c>
      <c r="E492" s="6" t="s">
        <v>16</v>
      </c>
      <c r="F492" s="6" t="s">
        <v>106</v>
      </c>
      <c r="G492" s="6" t="s">
        <v>1571</v>
      </c>
      <c r="H492" s="6" t="s">
        <v>1979</v>
      </c>
      <c r="I492" s="6" t="s">
        <v>20</v>
      </c>
      <c r="J492" s="5" t="n">
        <v>29.38</v>
      </c>
      <c r="K492" s="5" t="n">
        <v>39.8</v>
      </c>
      <c r="L492" s="7" t="n">
        <f>K492*0.67</f>
        <v>26.666</v>
      </c>
      <c r="M492" s="7" t="n">
        <f>L492-J492</f>
        <v>-2.714</v>
      </c>
    </row>
    <row r="493" ht="13.5" customHeight="1">
      <c r="A493" s="5" t="n">
        <v>146318</v>
      </c>
      <c r="B493" s="6" t="s">
        <v>8541</v>
      </c>
      <c r="C493" s="6" t="s">
        <v>2244</v>
      </c>
      <c r="D493" s="6" t="s">
        <v>8542</v>
      </c>
      <c r="E493" s="6" t="s">
        <v>16</v>
      </c>
      <c r="F493" s="6" t="s">
        <v>106</v>
      </c>
      <c r="G493" s="6" t="s">
        <v>1235</v>
      </c>
      <c r="H493" s="6" t="s">
        <v>3031</v>
      </c>
      <c r="I493" s="6" t="s">
        <v>20</v>
      </c>
      <c r="J493" s="5" t="n">
        <v>21.47</v>
      </c>
      <c r="K493" s="5" t="n">
        <v>28</v>
      </c>
      <c r="L493" s="7" t="n">
        <f>K493*0.67</f>
        <v>18.76</v>
      </c>
      <c r="M493" s="7" t="n">
        <f>L493-J493</f>
        <v>-2.71</v>
      </c>
    </row>
    <row r="494" ht="13.5" customHeight="1">
      <c r="A494" s="5" t="n">
        <v>14619</v>
      </c>
      <c r="B494" s="6" t="s">
        <v>8543</v>
      </c>
      <c r="C494" s="6" t="s">
        <v>5449</v>
      </c>
      <c r="D494" s="6" t="s">
        <v>2245</v>
      </c>
      <c r="E494" s="6" t="s">
        <v>95</v>
      </c>
      <c r="F494" s="6" t="s">
        <v>106</v>
      </c>
      <c r="G494" s="6" t="s">
        <v>153</v>
      </c>
      <c r="H494" s="6" t="s">
        <v>2291</v>
      </c>
      <c r="I494" s="6" t="s">
        <v>23</v>
      </c>
      <c r="J494" s="5" t="n">
        <v>12.62</v>
      </c>
      <c r="K494" s="5" t="n">
        <v>14.8</v>
      </c>
      <c r="L494" s="7" t="n">
        <f>K494*0.67</f>
        <v>9.916</v>
      </c>
      <c r="M494" s="7" t="n">
        <f>L494-J494</f>
        <v>-2.704</v>
      </c>
    </row>
    <row r="495" ht="13.5" customHeight="1">
      <c r="A495" s="5" t="n">
        <v>24400</v>
      </c>
      <c r="B495" s="6" t="s">
        <v>4381</v>
      </c>
      <c r="C495" s="6" t="s">
        <v>882</v>
      </c>
      <c r="D495" s="6" t="s">
        <v>8544</v>
      </c>
      <c r="E495" s="6" t="s">
        <v>16</v>
      </c>
      <c r="F495" s="6" t="s">
        <v>106</v>
      </c>
      <c r="G495" s="6" t="s">
        <v>1104</v>
      </c>
      <c r="H495" s="6" t="s">
        <v>1963</v>
      </c>
      <c r="I495" s="6" t="s">
        <v>23</v>
      </c>
      <c r="J495" s="5" t="n">
        <v>17.44</v>
      </c>
      <c r="K495" s="5" t="n">
        <v>22</v>
      </c>
      <c r="L495" s="7" t="n">
        <f>K495*0.67</f>
        <v>14.74</v>
      </c>
      <c r="M495" s="7" t="n">
        <f>L495-J495</f>
        <v>-2.7</v>
      </c>
    </row>
    <row r="496" ht="13.5" customHeight="1">
      <c r="A496" s="5" t="n">
        <v>63511</v>
      </c>
      <c r="B496" s="6" t="s">
        <v>5370</v>
      </c>
      <c r="C496" s="6" t="s">
        <v>7058</v>
      </c>
      <c r="D496" s="6" t="s">
        <v>2741</v>
      </c>
      <c r="E496" s="6" t="s">
        <v>16</v>
      </c>
      <c r="F496" s="6" t="s">
        <v>106</v>
      </c>
      <c r="G496" s="6" t="s">
        <v>1460</v>
      </c>
      <c r="H496" s="6" t="s">
        <v>1851</v>
      </c>
      <c r="I496" s="6" t="s">
        <v>23</v>
      </c>
      <c r="J496" s="5" t="n">
        <v>13.62</v>
      </c>
      <c r="K496" s="5" t="n">
        <v>16.3</v>
      </c>
      <c r="L496" s="7" t="n">
        <f>K496*0.67</f>
        <v>10.921</v>
      </c>
      <c r="M496" s="7" t="n">
        <f>L496-J496</f>
        <v>-2.699</v>
      </c>
    </row>
    <row r="497" ht="13.5" customHeight="1">
      <c r="A497" s="5" t="n">
        <v>93645</v>
      </c>
      <c r="B497" s="6" t="s">
        <v>8545</v>
      </c>
      <c r="C497" s="6" t="s">
        <v>8546</v>
      </c>
      <c r="D497" s="6" t="s">
        <v>8082</v>
      </c>
      <c r="E497" s="6" t="s">
        <v>16</v>
      </c>
      <c r="F497" s="6" t="s">
        <v>106</v>
      </c>
      <c r="G497" s="6" t="s">
        <v>250</v>
      </c>
      <c r="H497" s="6" t="s">
        <v>1334</v>
      </c>
      <c r="I497" s="6" t="s">
        <v>20</v>
      </c>
      <c r="J497" s="5" t="n">
        <v>27.15</v>
      </c>
      <c r="K497" s="5" t="n">
        <v>36.5</v>
      </c>
      <c r="L497" s="7" t="n">
        <f>K497*0.67</f>
        <v>24.455</v>
      </c>
      <c r="M497" s="7" t="n">
        <f>L497-J497</f>
        <v>-2.695</v>
      </c>
    </row>
    <row r="498" ht="13.5" customHeight="1">
      <c r="A498" s="5" t="n">
        <v>1988</v>
      </c>
      <c r="B498" s="6" t="s">
        <v>8547</v>
      </c>
      <c r="C498" s="6" t="s">
        <v>4962</v>
      </c>
      <c r="D498" s="6" t="s">
        <v>8548</v>
      </c>
      <c r="E498" s="6" t="s">
        <v>16</v>
      </c>
      <c r="F498" s="6" t="s">
        <v>106</v>
      </c>
      <c r="G498" s="6" t="s">
        <v>884</v>
      </c>
      <c r="H498" s="6" t="s">
        <v>2082</v>
      </c>
      <c r="I498" s="6" t="s">
        <v>23</v>
      </c>
      <c r="J498" s="5" t="n">
        <v>13.94</v>
      </c>
      <c r="K498" s="5" t="n">
        <v>16.8</v>
      </c>
      <c r="L498" s="7" t="n">
        <f>K498*0.67</f>
        <v>11.256</v>
      </c>
      <c r="M498" s="7" t="n">
        <f>L498-J498</f>
        <v>-2.684</v>
      </c>
    </row>
    <row r="499" ht="13.5" customHeight="1">
      <c r="A499" s="5" t="n">
        <v>39712</v>
      </c>
      <c r="B499" s="6" t="s">
        <v>5828</v>
      </c>
      <c r="C499" s="6" t="s">
        <v>8549</v>
      </c>
      <c r="D499" s="6" t="s">
        <v>8550</v>
      </c>
      <c r="E499" s="6" t="s">
        <v>16</v>
      </c>
      <c r="F499" s="6" t="s">
        <v>106</v>
      </c>
      <c r="G499" s="6" t="s">
        <v>250</v>
      </c>
      <c r="H499" s="6" t="s">
        <v>1191</v>
      </c>
      <c r="I499" s="6" t="s">
        <v>23</v>
      </c>
      <c r="J499" s="5" t="n">
        <v>12.73</v>
      </c>
      <c r="K499" s="5" t="n">
        <v>15</v>
      </c>
      <c r="L499" s="7" t="n">
        <f>K499*0.67</f>
        <v>10.05</v>
      </c>
      <c r="M499" s="7" t="n">
        <f>L499-J499</f>
        <v>-2.68</v>
      </c>
    </row>
    <row r="500" ht="13.5" customHeight="1">
      <c r="A500" s="5" t="n">
        <v>138527</v>
      </c>
      <c r="B500" s="6" t="s">
        <v>8551</v>
      </c>
      <c r="C500" s="6" t="s">
        <v>8552</v>
      </c>
      <c r="D500" s="6" t="s">
        <v>7004</v>
      </c>
      <c r="E500" s="6" t="s">
        <v>16</v>
      </c>
      <c r="F500" s="6" t="s">
        <v>106</v>
      </c>
      <c r="G500" s="6" t="s">
        <v>250</v>
      </c>
      <c r="H500" s="6" t="s">
        <v>2120</v>
      </c>
      <c r="I500" s="6" t="s">
        <v>23</v>
      </c>
      <c r="J500" s="5" t="n">
        <v>27.78</v>
      </c>
      <c r="K500" s="5" t="n">
        <v>37.5</v>
      </c>
      <c r="L500" s="7" t="n">
        <f>K500*0.67</f>
        <v>25.125</v>
      </c>
      <c r="M500" s="7" t="n">
        <f>L500-J500</f>
        <v>-2.655</v>
      </c>
    </row>
    <row r="501" ht="13.5" customHeight="1">
      <c r="A501" s="5" t="n">
        <v>18353</v>
      </c>
      <c r="B501" s="6" t="s">
        <v>2083</v>
      </c>
      <c r="C501" s="6" t="s">
        <v>2084</v>
      </c>
      <c r="D501" s="6" t="s">
        <v>8553</v>
      </c>
      <c r="E501" s="6" t="s">
        <v>16</v>
      </c>
      <c r="F501" s="6" t="s">
        <v>106</v>
      </c>
      <c r="G501" s="6" t="s">
        <v>138</v>
      </c>
      <c r="H501" s="6" t="s">
        <v>2837</v>
      </c>
      <c r="I501" s="6" t="s">
        <v>20</v>
      </c>
      <c r="J501" s="5" t="n">
        <v>28.65</v>
      </c>
      <c r="K501" s="5" t="n">
        <v>38.8</v>
      </c>
      <c r="L501" s="7" t="n">
        <f>K501*0.67</f>
        <v>25.996</v>
      </c>
      <c r="M501" s="7" t="n">
        <f>L501-J501</f>
        <v>-2.654</v>
      </c>
    </row>
    <row r="502" ht="13.5" customHeight="1">
      <c r="A502" s="5" t="n">
        <v>53776</v>
      </c>
      <c r="B502" s="6" t="s">
        <v>8554</v>
      </c>
      <c r="C502" s="6" t="s">
        <v>4751</v>
      </c>
      <c r="D502" s="6" t="s">
        <v>8555</v>
      </c>
      <c r="E502" s="6" t="s">
        <v>16</v>
      </c>
      <c r="F502" s="6" t="s">
        <v>106</v>
      </c>
      <c r="G502" s="6" t="s">
        <v>1235</v>
      </c>
      <c r="H502" s="6" t="s">
        <v>3031</v>
      </c>
      <c r="I502" s="6" t="s">
        <v>20</v>
      </c>
      <c r="J502" s="5" t="n">
        <v>21.41</v>
      </c>
      <c r="K502" s="5" t="n">
        <v>28</v>
      </c>
      <c r="L502" s="7" t="n">
        <f>K502*0.67</f>
        <v>18.76</v>
      </c>
      <c r="M502" s="7" t="n">
        <f>L502-J502</f>
        <v>-2.65</v>
      </c>
    </row>
    <row r="503" ht="13.5" customHeight="1">
      <c r="A503" s="5" t="n">
        <v>15105</v>
      </c>
      <c r="B503" s="6" t="s">
        <v>8556</v>
      </c>
      <c r="C503" s="6" t="s">
        <v>8557</v>
      </c>
      <c r="D503" s="6" t="s">
        <v>5056</v>
      </c>
      <c r="E503" s="6" t="s">
        <v>95</v>
      </c>
      <c r="F503" s="6" t="s">
        <v>106</v>
      </c>
      <c r="G503" s="6" t="s">
        <v>187</v>
      </c>
      <c r="H503" s="6" t="s">
        <v>1366</v>
      </c>
      <c r="I503" s="6" t="s">
        <v>23</v>
      </c>
      <c r="J503" s="5" t="n">
        <v>12.63</v>
      </c>
      <c r="K503" s="5" t="n">
        <v>14.9</v>
      </c>
      <c r="L503" s="7" t="n">
        <f>K503*0.67</f>
        <v>9.983</v>
      </c>
      <c r="M503" s="7" t="n">
        <f>L503-J503</f>
        <v>-2.647</v>
      </c>
    </row>
    <row r="504" ht="13.5" customHeight="1">
      <c r="A504" s="5" t="n">
        <v>45748</v>
      </c>
      <c r="B504" s="6" t="s">
        <v>8558</v>
      </c>
      <c r="C504" s="6" t="s">
        <v>6218</v>
      </c>
      <c r="D504" s="6" t="s">
        <v>8559</v>
      </c>
      <c r="E504" s="6" t="s">
        <v>16</v>
      </c>
      <c r="F504" s="6" t="s">
        <v>106</v>
      </c>
      <c r="G504" s="6" t="s">
        <v>884</v>
      </c>
      <c r="H504" s="6" t="s">
        <v>1151</v>
      </c>
      <c r="I504" s="6" t="s">
        <v>23</v>
      </c>
      <c r="J504" s="5" t="n">
        <v>14.57</v>
      </c>
      <c r="K504" s="5" t="n">
        <v>17.8</v>
      </c>
      <c r="L504" s="7" t="n">
        <f>K504*0.67</f>
        <v>11.926</v>
      </c>
      <c r="M504" s="7" t="n">
        <f>L504-J504</f>
        <v>-2.644</v>
      </c>
    </row>
    <row r="505" ht="13.5" customHeight="1">
      <c r="A505" s="5" t="n">
        <v>196999</v>
      </c>
      <c r="B505" s="6" t="s">
        <v>8560</v>
      </c>
      <c r="C505" s="6" t="s">
        <v>8561</v>
      </c>
      <c r="D505" s="6" t="s">
        <v>4260</v>
      </c>
      <c r="E505" s="6" t="s">
        <v>16</v>
      </c>
      <c r="F505" s="6" t="s">
        <v>106</v>
      </c>
      <c r="G505" s="6" t="s">
        <v>761</v>
      </c>
      <c r="H505" s="6" t="s">
        <v>762</v>
      </c>
      <c r="I505" s="6" t="s">
        <v>20</v>
      </c>
      <c r="J505" s="5" t="n">
        <v>46.17</v>
      </c>
      <c r="K505" s="5" t="n">
        <v>65</v>
      </c>
      <c r="L505" s="7" t="n">
        <f>K505*0.67</f>
        <v>43.55</v>
      </c>
      <c r="M505" s="7" t="n">
        <f>L505-J505</f>
        <v>-2.62</v>
      </c>
    </row>
    <row r="506" ht="13.5" customHeight="1">
      <c r="A506" s="5" t="n">
        <v>83255</v>
      </c>
      <c r="B506" s="6" t="s">
        <v>8562</v>
      </c>
      <c r="C506" s="6" t="s">
        <v>6695</v>
      </c>
      <c r="D506" s="6" t="s">
        <v>8563</v>
      </c>
      <c r="E506" s="6" t="s">
        <v>16</v>
      </c>
      <c r="F506" s="6" t="s">
        <v>36</v>
      </c>
      <c r="G506" s="6" t="s">
        <v>37</v>
      </c>
      <c r="H506" s="6" t="s">
        <v>2487</v>
      </c>
      <c r="I506" s="6" t="s">
        <v>23</v>
      </c>
      <c r="J506" s="5" t="n">
        <v>16.53</v>
      </c>
      <c r="K506" s="5" t="n">
        <v>20.8</v>
      </c>
      <c r="L506" s="7" t="n">
        <f>K506*0.67</f>
        <v>13.936</v>
      </c>
      <c r="M506" s="7" t="n">
        <f>L506-J506</f>
        <v>-2.594</v>
      </c>
    </row>
    <row r="507" ht="13.5" customHeight="1">
      <c r="A507" s="5" t="n">
        <v>125030</v>
      </c>
      <c r="B507" s="6" t="s">
        <v>8238</v>
      </c>
      <c r="C507" s="6" t="s">
        <v>4962</v>
      </c>
      <c r="D507" s="6" t="s">
        <v>8564</v>
      </c>
      <c r="E507" s="6" t="s">
        <v>16</v>
      </c>
      <c r="F507" s="6" t="s">
        <v>106</v>
      </c>
      <c r="G507" s="6" t="s">
        <v>884</v>
      </c>
      <c r="H507" s="6" t="s">
        <v>2082</v>
      </c>
      <c r="I507" s="6" t="s">
        <v>23</v>
      </c>
      <c r="J507" s="5" t="n">
        <v>18.6</v>
      </c>
      <c r="K507" s="5" t="n">
        <v>23.9</v>
      </c>
      <c r="L507" s="7" t="n">
        <f>K507*0.67</f>
        <v>16.013</v>
      </c>
      <c r="M507" s="7" t="n">
        <f>L507-J507</f>
        <v>-2.587</v>
      </c>
    </row>
    <row r="508" ht="13.5" customHeight="1">
      <c r="A508" s="5" t="n">
        <v>152232</v>
      </c>
      <c r="B508" s="6" t="s">
        <v>8565</v>
      </c>
      <c r="C508" s="6" t="s">
        <v>4129</v>
      </c>
      <c r="D508" s="6" t="s">
        <v>8566</v>
      </c>
      <c r="E508" s="6" t="s">
        <v>16</v>
      </c>
      <c r="F508" s="6" t="s">
        <v>106</v>
      </c>
      <c r="G508" s="6" t="s">
        <v>250</v>
      </c>
      <c r="H508" s="6" t="s">
        <v>2184</v>
      </c>
      <c r="I508" s="6" t="s">
        <v>20</v>
      </c>
      <c r="J508" s="5" t="n">
        <v>40.71</v>
      </c>
      <c r="K508" s="5" t="n">
        <v>56.9</v>
      </c>
      <c r="L508" s="7" t="n">
        <f>K508*0.67</f>
        <v>38.123</v>
      </c>
      <c r="M508" s="7" t="n">
        <f>L508-J508</f>
        <v>-2.587</v>
      </c>
    </row>
    <row r="509" ht="13.5" customHeight="1">
      <c r="A509" s="5" t="n">
        <v>213778</v>
      </c>
      <c r="B509" s="6" t="s">
        <v>5903</v>
      </c>
      <c r="C509" s="6" t="s">
        <v>192</v>
      </c>
      <c r="D509" s="6" t="s">
        <v>2654</v>
      </c>
      <c r="E509" s="6" t="s">
        <v>16</v>
      </c>
      <c r="F509" s="6" t="s">
        <v>106</v>
      </c>
      <c r="G509" s="6" t="s">
        <v>761</v>
      </c>
      <c r="H509" s="6" t="s">
        <v>1418</v>
      </c>
      <c r="I509" s="6" t="s">
        <v>23</v>
      </c>
      <c r="J509" s="5" t="n">
        <v>25.5</v>
      </c>
      <c r="K509" s="5" t="n">
        <v>34.2</v>
      </c>
      <c r="L509" s="7" t="n">
        <f>K509*0.67</f>
        <v>22.914</v>
      </c>
      <c r="M509" s="7" t="n">
        <f>L509-J509</f>
        <v>-2.586</v>
      </c>
    </row>
    <row r="510" ht="13.5" customHeight="1">
      <c r="A510" s="5" t="n">
        <v>145635</v>
      </c>
      <c r="B510" s="6" t="s">
        <v>8567</v>
      </c>
      <c r="C510" s="6" t="s">
        <v>3932</v>
      </c>
      <c r="D510" s="6" t="s">
        <v>8568</v>
      </c>
      <c r="E510" s="6" t="s">
        <v>16</v>
      </c>
      <c r="F510" s="6" t="s">
        <v>106</v>
      </c>
      <c r="G510" s="6" t="s">
        <v>513</v>
      </c>
      <c r="H510" s="6" t="s">
        <v>904</v>
      </c>
      <c r="I510" s="6" t="s">
        <v>20</v>
      </c>
      <c r="J510" s="5" t="n">
        <v>39.97</v>
      </c>
      <c r="K510" s="5" t="n">
        <v>55.8</v>
      </c>
      <c r="L510" s="7" t="n">
        <f>K510*0.67</f>
        <v>37.386</v>
      </c>
      <c r="M510" s="7" t="n">
        <f>L510-J510</f>
        <v>-2.584</v>
      </c>
    </row>
    <row r="511" ht="13.5" customHeight="1">
      <c r="A511" s="5" t="n">
        <v>2548</v>
      </c>
      <c r="B511" s="6" t="s">
        <v>8569</v>
      </c>
      <c r="C511" s="6" t="s">
        <v>2221</v>
      </c>
      <c r="D511" s="6" t="s">
        <v>2497</v>
      </c>
      <c r="E511" s="6" t="s">
        <v>16</v>
      </c>
      <c r="F511" s="6" t="s">
        <v>106</v>
      </c>
      <c r="G511" s="6" t="s">
        <v>884</v>
      </c>
      <c r="H511" s="6" t="s">
        <v>2648</v>
      </c>
      <c r="I511" s="6" t="s">
        <v>23</v>
      </c>
      <c r="J511" s="5" t="n">
        <v>14.94</v>
      </c>
      <c r="K511" s="5" t="n">
        <v>18.5</v>
      </c>
      <c r="L511" s="7" t="n">
        <f>K511*0.67</f>
        <v>12.395</v>
      </c>
      <c r="M511" s="7" t="n">
        <f>L511-J511</f>
        <v>-2.545</v>
      </c>
    </row>
    <row r="512" ht="13.5" customHeight="1">
      <c r="A512" s="5" t="n">
        <v>160708</v>
      </c>
      <c r="B512" s="6" t="s">
        <v>8551</v>
      </c>
      <c r="C512" s="6" t="s">
        <v>8552</v>
      </c>
      <c r="D512" s="6" t="s">
        <v>8401</v>
      </c>
      <c r="E512" s="6" t="s">
        <v>16</v>
      </c>
      <c r="F512" s="6" t="s">
        <v>106</v>
      </c>
      <c r="G512" s="6" t="s">
        <v>250</v>
      </c>
      <c r="H512" s="6" t="s">
        <v>2120</v>
      </c>
      <c r="I512" s="6" t="s">
        <v>23</v>
      </c>
      <c r="J512" s="5" t="n">
        <v>18.89</v>
      </c>
      <c r="K512" s="5" t="n">
        <v>24.4</v>
      </c>
      <c r="L512" s="7" t="n">
        <f>K512*0.67</f>
        <v>16.348</v>
      </c>
      <c r="M512" s="7" t="n">
        <f>L512-J512</f>
        <v>-2.542</v>
      </c>
    </row>
    <row r="513" ht="13.5" customHeight="1">
      <c r="A513" s="5" t="n">
        <v>50165</v>
      </c>
      <c r="B513" s="6" t="s">
        <v>8570</v>
      </c>
      <c r="C513" s="6" t="s">
        <v>8571</v>
      </c>
      <c r="D513" s="6" t="s">
        <v>8572</v>
      </c>
      <c r="E513" s="6" t="s">
        <v>16</v>
      </c>
      <c r="F513" s="6" t="s">
        <v>106</v>
      </c>
      <c r="G513" s="6" t="s">
        <v>884</v>
      </c>
      <c r="H513" s="6" t="s">
        <v>4441</v>
      </c>
      <c r="I513" s="6" t="s">
        <v>23</v>
      </c>
      <c r="J513" s="5" t="n">
        <v>24.85</v>
      </c>
      <c r="K513" s="5" t="n">
        <v>33.3</v>
      </c>
      <c r="L513" s="7" t="n">
        <f>K513*0.67</f>
        <v>22.311</v>
      </c>
      <c r="M513" s="7" t="n">
        <f>L513-J513</f>
        <v>-2.539</v>
      </c>
    </row>
    <row r="514" ht="13.5" customHeight="1">
      <c r="A514" s="5" t="n">
        <v>13250</v>
      </c>
      <c r="B514" s="6" t="s">
        <v>8573</v>
      </c>
      <c r="C514" s="6" t="s">
        <v>8299</v>
      </c>
      <c r="D514" s="6" t="s">
        <v>8574</v>
      </c>
      <c r="E514" s="6" t="s">
        <v>16</v>
      </c>
      <c r="F514" s="6" t="s">
        <v>106</v>
      </c>
      <c r="G514" s="6" t="s">
        <v>153</v>
      </c>
      <c r="H514" s="6" t="s">
        <v>593</v>
      </c>
      <c r="I514" s="6" t="s">
        <v>23</v>
      </c>
      <c r="J514" s="5" t="n">
        <v>13.78</v>
      </c>
      <c r="K514" s="5" t="n">
        <v>16.8</v>
      </c>
      <c r="L514" s="7" t="n">
        <f>K514*0.67</f>
        <v>11.256</v>
      </c>
      <c r="M514" s="7" t="n">
        <f>L514-J514</f>
        <v>-2.524</v>
      </c>
    </row>
    <row r="515" ht="13.5" customHeight="1">
      <c r="A515" s="5" t="n">
        <v>56564</v>
      </c>
      <c r="B515" s="6" t="s">
        <v>8575</v>
      </c>
      <c r="C515" s="6" t="s">
        <v>8576</v>
      </c>
      <c r="D515" s="6" t="s">
        <v>8577</v>
      </c>
      <c r="E515" s="6" t="s">
        <v>16</v>
      </c>
      <c r="F515" s="6" t="s">
        <v>106</v>
      </c>
      <c r="G515" s="6" t="s">
        <v>250</v>
      </c>
      <c r="H515" s="6" t="s">
        <v>1501</v>
      </c>
      <c r="I515" s="6" t="s">
        <v>23</v>
      </c>
      <c r="J515" s="5" t="n">
        <v>35.35</v>
      </c>
      <c r="K515" s="5" t="n">
        <v>49</v>
      </c>
      <c r="L515" s="7" t="n">
        <f>K515*0.67</f>
        <v>32.83</v>
      </c>
      <c r="M515" s="7" t="n">
        <f>L515-J515</f>
        <v>-2.52</v>
      </c>
    </row>
    <row r="516" ht="13.5" customHeight="1">
      <c r="A516" s="5" t="n">
        <v>183109</v>
      </c>
      <c r="B516" s="6" t="s">
        <v>6586</v>
      </c>
      <c r="C516" s="6" t="s">
        <v>6587</v>
      </c>
      <c r="D516" s="6" t="s">
        <v>8578</v>
      </c>
      <c r="E516" s="6" t="s">
        <v>16</v>
      </c>
      <c r="F516" s="6" t="s">
        <v>106</v>
      </c>
      <c r="G516" s="6" t="s">
        <v>1308</v>
      </c>
      <c r="H516" s="6" t="s">
        <v>2302</v>
      </c>
      <c r="I516" s="6" t="s">
        <v>23</v>
      </c>
      <c r="J516" s="5" t="n">
        <v>54.78</v>
      </c>
      <c r="K516" s="5" t="n">
        <v>78</v>
      </c>
      <c r="L516" s="7" t="n">
        <f>K516*0.67</f>
        <v>52.26</v>
      </c>
      <c r="M516" s="7" t="n">
        <f>L516-J516</f>
        <v>-2.52</v>
      </c>
    </row>
    <row r="517" ht="13.5" customHeight="1">
      <c r="A517" s="5" t="n">
        <v>2506283</v>
      </c>
      <c r="B517" s="6" t="s">
        <v>8579</v>
      </c>
      <c r="C517" s="6" t="s">
        <v>5024</v>
      </c>
      <c r="D517" s="6" t="s">
        <v>4551</v>
      </c>
      <c r="E517" s="6" t="s">
        <v>95</v>
      </c>
      <c r="F517" s="6" t="s">
        <v>106</v>
      </c>
      <c r="G517" s="6" t="s">
        <v>1317</v>
      </c>
      <c r="H517" s="6" t="s">
        <v>1812</v>
      </c>
      <c r="I517" s="6" t="s">
        <v>23</v>
      </c>
      <c r="J517" s="5" t="n">
        <v>24.55</v>
      </c>
      <c r="K517" s="5" t="n">
        <v>32.9</v>
      </c>
      <c r="L517" s="7" t="n">
        <f>K517*0.67</f>
        <v>22.043</v>
      </c>
      <c r="M517" s="7" t="n">
        <f>L517-J517</f>
        <v>-2.507</v>
      </c>
    </row>
    <row r="518" ht="13.5" customHeight="1">
      <c r="A518" s="5" t="n">
        <v>11</v>
      </c>
      <c r="B518" s="6" t="s">
        <v>8359</v>
      </c>
      <c r="C518" s="6" t="s">
        <v>3140</v>
      </c>
      <c r="D518" s="6" t="s">
        <v>2535</v>
      </c>
      <c r="E518" s="6" t="s">
        <v>16</v>
      </c>
      <c r="F518" s="6" t="s">
        <v>106</v>
      </c>
      <c r="G518" s="6" t="s">
        <v>884</v>
      </c>
      <c r="H518" s="6" t="s">
        <v>2082</v>
      </c>
      <c r="I518" s="6" t="s">
        <v>23</v>
      </c>
      <c r="J518" s="5" t="n">
        <v>29.16</v>
      </c>
      <c r="K518" s="5" t="n">
        <v>39.8</v>
      </c>
      <c r="L518" s="7" t="n">
        <f>K518*0.67</f>
        <v>26.666</v>
      </c>
      <c r="M518" s="7" t="n">
        <f>L518-J518</f>
        <v>-2.494</v>
      </c>
    </row>
    <row r="519" ht="13.5" customHeight="1">
      <c r="A519" s="5" t="n">
        <v>150010</v>
      </c>
      <c r="B519" s="6" t="s">
        <v>8580</v>
      </c>
      <c r="C519" s="6" t="s">
        <v>8581</v>
      </c>
      <c r="D519" s="6" t="s">
        <v>8582</v>
      </c>
      <c r="E519" s="6" t="s">
        <v>16</v>
      </c>
      <c r="F519" s="6" t="s">
        <v>106</v>
      </c>
      <c r="G519" s="6" t="s">
        <v>1460</v>
      </c>
      <c r="H519" s="6" t="s">
        <v>1988</v>
      </c>
      <c r="I519" s="6" t="s">
        <v>23</v>
      </c>
      <c r="J519" s="5" t="n">
        <v>15.76</v>
      </c>
      <c r="K519" s="5" t="n">
        <v>19.8</v>
      </c>
      <c r="L519" s="7" t="n">
        <f>K519*0.67</f>
        <v>13.266</v>
      </c>
      <c r="M519" s="7" t="n">
        <f>L519-J519</f>
        <v>-2.494</v>
      </c>
    </row>
    <row r="520" ht="13.5" customHeight="1">
      <c r="A520" s="5" t="n">
        <v>152033</v>
      </c>
      <c r="B520" s="6" t="s">
        <v>8350</v>
      </c>
      <c r="C520" s="6" t="s">
        <v>5537</v>
      </c>
      <c r="D520" s="6" t="s">
        <v>8583</v>
      </c>
      <c r="E520" s="6" t="s">
        <v>16</v>
      </c>
      <c r="F520" s="6" t="s">
        <v>106</v>
      </c>
      <c r="G520" s="6" t="s">
        <v>1104</v>
      </c>
      <c r="H520" s="6" t="s">
        <v>2223</v>
      </c>
      <c r="I520" s="6" t="s">
        <v>23</v>
      </c>
      <c r="J520" s="5" t="n">
        <v>29.29</v>
      </c>
      <c r="K520" s="5" t="n">
        <v>40</v>
      </c>
      <c r="L520" s="7" t="n">
        <f>K520*0.67</f>
        <v>26.8</v>
      </c>
      <c r="M520" s="7" t="n">
        <f>L520-J520</f>
        <v>-2.49</v>
      </c>
    </row>
    <row r="521" ht="13.5" customHeight="1">
      <c r="A521" s="5" t="n">
        <v>43917</v>
      </c>
      <c r="B521" s="6" t="s">
        <v>4526</v>
      </c>
      <c r="C521" s="6" t="s">
        <v>8584</v>
      </c>
      <c r="D521" s="6" t="s">
        <v>4528</v>
      </c>
      <c r="E521" s="6" t="s">
        <v>16</v>
      </c>
      <c r="F521" s="6" t="s">
        <v>106</v>
      </c>
      <c r="G521" s="6" t="s">
        <v>250</v>
      </c>
      <c r="H521" s="6" t="s">
        <v>4100</v>
      </c>
      <c r="I521" s="6" t="s">
        <v>23</v>
      </c>
      <c r="J521" s="5" t="n">
        <v>13.74</v>
      </c>
      <c r="K521" s="5" t="n">
        <v>16.8</v>
      </c>
      <c r="L521" s="7" t="n">
        <f>K521*0.67</f>
        <v>11.256</v>
      </c>
      <c r="M521" s="7" t="n">
        <f>L521-J521</f>
        <v>-2.484</v>
      </c>
    </row>
    <row r="522" ht="13.5" customHeight="1">
      <c r="A522" s="5" t="n">
        <v>862</v>
      </c>
      <c r="B522" s="6" t="s">
        <v>8585</v>
      </c>
      <c r="C522" s="6" t="s">
        <v>8586</v>
      </c>
      <c r="D522" s="6" t="s">
        <v>8587</v>
      </c>
      <c r="E522" s="6" t="s">
        <v>95</v>
      </c>
      <c r="F522" s="6" t="s">
        <v>106</v>
      </c>
      <c r="G522" s="6" t="s">
        <v>153</v>
      </c>
      <c r="H522" s="6" t="s">
        <v>8588</v>
      </c>
      <c r="I522" s="6" t="s">
        <v>23</v>
      </c>
      <c r="J522" s="5" t="n">
        <v>8.51</v>
      </c>
      <c r="K522" s="5" t="n">
        <v>9</v>
      </c>
      <c r="L522" s="7" t="n">
        <f>K522*0.67</f>
        <v>6.03</v>
      </c>
      <c r="M522" s="7" t="n">
        <f>L522-J522</f>
        <v>-2.48</v>
      </c>
    </row>
    <row r="523" ht="13.5" customHeight="1">
      <c r="A523" s="5" t="n">
        <v>74908</v>
      </c>
      <c r="B523" s="6" t="s">
        <v>2515</v>
      </c>
      <c r="C523" s="6" t="s">
        <v>2911</v>
      </c>
      <c r="D523" s="6" t="s">
        <v>8422</v>
      </c>
      <c r="E523" s="6" t="s">
        <v>16</v>
      </c>
      <c r="F523" s="6" t="s">
        <v>106</v>
      </c>
      <c r="G523" s="6" t="s">
        <v>884</v>
      </c>
      <c r="H523" s="6" t="s">
        <v>2414</v>
      </c>
      <c r="I523" s="6" t="s">
        <v>23</v>
      </c>
      <c r="J523" s="5" t="n">
        <v>27.27</v>
      </c>
      <c r="K523" s="5" t="n">
        <v>37</v>
      </c>
      <c r="L523" s="7" t="n">
        <f>K523*0.67</f>
        <v>24.79</v>
      </c>
      <c r="M523" s="7" t="n">
        <f>L523-J523</f>
        <v>-2.48</v>
      </c>
    </row>
    <row r="524" ht="13.5" customHeight="1">
      <c r="A524" s="5" t="n">
        <v>2350</v>
      </c>
      <c r="B524" s="6" t="s">
        <v>8215</v>
      </c>
      <c r="C524" s="6" t="s">
        <v>8079</v>
      </c>
      <c r="D524" s="6" t="s">
        <v>8589</v>
      </c>
      <c r="E524" s="6" t="s">
        <v>16</v>
      </c>
      <c r="F524" s="6" t="s">
        <v>106</v>
      </c>
      <c r="G524" s="6" t="s">
        <v>138</v>
      </c>
      <c r="H524" s="6" t="s">
        <v>2837</v>
      </c>
      <c r="I524" s="6" t="s">
        <v>23</v>
      </c>
      <c r="J524" s="5" t="n">
        <v>17.15</v>
      </c>
      <c r="K524" s="5" t="n">
        <v>21.9</v>
      </c>
      <c r="L524" s="7" t="n">
        <f>K524*0.67</f>
        <v>14.673</v>
      </c>
      <c r="M524" s="7" t="n">
        <f>L524-J524</f>
        <v>-2.477</v>
      </c>
    </row>
    <row r="525" ht="13.5" customHeight="1">
      <c r="A525" s="5" t="n">
        <v>882</v>
      </c>
      <c r="B525" s="6" t="s">
        <v>8590</v>
      </c>
      <c r="C525" s="6" t="s">
        <v>1410</v>
      </c>
      <c r="D525" s="6" t="s">
        <v>2319</v>
      </c>
      <c r="E525" s="6" t="s">
        <v>95</v>
      </c>
      <c r="F525" s="6" t="s">
        <v>106</v>
      </c>
      <c r="G525" s="6" t="s">
        <v>381</v>
      </c>
      <c r="H525" s="6" t="s">
        <v>563</v>
      </c>
      <c r="I525" s="6" t="s">
        <v>23</v>
      </c>
      <c r="J525" s="5" t="n">
        <v>11.52</v>
      </c>
      <c r="K525" s="5" t="n">
        <v>13.5</v>
      </c>
      <c r="L525" s="7" t="n">
        <f>K525*0.67</f>
        <v>9.045</v>
      </c>
      <c r="M525" s="7" t="n">
        <f>L525-J525</f>
        <v>-2.475</v>
      </c>
    </row>
    <row r="526" ht="13.5" customHeight="1">
      <c r="A526" s="5" t="n">
        <v>82433</v>
      </c>
      <c r="B526" s="6" t="s">
        <v>8591</v>
      </c>
      <c r="C526" s="6" t="s">
        <v>5731</v>
      </c>
      <c r="D526" s="6" t="s">
        <v>1843</v>
      </c>
      <c r="E526" s="6" t="s">
        <v>16</v>
      </c>
      <c r="F526" s="6" t="s">
        <v>106</v>
      </c>
      <c r="G526" s="6" t="s">
        <v>1130</v>
      </c>
      <c r="H526" s="6" t="s">
        <v>2261</v>
      </c>
      <c r="I526" s="6" t="s">
        <v>23</v>
      </c>
      <c r="J526" s="5" t="n">
        <v>30.61</v>
      </c>
      <c r="K526" s="5" t="n">
        <v>42</v>
      </c>
      <c r="L526" s="7" t="n">
        <f>K526*0.67</f>
        <v>28.14</v>
      </c>
      <c r="M526" s="7" t="n">
        <f>L526-J526</f>
        <v>-2.47</v>
      </c>
    </row>
    <row r="527" ht="13.5" customHeight="1">
      <c r="A527" s="5" t="n">
        <v>92107</v>
      </c>
      <c r="B527" s="6" t="s">
        <v>7982</v>
      </c>
      <c r="C527" s="6" t="s">
        <v>4937</v>
      </c>
      <c r="D527" s="6" t="s">
        <v>8592</v>
      </c>
      <c r="E527" s="6" t="s">
        <v>16</v>
      </c>
      <c r="F527" s="6" t="s">
        <v>106</v>
      </c>
      <c r="G527" s="6" t="s">
        <v>242</v>
      </c>
      <c r="H527" s="6" t="s">
        <v>243</v>
      </c>
      <c r="I527" s="6" t="s">
        <v>23</v>
      </c>
      <c r="J527" s="5" t="n">
        <v>17.07</v>
      </c>
      <c r="K527" s="5" t="n">
        <v>21.8</v>
      </c>
      <c r="L527" s="7" t="n">
        <f>K527*0.67</f>
        <v>14.606</v>
      </c>
      <c r="M527" s="7" t="n">
        <f>L527-J527</f>
        <v>-2.464</v>
      </c>
    </row>
    <row r="528" ht="13.5" customHeight="1">
      <c r="A528" s="5" t="n">
        <v>130134</v>
      </c>
      <c r="B528" s="6" t="s">
        <v>4169</v>
      </c>
      <c r="C528" s="6" t="s">
        <v>2287</v>
      </c>
      <c r="D528" s="6" t="s">
        <v>8593</v>
      </c>
      <c r="E528" s="6" t="s">
        <v>16</v>
      </c>
      <c r="F528" s="6" t="s">
        <v>106</v>
      </c>
      <c r="G528" s="6" t="s">
        <v>884</v>
      </c>
      <c r="H528" s="6" t="s">
        <v>3099</v>
      </c>
      <c r="I528" s="6" t="s">
        <v>23</v>
      </c>
      <c r="J528" s="5" t="n">
        <v>8.49</v>
      </c>
      <c r="K528" s="5" t="n">
        <v>9</v>
      </c>
      <c r="L528" s="7" t="n">
        <f>K528*0.67</f>
        <v>6.03</v>
      </c>
      <c r="M528" s="7" t="n">
        <f>L528-J528</f>
        <v>-2.46</v>
      </c>
    </row>
    <row r="529" ht="13.5" customHeight="1">
      <c r="A529" s="5" t="n">
        <v>35531</v>
      </c>
      <c r="B529" s="6" t="s">
        <v>4662</v>
      </c>
      <c r="C529" s="6" t="s">
        <v>3648</v>
      </c>
      <c r="D529" s="6" t="s">
        <v>7266</v>
      </c>
      <c r="E529" s="6" t="s">
        <v>95</v>
      </c>
      <c r="F529" s="6" t="s">
        <v>106</v>
      </c>
      <c r="G529" s="6" t="s">
        <v>1130</v>
      </c>
      <c r="H529" s="6" t="s">
        <v>2261</v>
      </c>
      <c r="I529" s="6" t="s">
        <v>23</v>
      </c>
      <c r="J529" s="5" t="n">
        <v>19.19</v>
      </c>
      <c r="K529" s="5" t="n">
        <v>25</v>
      </c>
      <c r="L529" s="7" t="n">
        <f>K529*0.67</f>
        <v>16.75</v>
      </c>
      <c r="M529" s="7" t="n">
        <f>L529-J529</f>
        <v>-2.44</v>
      </c>
    </row>
    <row r="530" ht="13.5" customHeight="1">
      <c r="A530" s="5" t="n">
        <v>99818</v>
      </c>
      <c r="B530" s="6" t="s">
        <v>8594</v>
      </c>
      <c r="C530" s="6" t="s">
        <v>5123</v>
      </c>
      <c r="D530" s="6" t="s">
        <v>8595</v>
      </c>
      <c r="E530" s="6" t="s">
        <v>16</v>
      </c>
      <c r="F530" s="6" t="s">
        <v>106</v>
      </c>
      <c r="G530" s="6" t="s">
        <v>761</v>
      </c>
      <c r="H530" s="6" t="s">
        <v>1984</v>
      </c>
      <c r="I530" s="6" t="s">
        <v>23</v>
      </c>
      <c r="J530" s="5" t="n">
        <v>18.17</v>
      </c>
      <c r="K530" s="5" t="n">
        <v>23.5</v>
      </c>
      <c r="L530" s="7" t="n">
        <f>K530*0.67</f>
        <v>15.745</v>
      </c>
      <c r="M530" s="7" t="n">
        <f>L530-J530</f>
        <v>-2.425</v>
      </c>
    </row>
    <row r="531" ht="13.5" customHeight="1">
      <c r="A531" s="5" t="n">
        <v>1504</v>
      </c>
      <c r="B531" s="6" t="s">
        <v>8596</v>
      </c>
      <c r="C531" s="6" t="s">
        <v>8173</v>
      </c>
      <c r="D531" s="6" t="s">
        <v>8597</v>
      </c>
      <c r="E531" s="6" t="s">
        <v>16</v>
      </c>
      <c r="F531" s="6" t="s">
        <v>106</v>
      </c>
      <c r="G531" s="6" t="s">
        <v>1317</v>
      </c>
      <c r="H531" s="6" t="s">
        <v>1812</v>
      </c>
      <c r="I531" s="6" t="s">
        <v>23</v>
      </c>
      <c r="J531" s="5" t="n">
        <v>10.1</v>
      </c>
      <c r="K531" s="5" t="n">
        <v>11.5</v>
      </c>
      <c r="L531" s="7" t="n">
        <f>K531*0.67</f>
        <v>7.705</v>
      </c>
      <c r="M531" s="7" t="n">
        <f>L531-J531</f>
        <v>-2.395</v>
      </c>
    </row>
    <row r="532" ht="13.5" customHeight="1">
      <c r="A532" s="5" t="n">
        <v>1334</v>
      </c>
      <c r="B532" s="6" t="s">
        <v>8598</v>
      </c>
      <c r="C532" s="6" t="s">
        <v>8599</v>
      </c>
      <c r="D532" s="6" t="s">
        <v>8600</v>
      </c>
      <c r="E532" s="6" t="s">
        <v>16</v>
      </c>
      <c r="F532" s="6" t="s">
        <v>106</v>
      </c>
      <c r="G532" s="6" t="s">
        <v>250</v>
      </c>
      <c r="H532" s="6" t="s">
        <v>5057</v>
      </c>
      <c r="I532" s="6" t="s">
        <v>23</v>
      </c>
      <c r="J532" s="5" t="n">
        <v>15.66</v>
      </c>
      <c r="K532" s="5" t="n">
        <v>19.8</v>
      </c>
      <c r="L532" s="7" t="n">
        <f>K532*0.67</f>
        <v>13.266</v>
      </c>
      <c r="M532" s="7" t="n">
        <f>L532-J532</f>
        <v>-2.394</v>
      </c>
    </row>
    <row r="533" ht="13.5" customHeight="1">
      <c r="A533" s="5" t="n">
        <v>15748</v>
      </c>
      <c r="B533" s="6" t="s">
        <v>8601</v>
      </c>
      <c r="C533" s="6" t="s">
        <v>8426</v>
      </c>
      <c r="D533" s="6" t="s">
        <v>8602</v>
      </c>
      <c r="E533" s="6" t="s">
        <v>16</v>
      </c>
      <c r="F533" s="6" t="s">
        <v>106</v>
      </c>
      <c r="G533" s="6" t="s">
        <v>204</v>
      </c>
      <c r="H533" s="6" t="s">
        <v>2311</v>
      </c>
      <c r="I533" s="6" t="s">
        <v>23</v>
      </c>
      <c r="J533" s="5" t="n">
        <v>15.79</v>
      </c>
      <c r="K533" s="5" t="n">
        <v>20</v>
      </c>
      <c r="L533" s="7" t="n">
        <f>K533*0.67</f>
        <v>13.4</v>
      </c>
      <c r="M533" s="7" t="n">
        <f>L533-J533</f>
        <v>-2.39</v>
      </c>
    </row>
    <row r="534" ht="13.5" customHeight="1">
      <c r="A534" s="5" t="n">
        <v>126660</v>
      </c>
      <c r="B534" s="6" t="s">
        <v>8527</v>
      </c>
      <c r="C534" s="6" t="s">
        <v>8528</v>
      </c>
      <c r="D534" s="6" t="s">
        <v>8603</v>
      </c>
      <c r="E534" s="6" t="s">
        <v>16</v>
      </c>
      <c r="F534" s="6" t="s">
        <v>106</v>
      </c>
      <c r="G534" s="6" t="s">
        <v>1317</v>
      </c>
      <c r="H534" s="6" t="s">
        <v>1812</v>
      </c>
      <c r="I534" s="6" t="s">
        <v>23</v>
      </c>
      <c r="J534" s="5" t="n">
        <v>10.4</v>
      </c>
      <c r="K534" s="5" t="n">
        <v>12</v>
      </c>
      <c r="L534" s="7" t="n">
        <f>K534*0.67</f>
        <v>8.04</v>
      </c>
      <c r="M534" s="7" t="n">
        <f>L534-J534</f>
        <v>-2.36</v>
      </c>
    </row>
    <row r="535" ht="13.5" customHeight="1">
      <c r="A535" s="5" t="n">
        <v>220511</v>
      </c>
      <c r="B535" s="6" t="s">
        <v>8043</v>
      </c>
      <c r="C535" s="6" t="s">
        <v>2049</v>
      </c>
      <c r="D535" s="6" t="s">
        <v>8604</v>
      </c>
      <c r="E535" s="6" t="s">
        <v>16</v>
      </c>
      <c r="F535" s="6" t="s">
        <v>106</v>
      </c>
      <c r="G535" s="6" t="s">
        <v>1308</v>
      </c>
      <c r="H535" s="6" t="s">
        <v>1442</v>
      </c>
      <c r="I535" s="6" t="s">
        <v>20</v>
      </c>
      <c r="J535" s="5" t="n">
        <v>34.52</v>
      </c>
      <c r="K535" s="5" t="n">
        <v>48</v>
      </c>
      <c r="L535" s="7" t="n">
        <f>K535*0.67</f>
        <v>32.16</v>
      </c>
      <c r="M535" s="7" t="n">
        <f>L535-J535</f>
        <v>-2.36000000000001</v>
      </c>
    </row>
    <row r="536" ht="13.5" customHeight="1">
      <c r="A536" s="5" t="n">
        <v>106102</v>
      </c>
      <c r="B536" s="6" t="s">
        <v>3576</v>
      </c>
      <c r="C536" s="6" t="s">
        <v>2683</v>
      </c>
      <c r="D536" s="6" t="s">
        <v>1616</v>
      </c>
      <c r="E536" s="6" t="s">
        <v>95</v>
      </c>
      <c r="F536" s="6" t="s">
        <v>106</v>
      </c>
      <c r="G536" s="6" t="s">
        <v>1104</v>
      </c>
      <c r="H536" s="6" t="s">
        <v>1105</v>
      </c>
      <c r="I536" s="6" t="s">
        <v>20</v>
      </c>
      <c r="J536" s="5" t="n">
        <v>19.1</v>
      </c>
      <c r="K536" s="5" t="n">
        <v>25</v>
      </c>
      <c r="L536" s="7" t="n">
        <f>K536*0.67</f>
        <v>16.75</v>
      </c>
      <c r="M536" s="7" t="n">
        <f>L536-J536</f>
        <v>-2.35</v>
      </c>
    </row>
    <row r="537" ht="13.5" customHeight="1">
      <c r="A537" s="5" t="n">
        <v>11122</v>
      </c>
      <c r="B537" s="6" t="s">
        <v>8605</v>
      </c>
      <c r="C537" s="6" t="s">
        <v>8606</v>
      </c>
      <c r="D537" s="6" t="s">
        <v>3330</v>
      </c>
      <c r="E537" s="6" t="s">
        <v>95</v>
      </c>
      <c r="F537" s="6" t="s">
        <v>106</v>
      </c>
      <c r="G537" s="6" t="s">
        <v>1431</v>
      </c>
      <c r="H537" s="6" t="s">
        <v>3008</v>
      </c>
      <c r="I537" s="6" t="s">
        <v>23</v>
      </c>
      <c r="J537" s="5" t="n">
        <v>19.1</v>
      </c>
      <c r="K537" s="5" t="n">
        <v>25</v>
      </c>
      <c r="L537" s="7" t="n">
        <f>K537*0.67</f>
        <v>16.75</v>
      </c>
      <c r="M537" s="7" t="n">
        <f>L537-J537</f>
        <v>-2.35</v>
      </c>
    </row>
    <row r="538" ht="13.5" customHeight="1">
      <c r="A538" s="5" t="n">
        <v>1290</v>
      </c>
      <c r="B538" s="6" t="s">
        <v>8607</v>
      </c>
      <c r="C538" s="6" t="s">
        <v>8173</v>
      </c>
      <c r="D538" s="6" t="s">
        <v>8608</v>
      </c>
      <c r="E538" s="6" t="s">
        <v>16</v>
      </c>
      <c r="F538" s="6" t="s">
        <v>106</v>
      </c>
      <c r="G538" s="6" t="s">
        <v>250</v>
      </c>
      <c r="H538" s="6" t="s">
        <v>2306</v>
      </c>
      <c r="I538" s="6" t="s">
        <v>23</v>
      </c>
      <c r="J538" s="5" t="n">
        <v>11.59</v>
      </c>
      <c r="K538" s="5" t="n">
        <v>13.8</v>
      </c>
      <c r="L538" s="7" t="n">
        <f>K538*0.67</f>
        <v>9.246</v>
      </c>
      <c r="M538" s="7" t="n">
        <f>L538-J538</f>
        <v>-2.344</v>
      </c>
    </row>
    <row r="539" ht="13.5" customHeight="1">
      <c r="A539" s="5" t="n">
        <v>273</v>
      </c>
      <c r="B539" s="6" t="s">
        <v>8609</v>
      </c>
      <c r="C539" s="6" t="s">
        <v>5549</v>
      </c>
      <c r="D539" s="6" t="s">
        <v>8610</v>
      </c>
      <c r="E539" s="6" t="s">
        <v>16</v>
      </c>
      <c r="F539" s="6" t="s">
        <v>106</v>
      </c>
      <c r="G539" s="6" t="s">
        <v>884</v>
      </c>
      <c r="H539" s="6" t="s">
        <v>1289</v>
      </c>
      <c r="I539" s="6" t="s">
        <v>23</v>
      </c>
      <c r="J539" s="5" t="n">
        <v>12.93</v>
      </c>
      <c r="K539" s="5" t="n">
        <v>15.8</v>
      </c>
      <c r="L539" s="7" t="n">
        <f>K539*0.67</f>
        <v>10.586</v>
      </c>
      <c r="M539" s="7" t="n">
        <f>L539-J539</f>
        <v>-2.344</v>
      </c>
    </row>
    <row r="540" ht="13.5" customHeight="1">
      <c r="A540" s="5" t="n">
        <v>135267</v>
      </c>
      <c r="B540" s="6" t="s">
        <v>8611</v>
      </c>
      <c r="C540" s="6" t="s">
        <v>2887</v>
      </c>
      <c r="D540" s="6" t="s">
        <v>7723</v>
      </c>
      <c r="E540" s="6" t="s">
        <v>95</v>
      </c>
      <c r="F540" s="6" t="s">
        <v>106</v>
      </c>
      <c r="G540" s="6" t="s">
        <v>250</v>
      </c>
      <c r="H540" s="6" t="s">
        <v>251</v>
      </c>
      <c r="I540" s="6" t="s">
        <v>23</v>
      </c>
      <c r="J540" s="5" t="n">
        <v>19.09</v>
      </c>
      <c r="K540" s="5" t="n">
        <v>25</v>
      </c>
      <c r="L540" s="7" t="n">
        <f>K540*0.67</f>
        <v>16.75</v>
      </c>
      <c r="M540" s="7" t="n">
        <f>L540-J540</f>
        <v>-2.34</v>
      </c>
    </row>
    <row r="541" ht="13.5" customHeight="1">
      <c r="A541" s="5" t="n">
        <v>183962</v>
      </c>
      <c r="B541" s="6" t="s">
        <v>8612</v>
      </c>
      <c r="C541" s="6" t="s">
        <v>6187</v>
      </c>
      <c r="D541" s="6" t="s">
        <v>8613</v>
      </c>
      <c r="E541" s="6" t="s">
        <v>16</v>
      </c>
      <c r="F541" s="6" t="s">
        <v>106</v>
      </c>
      <c r="G541" s="6" t="s">
        <v>884</v>
      </c>
      <c r="H541" s="6" t="s">
        <v>4441</v>
      </c>
      <c r="I541" s="6" t="s">
        <v>20</v>
      </c>
      <c r="J541" s="5" t="n">
        <v>37.18</v>
      </c>
      <c r="K541" s="5" t="n">
        <v>52</v>
      </c>
      <c r="L541" s="7" t="n">
        <f>K541*0.67</f>
        <v>34.84</v>
      </c>
      <c r="M541" s="7" t="n">
        <f>L541-J541</f>
        <v>-2.34</v>
      </c>
    </row>
    <row r="542" ht="13.5" customHeight="1">
      <c r="A542" s="5" t="n">
        <v>267877</v>
      </c>
      <c r="B542" s="6" t="s">
        <v>8614</v>
      </c>
      <c r="C542" s="6" t="s">
        <v>8615</v>
      </c>
      <c r="D542" s="6" t="s">
        <v>8616</v>
      </c>
      <c r="E542" s="6" t="s">
        <v>16</v>
      </c>
      <c r="F542" s="6" t="s">
        <v>106</v>
      </c>
      <c r="G542" s="6" t="s">
        <v>3102</v>
      </c>
      <c r="H542" s="6" t="s">
        <v>3856</v>
      </c>
      <c r="I542" s="6" t="s">
        <v>20</v>
      </c>
      <c r="J542" s="5" t="n">
        <v>54.6</v>
      </c>
      <c r="K542" s="5" t="n">
        <v>78</v>
      </c>
      <c r="L542" s="7" t="n">
        <f>K542*0.67</f>
        <v>52.26</v>
      </c>
      <c r="M542" s="7" t="n">
        <f>L542-J542</f>
        <v>-2.34</v>
      </c>
    </row>
    <row r="543" ht="13.5" customHeight="1">
      <c r="A543" s="5" t="n">
        <v>38916</v>
      </c>
      <c r="B543" s="6" t="s">
        <v>1666</v>
      </c>
      <c r="C543" s="6" t="s">
        <v>8617</v>
      </c>
      <c r="D543" s="6" t="s">
        <v>8618</v>
      </c>
      <c r="E543" s="6" t="s">
        <v>16</v>
      </c>
      <c r="F543" s="6" t="s">
        <v>106</v>
      </c>
      <c r="G543" s="6" t="s">
        <v>250</v>
      </c>
      <c r="H543" s="6" t="s">
        <v>1191</v>
      </c>
      <c r="I543" s="6" t="s">
        <v>20</v>
      </c>
      <c r="J543" s="5" t="n">
        <v>27.78</v>
      </c>
      <c r="K543" s="5" t="n">
        <v>38</v>
      </c>
      <c r="L543" s="7" t="n">
        <f>K543*0.67</f>
        <v>25.46</v>
      </c>
      <c r="M543" s="7" t="n">
        <f>L543-J543</f>
        <v>-2.32</v>
      </c>
    </row>
    <row r="544" ht="13.5" customHeight="1">
      <c r="A544" s="5" t="n">
        <v>55750</v>
      </c>
      <c r="B544" s="6" t="s">
        <v>8619</v>
      </c>
      <c r="C544" s="6" t="s">
        <v>5218</v>
      </c>
      <c r="D544" s="6" t="s">
        <v>8620</v>
      </c>
      <c r="E544" s="6" t="s">
        <v>16</v>
      </c>
      <c r="F544" s="6" t="s">
        <v>106</v>
      </c>
      <c r="G544" s="6" t="s">
        <v>204</v>
      </c>
      <c r="H544" s="6" t="s">
        <v>2051</v>
      </c>
      <c r="I544" s="6" t="s">
        <v>23</v>
      </c>
      <c r="J544" s="5" t="n">
        <v>12.37</v>
      </c>
      <c r="K544" s="5" t="n">
        <v>15</v>
      </c>
      <c r="L544" s="7" t="n">
        <f>K544*0.67</f>
        <v>10.05</v>
      </c>
      <c r="M544" s="7" t="n">
        <f>L544-J544</f>
        <v>-2.32</v>
      </c>
    </row>
    <row r="545" ht="13.5" customHeight="1">
      <c r="A545" s="5" t="n">
        <v>1638</v>
      </c>
      <c r="B545" s="6" t="s">
        <v>8621</v>
      </c>
      <c r="C545" s="6" t="s">
        <v>2159</v>
      </c>
      <c r="D545" s="6" t="s">
        <v>5965</v>
      </c>
      <c r="E545" s="6" t="s">
        <v>16</v>
      </c>
      <c r="F545" s="6" t="s">
        <v>106</v>
      </c>
      <c r="G545" s="6" t="s">
        <v>884</v>
      </c>
      <c r="H545" s="6" t="s">
        <v>2414</v>
      </c>
      <c r="I545" s="6" t="s">
        <v>23</v>
      </c>
      <c r="J545" s="5" t="n">
        <v>12.36</v>
      </c>
      <c r="K545" s="5" t="n">
        <v>15</v>
      </c>
      <c r="L545" s="7" t="n">
        <f>K545*0.67</f>
        <v>10.05</v>
      </c>
      <c r="M545" s="7" t="n">
        <f>L545-J545</f>
        <v>-2.31</v>
      </c>
    </row>
    <row r="546" ht="13.5" customHeight="1">
      <c r="A546" s="5" t="n">
        <v>37803</v>
      </c>
      <c r="B546" s="6" t="s">
        <v>3208</v>
      </c>
      <c r="C546" s="6" t="s">
        <v>248</v>
      </c>
      <c r="D546" s="6" t="s">
        <v>3228</v>
      </c>
      <c r="E546" s="6" t="s">
        <v>3229</v>
      </c>
      <c r="F546" s="6" t="s">
        <v>106</v>
      </c>
      <c r="G546" s="6" t="s">
        <v>138</v>
      </c>
      <c r="H546" s="6" t="s">
        <v>2837</v>
      </c>
      <c r="I546" s="6" t="s">
        <v>23</v>
      </c>
      <c r="J546" s="5" t="n">
        <v>14.9</v>
      </c>
      <c r="K546" s="5" t="n">
        <v>18.8</v>
      </c>
      <c r="L546" s="7" t="n">
        <f>K546*0.67</f>
        <v>12.596</v>
      </c>
      <c r="M546" s="7" t="n">
        <f>L546-J546</f>
        <v>-2.304</v>
      </c>
    </row>
    <row r="547" ht="13.5" customHeight="1">
      <c r="A547" s="5" t="n">
        <v>89980</v>
      </c>
      <c r="B547" s="6" t="s">
        <v>4462</v>
      </c>
      <c r="C547" s="6" t="s">
        <v>6967</v>
      </c>
      <c r="D547" s="23" t="s">
        <v>8622</v>
      </c>
      <c r="E547" s="6" t="s">
        <v>16</v>
      </c>
      <c r="F547" s="6" t="s">
        <v>106</v>
      </c>
      <c r="G547" s="6" t="s">
        <v>884</v>
      </c>
      <c r="H547" s="6" t="s">
        <v>1792</v>
      </c>
      <c r="I547" s="6" t="s">
        <v>20</v>
      </c>
      <c r="J547" s="5" t="n">
        <v>18.7</v>
      </c>
      <c r="K547" s="5" t="n">
        <v>24.5</v>
      </c>
      <c r="L547" s="7" t="n">
        <f>K547*0.67</f>
        <v>16.415</v>
      </c>
      <c r="M547" s="7" t="n">
        <f>L547-J547</f>
        <v>-2.285</v>
      </c>
    </row>
    <row r="548" ht="13.5" customHeight="1">
      <c r="A548" s="5" t="n">
        <v>182842</v>
      </c>
      <c r="B548" s="6" t="s">
        <v>8623</v>
      </c>
      <c r="C548" s="6" t="s">
        <v>42</v>
      </c>
      <c r="D548" s="6" t="s">
        <v>6363</v>
      </c>
      <c r="E548" s="6" t="s">
        <v>257</v>
      </c>
      <c r="F548" s="6" t="s">
        <v>17</v>
      </c>
      <c r="G548" s="6" t="s">
        <v>124</v>
      </c>
      <c r="H548" s="6" t="s">
        <v>8624</v>
      </c>
      <c r="I548" s="6" t="s">
        <v>23</v>
      </c>
      <c r="J548" s="5" t="n">
        <v>7.51</v>
      </c>
      <c r="K548" s="5" t="n">
        <v>7.8</v>
      </c>
      <c r="L548" s="7" t="n">
        <f>K548*0.67</f>
        <v>5.226</v>
      </c>
      <c r="M548" s="7" t="n">
        <f>L548-J548</f>
        <v>-2.284</v>
      </c>
    </row>
    <row r="549" ht="13.5" customHeight="1">
      <c r="A549" s="5" t="n">
        <v>55223</v>
      </c>
      <c r="B549" s="6" t="s">
        <v>6278</v>
      </c>
      <c r="C549" s="6" t="s">
        <v>8625</v>
      </c>
      <c r="D549" s="6" t="s">
        <v>5578</v>
      </c>
      <c r="E549" s="6" t="s">
        <v>16</v>
      </c>
      <c r="F549" s="6" t="s">
        <v>106</v>
      </c>
      <c r="G549" s="6" t="s">
        <v>381</v>
      </c>
      <c r="H549" s="6" t="s">
        <v>1780</v>
      </c>
      <c r="I549" s="6" t="s">
        <v>20</v>
      </c>
      <c r="J549" s="5" t="n">
        <v>22.02</v>
      </c>
      <c r="K549" s="5" t="n">
        <v>29.5</v>
      </c>
      <c r="L549" s="7" t="n">
        <f>K549*0.67</f>
        <v>19.765</v>
      </c>
      <c r="M549" s="7" t="n">
        <f>L549-J549</f>
        <v>-2.255</v>
      </c>
    </row>
    <row r="550" ht="13.5" customHeight="1">
      <c r="A550" s="5" t="n">
        <v>1236</v>
      </c>
      <c r="B550" s="6" t="s">
        <v>887</v>
      </c>
      <c r="C550" s="6" t="s">
        <v>927</v>
      </c>
      <c r="D550" s="6" t="s">
        <v>744</v>
      </c>
      <c r="E550" s="6" t="s">
        <v>16</v>
      </c>
      <c r="F550" s="6" t="s">
        <v>106</v>
      </c>
      <c r="G550" s="6" t="s">
        <v>107</v>
      </c>
      <c r="H550" s="6" t="s">
        <v>889</v>
      </c>
      <c r="I550" s="6" t="s">
        <v>23</v>
      </c>
      <c r="J550" s="5" t="n">
        <v>8.6</v>
      </c>
      <c r="K550" s="5" t="n">
        <v>9.5</v>
      </c>
      <c r="L550" s="7" t="n">
        <f>K550*0.67</f>
        <v>6.365</v>
      </c>
      <c r="M550" s="7" t="n">
        <f>L550-J550</f>
        <v>-2.235</v>
      </c>
    </row>
    <row r="551" ht="13.5" customHeight="1">
      <c r="A551" s="5" t="n">
        <v>12716</v>
      </c>
      <c r="B551" s="6" t="s">
        <v>8626</v>
      </c>
      <c r="C551" s="6" t="s">
        <v>5623</v>
      </c>
      <c r="D551" s="6" t="s">
        <v>3228</v>
      </c>
      <c r="E551" s="6" t="s">
        <v>102</v>
      </c>
      <c r="F551" s="6" t="s">
        <v>106</v>
      </c>
      <c r="G551" s="6" t="s">
        <v>138</v>
      </c>
      <c r="H551" s="6" t="s">
        <v>2329</v>
      </c>
      <c r="I551" s="6" t="s">
        <v>23</v>
      </c>
      <c r="J551" s="5" t="n">
        <v>18.18</v>
      </c>
      <c r="K551" s="5" t="n">
        <v>23.8</v>
      </c>
      <c r="L551" s="7" t="n">
        <f>K551*0.67</f>
        <v>15.946</v>
      </c>
      <c r="M551" s="7" t="n">
        <f>L551-J551</f>
        <v>-2.234</v>
      </c>
    </row>
    <row r="552" ht="13.5" customHeight="1">
      <c r="A552" s="5" t="n">
        <v>87665</v>
      </c>
      <c r="B552" s="6" t="s">
        <v>8627</v>
      </c>
      <c r="C552" s="6" t="s">
        <v>8173</v>
      </c>
      <c r="D552" s="6" t="s">
        <v>8628</v>
      </c>
      <c r="E552" s="6" t="s">
        <v>16</v>
      </c>
      <c r="F552" s="6" t="s">
        <v>106</v>
      </c>
      <c r="G552" s="6" t="s">
        <v>250</v>
      </c>
      <c r="H552" s="6" t="s">
        <v>2306</v>
      </c>
      <c r="I552" s="6" t="s">
        <v>23</v>
      </c>
      <c r="J552" s="5" t="n">
        <v>23</v>
      </c>
      <c r="K552" s="5" t="n">
        <v>31</v>
      </c>
      <c r="L552" s="7" t="n">
        <f>K552*0.67</f>
        <v>20.77</v>
      </c>
      <c r="M552" s="7" t="n">
        <f>L552-J552</f>
        <v>-2.23</v>
      </c>
    </row>
    <row r="553" ht="13.5" customHeight="1">
      <c r="A553" s="5" t="n">
        <v>4337</v>
      </c>
      <c r="B553" s="6" t="s">
        <v>8629</v>
      </c>
      <c r="C553" s="6" t="s">
        <v>5914</v>
      </c>
      <c r="D553" s="6" t="s">
        <v>1843</v>
      </c>
      <c r="E553" s="6" t="s">
        <v>44</v>
      </c>
      <c r="F553" s="6" t="s">
        <v>106</v>
      </c>
      <c r="G553" s="6" t="s">
        <v>2962</v>
      </c>
      <c r="H553" s="6" t="s">
        <v>2963</v>
      </c>
      <c r="I553" s="6" t="s">
        <v>20</v>
      </c>
      <c r="J553" s="5" t="n">
        <v>8.59</v>
      </c>
      <c r="K553" s="5" t="n">
        <v>9.5</v>
      </c>
      <c r="L553" s="7" t="n">
        <f>K553*0.67</f>
        <v>6.365</v>
      </c>
      <c r="M553" s="7" t="n">
        <f>L553-J553</f>
        <v>-2.225</v>
      </c>
    </row>
    <row r="554" ht="13.5" customHeight="1">
      <c r="A554" s="5" t="n">
        <v>2512452</v>
      </c>
      <c r="B554" s="6" t="s">
        <v>8630</v>
      </c>
      <c r="C554" s="6" t="s">
        <v>1149</v>
      </c>
      <c r="D554" s="6" t="s">
        <v>8631</v>
      </c>
      <c r="E554" s="6" t="s">
        <v>16</v>
      </c>
      <c r="F554" s="6" t="s">
        <v>106</v>
      </c>
      <c r="G554" s="6" t="s">
        <v>884</v>
      </c>
      <c r="H554" s="6" t="s">
        <v>1289</v>
      </c>
      <c r="I554" s="6" t="s">
        <v>23</v>
      </c>
      <c r="J554" s="5" t="n">
        <v>27.68</v>
      </c>
      <c r="K554" s="5" t="n">
        <v>38</v>
      </c>
      <c r="L554" s="7" t="n">
        <f>K554*0.67</f>
        <v>25.46</v>
      </c>
      <c r="M554" s="7" t="n">
        <f>L554-J554</f>
        <v>-2.22</v>
      </c>
    </row>
    <row r="555" ht="13.5" customHeight="1">
      <c r="A555" s="5" t="n">
        <v>195888</v>
      </c>
      <c r="B555" s="6" t="s">
        <v>1985</v>
      </c>
      <c r="C555" s="6" t="s">
        <v>2740</v>
      </c>
      <c r="D555" s="6" t="s">
        <v>2250</v>
      </c>
      <c r="E555" s="6" t="s">
        <v>16</v>
      </c>
      <c r="F555" s="6" t="s">
        <v>106</v>
      </c>
      <c r="G555" s="6" t="s">
        <v>1460</v>
      </c>
      <c r="H555" s="6" t="s">
        <v>1988</v>
      </c>
      <c r="I555" s="6" t="s">
        <v>23</v>
      </c>
      <c r="J555" s="5" t="n">
        <v>21.23</v>
      </c>
      <c r="K555" s="5" t="n">
        <v>28.4</v>
      </c>
      <c r="L555" s="7" t="n">
        <f>K555*0.67</f>
        <v>19.028</v>
      </c>
      <c r="M555" s="7" t="n">
        <f>L555-J555</f>
        <v>-2.202</v>
      </c>
    </row>
    <row r="556" ht="13.5" customHeight="1">
      <c r="A556" s="5" t="n">
        <v>13411</v>
      </c>
      <c r="B556" s="6" t="s">
        <v>8632</v>
      </c>
      <c r="C556" s="6" t="s">
        <v>8633</v>
      </c>
      <c r="D556" s="6" t="s">
        <v>8634</v>
      </c>
      <c r="E556" s="6" t="s">
        <v>16</v>
      </c>
      <c r="F556" s="6" t="s">
        <v>106</v>
      </c>
      <c r="G556" s="6" t="s">
        <v>846</v>
      </c>
      <c r="H556" s="6" t="s">
        <v>1488</v>
      </c>
      <c r="I556" s="6" t="s">
        <v>23</v>
      </c>
      <c r="J556" s="5" t="n">
        <v>10.91</v>
      </c>
      <c r="K556" s="5" t="n">
        <v>13</v>
      </c>
      <c r="L556" s="7" t="n">
        <f>K556*0.67</f>
        <v>8.71</v>
      </c>
      <c r="M556" s="7" t="n">
        <f>L556-J556</f>
        <v>-2.2</v>
      </c>
    </row>
    <row r="557" ht="13.5" customHeight="1">
      <c r="A557" s="5" t="n">
        <v>6124</v>
      </c>
      <c r="B557" s="6" t="s">
        <v>2515</v>
      </c>
      <c r="C557" s="6" t="s">
        <v>2911</v>
      </c>
      <c r="D557" s="6" t="s">
        <v>8163</v>
      </c>
      <c r="E557" s="6" t="s">
        <v>16</v>
      </c>
      <c r="F557" s="6" t="s">
        <v>106</v>
      </c>
      <c r="G557" s="6" t="s">
        <v>884</v>
      </c>
      <c r="H557" s="6" t="s">
        <v>2414</v>
      </c>
      <c r="I557" s="6" t="s">
        <v>23</v>
      </c>
      <c r="J557" s="5" t="n">
        <v>15.46</v>
      </c>
      <c r="K557" s="5" t="n">
        <v>19.8</v>
      </c>
      <c r="L557" s="7" t="n">
        <f>K557*0.67</f>
        <v>13.266</v>
      </c>
      <c r="M557" s="7" t="n">
        <f>L557-J557</f>
        <v>-2.194</v>
      </c>
    </row>
    <row r="558" ht="13.5" customHeight="1">
      <c r="A558" s="5" t="n">
        <v>390</v>
      </c>
      <c r="B558" s="6" t="s">
        <v>8601</v>
      </c>
      <c r="C558" s="6" t="s">
        <v>8426</v>
      </c>
      <c r="D558" s="6" t="s">
        <v>8635</v>
      </c>
      <c r="E558" s="6" t="s">
        <v>95</v>
      </c>
      <c r="F558" s="6" t="s">
        <v>106</v>
      </c>
      <c r="G558" s="6" t="s">
        <v>204</v>
      </c>
      <c r="H558" s="6" t="s">
        <v>2311</v>
      </c>
      <c r="I558" s="6" t="s">
        <v>23</v>
      </c>
      <c r="J558" s="5" t="n">
        <v>13.45</v>
      </c>
      <c r="K558" s="5" t="n">
        <v>16.8</v>
      </c>
      <c r="L558" s="7" t="n">
        <f>K558*0.67</f>
        <v>11.256</v>
      </c>
      <c r="M558" s="7" t="n">
        <f>L558-J558</f>
        <v>-2.194</v>
      </c>
    </row>
    <row r="559" ht="13.5" customHeight="1">
      <c r="A559" s="5" t="n">
        <v>1490</v>
      </c>
      <c r="B559" s="6" t="s">
        <v>8636</v>
      </c>
      <c r="C559" s="6" t="s">
        <v>8637</v>
      </c>
      <c r="D559" s="6" t="s">
        <v>8638</v>
      </c>
      <c r="E559" s="6" t="s">
        <v>16</v>
      </c>
      <c r="F559" s="6" t="s">
        <v>106</v>
      </c>
      <c r="G559" s="6" t="s">
        <v>761</v>
      </c>
      <c r="H559" s="6" t="s">
        <v>1803</v>
      </c>
      <c r="I559" s="6" t="s">
        <v>23</v>
      </c>
      <c r="J559" s="5" t="n">
        <v>8.89</v>
      </c>
      <c r="K559" s="5" t="n">
        <v>10</v>
      </c>
      <c r="L559" s="7" t="n">
        <f>K559*0.67</f>
        <v>6.7</v>
      </c>
      <c r="M559" s="7" t="n">
        <f>L559-J559</f>
        <v>-2.19</v>
      </c>
    </row>
    <row r="560" ht="13.5" customHeight="1">
      <c r="A560" s="5" t="n">
        <v>2508953</v>
      </c>
      <c r="B560" s="6" t="s">
        <v>8639</v>
      </c>
      <c r="C560" s="6" t="s">
        <v>6163</v>
      </c>
      <c r="D560" s="6" t="s">
        <v>8640</v>
      </c>
      <c r="E560" s="6" t="s">
        <v>1555</v>
      </c>
      <c r="F560" s="6" t="s">
        <v>864</v>
      </c>
      <c r="G560" s="6" t="s">
        <v>1942</v>
      </c>
      <c r="H560" s="6" t="s">
        <v>1942</v>
      </c>
      <c r="I560" s="6" t="s">
        <v>20</v>
      </c>
      <c r="J560" s="5" t="n">
        <v>20.95</v>
      </c>
      <c r="K560" s="5" t="n">
        <v>28</v>
      </c>
      <c r="L560" s="7" t="n">
        <f>K560*0.67</f>
        <v>18.76</v>
      </c>
      <c r="M560" s="7" t="n">
        <f>L560-J560</f>
        <v>-2.19</v>
      </c>
    </row>
    <row r="561" ht="13.5" customHeight="1">
      <c r="A561" s="5" t="n">
        <v>234897</v>
      </c>
      <c r="B561" s="6" t="s">
        <v>5683</v>
      </c>
      <c r="C561" s="6" t="s">
        <v>2165</v>
      </c>
      <c r="D561" s="6" t="s">
        <v>8641</v>
      </c>
      <c r="E561" s="6" t="s">
        <v>16</v>
      </c>
      <c r="F561" s="6" t="s">
        <v>106</v>
      </c>
      <c r="G561" s="6" t="s">
        <v>884</v>
      </c>
      <c r="H561" s="6" t="s">
        <v>1289</v>
      </c>
      <c r="I561" s="6" t="s">
        <v>23</v>
      </c>
      <c r="J561" s="5" t="n">
        <v>35.35</v>
      </c>
      <c r="K561" s="5" t="n">
        <v>49.5</v>
      </c>
      <c r="L561" s="7" t="n">
        <f>K561*0.67</f>
        <v>33.165</v>
      </c>
      <c r="M561" s="7" t="n">
        <f>L561-J561</f>
        <v>-2.185</v>
      </c>
    </row>
    <row r="562" ht="13.5" customHeight="1">
      <c r="A562" s="5" t="n">
        <v>1965</v>
      </c>
      <c r="B562" s="6" t="s">
        <v>8642</v>
      </c>
      <c r="C562" s="6" t="s">
        <v>3624</v>
      </c>
      <c r="D562" s="6" t="s">
        <v>4090</v>
      </c>
      <c r="E562" s="6" t="s">
        <v>16</v>
      </c>
      <c r="F562" s="6" t="s">
        <v>106</v>
      </c>
      <c r="G562" s="6" t="s">
        <v>513</v>
      </c>
      <c r="H562" s="6" t="s">
        <v>1584</v>
      </c>
      <c r="I562" s="6" t="s">
        <v>20</v>
      </c>
      <c r="J562" s="5" t="n">
        <v>13.91</v>
      </c>
      <c r="K562" s="5" t="n">
        <v>17.5</v>
      </c>
      <c r="L562" s="7" t="n">
        <f>K562*0.67</f>
        <v>11.725</v>
      </c>
      <c r="M562" s="7" t="n">
        <f>L562-J562</f>
        <v>-2.185</v>
      </c>
    </row>
    <row r="563" ht="13.5" customHeight="1">
      <c r="A563" s="5" t="n">
        <v>110029</v>
      </c>
      <c r="B563" s="6" t="s">
        <v>8643</v>
      </c>
      <c r="C563" s="6" t="s">
        <v>2159</v>
      </c>
      <c r="D563" s="6" t="s">
        <v>8644</v>
      </c>
      <c r="E563" s="6" t="s">
        <v>16</v>
      </c>
      <c r="F563" s="6" t="s">
        <v>106</v>
      </c>
      <c r="G563" s="6" t="s">
        <v>153</v>
      </c>
      <c r="H563" s="6" t="s">
        <v>976</v>
      </c>
      <c r="I563" s="6" t="s">
        <v>23</v>
      </c>
      <c r="J563" s="5" t="n">
        <v>15.45</v>
      </c>
      <c r="K563" s="5" t="n">
        <v>19.8</v>
      </c>
      <c r="L563" s="7" t="n">
        <f>K563*0.67</f>
        <v>13.266</v>
      </c>
      <c r="M563" s="7" t="n">
        <f>L563-J563</f>
        <v>-2.184</v>
      </c>
    </row>
    <row r="564" ht="13.5" customHeight="1">
      <c r="A564" s="5" t="n">
        <v>2516226</v>
      </c>
      <c r="B564" s="6" t="s">
        <v>8645</v>
      </c>
      <c r="C564" s="6" t="s">
        <v>8646</v>
      </c>
      <c r="D564" s="6" t="s">
        <v>8647</v>
      </c>
      <c r="E564" s="6" t="s">
        <v>3701</v>
      </c>
      <c r="F564" s="6" t="s">
        <v>864</v>
      </c>
      <c r="G564" s="6" t="s">
        <v>1038</v>
      </c>
      <c r="H564" s="6" t="s">
        <v>8648</v>
      </c>
      <c r="I564" s="6" t="s">
        <v>20</v>
      </c>
      <c r="J564" s="5" t="n">
        <v>21.59</v>
      </c>
      <c r="K564" s="5" t="n">
        <v>29</v>
      </c>
      <c r="L564" s="7" t="n">
        <f>K564*0.67</f>
        <v>19.43</v>
      </c>
      <c r="M564" s="7" t="n">
        <f>L564-J564</f>
        <v>-2.16</v>
      </c>
    </row>
    <row r="565" ht="13.5" customHeight="1">
      <c r="A565" s="5" t="n">
        <v>163811</v>
      </c>
      <c r="B565" s="6" t="s">
        <v>8649</v>
      </c>
      <c r="C565" s="6" t="s">
        <v>5249</v>
      </c>
      <c r="D565" s="6" t="s">
        <v>1649</v>
      </c>
      <c r="E565" s="6" t="s">
        <v>16</v>
      </c>
      <c r="F565" s="6" t="s">
        <v>106</v>
      </c>
      <c r="G565" s="6" t="s">
        <v>1104</v>
      </c>
      <c r="H565" s="6" t="s">
        <v>2407</v>
      </c>
      <c r="I565" s="6" t="s">
        <v>20</v>
      </c>
      <c r="J565" s="5" t="n">
        <v>28.28</v>
      </c>
      <c r="K565" s="5" t="n">
        <v>39</v>
      </c>
      <c r="L565" s="7" t="n">
        <f>K565*0.67</f>
        <v>26.13</v>
      </c>
      <c r="M565" s="7" t="n">
        <f>L565-J565</f>
        <v>-2.15</v>
      </c>
    </row>
    <row r="566" ht="13.5" customHeight="1">
      <c r="A566" s="5" t="n">
        <v>46602</v>
      </c>
      <c r="B566" s="6" t="s">
        <v>8650</v>
      </c>
      <c r="C566" s="6" t="s">
        <v>2951</v>
      </c>
      <c r="D566" s="6" t="s">
        <v>3532</v>
      </c>
      <c r="E566" s="6" t="s">
        <v>95</v>
      </c>
      <c r="F566" s="6" t="s">
        <v>106</v>
      </c>
      <c r="G566" s="6" t="s">
        <v>204</v>
      </c>
      <c r="H566" s="6" t="s">
        <v>1824</v>
      </c>
      <c r="I566" s="6" t="s">
        <v>23</v>
      </c>
      <c r="J566" s="5" t="n">
        <v>15.2</v>
      </c>
      <c r="K566" s="5" t="n">
        <v>19.5</v>
      </c>
      <c r="L566" s="7" t="n">
        <f>K566*0.67</f>
        <v>13.065</v>
      </c>
      <c r="M566" s="7" t="n">
        <f>L566-J566</f>
        <v>-2.135</v>
      </c>
    </row>
    <row r="567" ht="13.5" customHeight="1">
      <c r="A567" s="5" t="n">
        <v>141233</v>
      </c>
      <c r="B567" s="6" t="s">
        <v>8076</v>
      </c>
      <c r="C567" s="6" t="s">
        <v>2282</v>
      </c>
      <c r="D567" s="6" t="s">
        <v>8651</v>
      </c>
      <c r="E567" s="6" t="s">
        <v>16</v>
      </c>
      <c r="F567" s="6" t="s">
        <v>106</v>
      </c>
      <c r="G567" s="6" t="s">
        <v>761</v>
      </c>
      <c r="H567" s="6" t="s">
        <v>762</v>
      </c>
      <c r="I567" s="6" t="s">
        <v>20</v>
      </c>
      <c r="J567" s="5" t="n">
        <v>28.8</v>
      </c>
      <c r="K567" s="5" t="n">
        <v>39.8</v>
      </c>
      <c r="L567" s="7" t="n">
        <f>K567*0.67</f>
        <v>26.666</v>
      </c>
      <c r="M567" s="7" t="n">
        <f>L567-J567</f>
        <v>-2.134</v>
      </c>
    </row>
    <row r="568" ht="13.5" customHeight="1">
      <c r="A568" s="5" t="n">
        <v>102356</v>
      </c>
      <c r="B568" s="6" t="s">
        <v>8457</v>
      </c>
      <c r="C568" s="6" t="s">
        <v>2300</v>
      </c>
      <c r="D568" s="6" t="s">
        <v>1884</v>
      </c>
      <c r="E568" s="6" t="s">
        <v>16</v>
      </c>
      <c r="F568" s="6" t="s">
        <v>106</v>
      </c>
      <c r="G568" s="6" t="s">
        <v>761</v>
      </c>
      <c r="H568" s="6" t="s">
        <v>762</v>
      </c>
      <c r="I568" s="6" t="s">
        <v>23</v>
      </c>
      <c r="J568" s="5" t="n">
        <v>22.1</v>
      </c>
      <c r="K568" s="5" t="n">
        <v>29.8</v>
      </c>
      <c r="L568" s="7" t="n">
        <f>K568*0.67</f>
        <v>19.966</v>
      </c>
      <c r="M568" s="7" t="n">
        <f>L568-J568</f>
        <v>-2.134</v>
      </c>
    </row>
    <row r="569" ht="13.5" customHeight="1">
      <c r="A569" s="5" t="n">
        <v>217545</v>
      </c>
      <c r="B569" s="6" t="s">
        <v>1032</v>
      </c>
      <c r="C569" s="6" t="s">
        <v>984</v>
      </c>
      <c r="D569" s="6" t="s">
        <v>8652</v>
      </c>
      <c r="E569" s="6" t="s">
        <v>16</v>
      </c>
      <c r="F569" s="6" t="s">
        <v>106</v>
      </c>
      <c r="G569" s="6" t="s">
        <v>250</v>
      </c>
      <c r="H569" s="6" t="s">
        <v>1034</v>
      </c>
      <c r="I569" s="6" t="s">
        <v>20</v>
      </c>
      <c r="J569" s="5" t="n">
        <v>24.11</v>
      </c>
      <c r="K569" s="5" t="n">
        <v>32.8</v>
      </c>
      <c r="L569" s="7" t="n">
        <f>K569*0.67</f>
        <v>21.976</v>
      </c>
      <c r="M569" s="7" t="n">
        <f>L569-J569</f>
        <v>-2.134</v>
      </c>
    </row>
    <row r="570" ht="13.5" customHeight="1">
      <c r="A570" s="5" t="n">
        <v>112078</v>
      </c>
      <c r="B570" s="6" t="s">
        <v>8653</v>
      </c>
      <c r="C570" s="6" t="s">
        <v>6504</v>
      </c>
      <c r="D570" s="6" t="s">
        <v>8654</v>
      </c>
      <c r="E570" s="6" t="s">
        <v>16</v>
      </c>
      <c r="F570" s="6" t="s">
        <v>106</v>
      </c>
      <c r="G570" s="6" t="s">
        <v>204</v>
      </c>
      <c r="H570" s="6" t="s">
        <v>205</v>
      </c>
      <c r="I570" s="6" t="s">
        <v>20</v>
      </c>
      <c r="J570" s="5" t="n">
        <v>24.9</v>
      </c>
      <c r="K570" s="5" t="n">
        <v>34</v>
      </c>
      <c r="L570" s="7" t="n">
        <f>K570*0.67</f>
        <v>22.78</v>
      </c>
      <c r="M570" s="7" t="n">
        <f>L570-J570</f>
        <v>-2.12</v>
      </c>
    </row>
    <row r="571" ht="13.5" customHeight="1">
      <c r="A571" s="5" t="n">
        <v>49889</v>
      </c>
      <c r="B571" s="6" t="s">
        <v>8655</v>
      </c>
      <c r="C571" s="6" t="s">
        <v>8656</v>
      </c>
      <c r="D571" s="6" t="s">
        <v>8657</v>
      </c>
      <c r="E571" s="6" t="s">
        <v>95</v>
      </c>
      <c r="F571" s="6" t="s">
        <v>106</v>
      </c>
      <c r="G571" s="6" t="s">
        <v>187</v>
      </c>
      <c r="H571" s="6" t="s">
        <v>1366</v>
      </c>
      <c r="I571" s="6" t="s">
        <v>23</v>
      </c>
      <c r="J571" s="5" t="n">
        <v>21.88</v>
      </c>
      <c r="K571" s="5" t="n">
        <v>29.5</v>
      </c>
      <c r="L571" s="7" t="n">
        <f>K571*0.67</f>
        <v>19.765</v>
      </c>
      <c r="M571" s="7" t="n">
        <f>L571-J571</f>
        <v>-2.115</v>
      </c>
    </row>
    <row r="572" ht="13.5" customHeight="1">
      <c r="A572" s="5" t="n">
        <v>145779</v>
      </c>
      <c r="B572" s="6" t="s">
        <v>8658</v>
      </c>
      <c r="C572" s="6" t="s">
        <v>7240</v>
      </c>
      <c r="D572" s="6" t="s">
        <v>8659</v>
      </c>
      <c r="E572" s="6" t="s">
        <v>44</v>
      </c>
      <c r="F572" s="6" t="s">
        <v>106</v>
      </c>
      <c r="G572" s="6" t="s">
        <v>1460</v>
      </c>
      <c r="H572" s="6" t="s">
        <v>1461</v>
      </c>
      <c r="I572" s="6" t="s">
        <v>20</v>
      </c>
      <c r="J572" s="5" t="n">
        <v>24.55</v>
      </c>
      <c r="K572" s="5" t="n">
        <v>33.5</v>
      </c>
      <c r="L572" s="7" t="n">
        <f>K572*0.67</f>
        <v>22.445</v>
      </c>
      <c r="M572" s="7" t="n">
        <f>L572-J572</f>
        <v>-2.105</v>
      </c>
    </row>
    <row r="573" ht="13.5" customHeight="1">
      <c r="A573" s="5" t="n">
        <v>63543</v>
      </c>
      <c r="B573" s="6" t="s">
        <v>8660</v>
      </c>
      <c r="C573" s="6" t="s">
        <v>3178</v>
      </c>
      <c r="D573" s="6" t="s">
        <v>5060</v>
      </c>
      <c r="E573" s="6" t="s">
        <v>95</v>
      </c>
      <c r="F573" s="6" t="s">
        <v>106</v>
      </c>
      <c r="G573" s="6" t="s">
        <v>138</v>
      </c>
      <c r="H573" s="6" t="s">
        <v>2837</v>
      </c>
      <c r="I573" s="6" t="s">
        <v>23</v>
      </c>
      <c r="J573" s="5" t="n">
        <v>9.4</v>
      </c>
      <c r="K573" s="5" t="n">
        <v>10.9</v>
      </c>
      <c r="L573" s="7" t="n">
        <f>K573*0.67</f>
        <v>7.303</v>
      </c>
      <c r="M573" s="7" t="n">
        <f>L573-J573</f>
        <v>-2.097</v>
      </c>
    </row>
    <row r="574" ht="13.5" customHeight="1">
      <c r="A574" s="5" t="n">
        <v>135781</v>
      </c>
      <c r="B574" s="6" t="s">
        <v>8661</v>
      </c>
      <c r="C574" s="6" t="s">
        <v>8662</v>
      </c>
      <c r="D574" s="6" t="s">
        <v>7454</v>
      </c>
      <c r="E574" s="6" t="s">
        <v>16</v>
      </c>
      <c r="F574" s="6" t="s">
        <v>106</v>
      </c>
      <c r="G574" s="6" t="s">
        <v>846</v>
      </c>
      <c r="H574" s="6" t="s">
        <v>847</v>
      </c>
      <c r="I574" s="6" t="s">
        <v>20</v>
      </c>
      <c r="J574" s="5" t="n">
        <v>45.63</v>
      </c>
      <c r="K574" s="5" t="n">
        <v>65</v>
      </c>
      <c r="L574" s="7" t="n">
        <f>K574*0.67</f>
        <v>43.55</v>
      </c>
      <c r="M574" s="7" t="n">
        <f>L574-J574</f>
        <v>-2.08000000000001</v>
      </c>
    </row>
    <row r="575" ht="13.5" customHeight="1">
      <c r="A575" s="5" t="n">
        <v>286</v>
      </c>
      <c r="B575" s="6" t="s">
        <v>3459</v>
      </c>
      <c r="C575" s="6" t="s">
        <v>2235</v>
      </c>
      <c r="D575" s="6" t="s">
        <v>1576</v>
      </c>
      <c r="E575" s="6" t="s">
        <v>95</v>
      </c>
      <c r="F575" s="6" t="s">
        <v>106</v>
      </c>
      <c r="G575" s="6" t="s">
        <v>3102</v>
      </c>
      <c r="H575" s="6" t="s">
        <v>3461</v>
      </c>
      <c r="I575" s="6" t="s">
        <v>23</v>
      </c>
      <c r="J575" s="5" t="n">
        <v>9.31</v>
      </c>
      <c r="K575" s="5" t="n">
        <v>10.8</v>
      </c>
      <c r="L575" s="7" t="n">
        <f>K575*0.67</f>
        <v>7.236</v>
      </c>
      <c r="M575" s="7" t="n">
        <f>L575-J575</f>
        <v>-2.074</v>
      </c>
    </row>
    <row r="576" ht="13.5" customHeight="1">
      <c r="A576" s="5"/>
      <c r="B576" s="6"/>
      <c r="C576" s="6"/>
      <c r="D576" s="6"/>
      <c r="E576" s="6"/>
      <c r="F576" s="6"/>
      <c r="G576" s="6"/>
      <c r="H576" s="6"/>
      <c r="I576" s="6"/>
      <c r="J576" s="5"/>
      <c r="K576" s="5"/>
      <c r="L576" s="7"/>
      <c r="M576" s="7"/>
    </row>
    <row r="577" ht="13.5" customHeight="1">
      <c r="A577" s="5" t="n">
        <v>1827</v>
      </c>
      <c r="B577" s="6" t="s">
        <v>8238</v>
      </c>
      <c r="C577" s="6" t="s">
        <v>4962</v>
      </c>
      <c r="D577" s="6" t="s">
        <v>257</v>
      </c>
      <c r="E577" s="6" t="s">
        <v>44</v>
      </c>
      <c r="F577" s="6" t="s">
        <v>106</v>
      </c>
      <c r="G577" s="6" t="s">
        <v>884</v>
      </c>
      <c r="H577" s="6" t="s">
        <v>2082</v>
      </c>
      <c r="I577" s="6" t="s">
        <v>23</v>
      </c>
      <c r="J577" s="5" t="n">
        <v>11.312</v>
      </c>
      <c r="K577" s="5" t="n">
        <v>13.8</v>
      </c>
      <c r="L577" s="7" t="n">
        <f>K577*0.67</f>
        <v>9.246</v>
      </c>
      <c r="M577" s="7" t="n">
        <f>L577-J577</f>
        <v>-2.066</v>
      </c>
    </row>
    <row r="578" ht="13.5" customHeight="1">
      <c r="A578" s="5" t="n">
        <v>1240</v>
      </c>
      <c r="B578" s="6" t="s">
        <v>8663</v>
      </c>
      <c r="C578" s="6" t="s">
        <v>6484</v>
      </c>
      <c r="D578" s="6" t="s">
        <v>70</v>
      </c>
      <c r="E578" s="6" t="s">
        <v>95</v>
      </c>
      <c r="F578" s="6" t="s">
        <v>106</v>
      </c>
      <c r="G578" s="6" t="s">
        <v>1235</v>
      </c>
      <c r="H578" s="6" t="s">
        <v>3031</v>
      </c>
      <c r="I578" s="6" t="s">
        <v>23</v>
      </c>
      <c r="J578" s="5" t="n">
        <v>16.67</v>
      </c>
      <c r="K578" s="5" t="n">
        <v>21.8</v>
      </c>
      <c r="L578" s="7" t="n">
        <f>K578*0.67</f>
        <v>14.606</v>
      </c>
      <c r="M578" s="7" t="n">
        <f>L578-J578</f>
        <v>-2.064</v>
      </c>
    </row>
    <row r="579" ht="13.5" customHeight="1">
      <c r="A579" s="5" t="n">
        <v>2509424</v>
      </c>
      <c r="B579" s="6" t="s">
        <v>8664</v>
      </c>
      <c r="C579" s="6" t="s">
        <v>5702</v>
      </c>
      <c r="D579" s="6" t="s">
        <v>8665</v>
      </c>
      <c r="E579" s="6" t="s">
        <v>95</v>
      </c>
      <c r="F579" s="6" t="s">
        <v>96</v>
      </c>
      <c r="G579" s="6" t="s">
        <v>403</v>
      </c>
      <c r="H579" s="6" t="s">
        <v>404</v>
      </c>
      <c r="I579" s="6" t="s">
        <v>20</v>
      </c>
      <c r="J579" s="5" t="n">
        <v>28.79</v>
      </c>
      <c r="K579" s="5" t="n">
        <v>39.9</v>
      </c>
      <c r="L579" s="7" t="n">
        <f>K579*0.67</f>
        <v>26.733</v>
      </c>
      <c r="M579" s="7" t="n">
        <f>L579-J579</f>
        <v>-2.057</v>
      </c>
    </row>
    <row r="580" ht="13.5" customHeight="1">
      <c r="A580" s="5" t="n">
        <v>50112</v>
      </c>
      <c r="B580" s="6" t="s">
        <v>8547</v>
      </c>
      <c r="C580" s="6" t="s">
        <v>4962</v>
      </c>
      <c r="D580" s="6" t="s">
        <v>8666</v>
      </c>
      <c r="E580" s="6" t="s">
        <v>16</v>
      </c>
      <c r="F580" s="6" t="s">
        <v>106</v>
      </c>
      <c r="G580" s="6" t="s">
        <v>884</v>
      </c>
      <c r="H580" s="6" t="s">
        <v>2082</v>
      </c>
      <c r="I580" s="6" t="s">
        <v>23</v>
      </c>
      <c r="J580" s="5" t="n">
        <v>19.8</v>
      </c>
      <c r="K580" s="5" t="n">
        <v>26.5</v>
      </c>
      <c r="L580" s="7" t="n">
        <f>K580*0.67</f>
        <v>17.755</v>
      </c>
      <c r="M580" s="7" t="n">
        <f>L580-J580</f>
        <v>-2.045</v>
      </c>
    </row>
    <row r="581" ht="13.5" customHeight="1">
      <c r="A581" s="5" t="n">
        <v>167998</v>
      </c>
      <c r="B581" s="6" t="s">
        <v>8316</v>
      </c>
      <c r="C581" s="6" t="s">
        <v>2724</v>
      </c>
      <c r="D581" s="6" t="s">
        <v>8667</v>
      </c>
      <c r="E581" s="6" t="s">
        <v>16</v>
      </c>
      <c r="F581" s="6" t="s">
        <v>106</v>
      </c>
      <c r="G581" s="6" t="s">
        <v>381</v>
      </c>
      <c r="H581" s="6" t="s">
        <v>748</v>
      </c>
      <c r="I581" s="6" t="s">
        <v>20</v>
      </c>
      <c r="J581" s="5" t="n">
        <v>47.6</v>
      </c>
      <c r="K581" s="5" t="n">
        <v>68</v>
      </c>
      <c r="L581" s="7" t="n">
        <f>K581*0.67</f>
        <v>45.56</v>
      </c>
      <c r="M581" s="7" t="n">
        <f>L581-J581</f>
        <v>-2.04</v>
      </c>
    </row>
    <row r="582" ht="13.5" customHeight="1">
      <c r="A582" s="5" t="n">
        <v>18226</v>
      </c>
      <c r="B582" s="6" t="s">
        <v>8668</v>
      </c>
      <c r="C582" s="6" t="s">
        <v>2982</v>
      </c>
      <c r="D582" s="6" t="s">
        <v>8669</v>
      </c>
      <c r="E582" s="6" t="s">
        <v>16</v>
      </c>
      <c r="F582" s="6" t="s">
        <v>106</v>
      </c>
      <c r="G582" s="6" t="s">
        <v>3102</v>
      </c>
      <c r="H582" s="6" t="s">
        <v>3856</v>
      </c>
      <c r="I582" s="6" t="s">
        <v>23</v>
      </c>
      <c r="J582" s="5" t="n">
        <v>36.87</v>
      </c>
      <c r="K582" s="5" t="n">
        <v>52</v>
      </c>
      <c r="L582" s="7" t="n">
        <f>K582*0.67</f>
        <v>34.84</v>
      </c>
      <c r="M582" s="7" t="n">
        <f>L582-J582</f>
        <v>-2.02999999999999</v>
      </c>
    </row>
    <row r="583" ht="13.5" customHeight="1">
      <c r="A583" s="5" t="n">
        <v>36163</v>
      </c>
      <c r="B583" s="6" t="s">
        <v>1893</v>
      </c>
      <c r="C583" s="6" t="s">
        <v>5464</v>
      </c>
      <c r="D583" s="6" t="s">
        <v>4897</v>
      </c>
      <c r="E583" s="6" t="s">
        <v>16</v>
      </c>
      <c r="F583" s="6" t="s">
        <v>106</v>
      </c>
      <c r="G583" s="6" t="s">
        <v>1571</v>
      </c>
      <c r="H583" s="6" t="s">
        <v>1572</v>
      </c>
      <c r="I583" s="6" t="s">
        <v>23</v>
      </c>
      <c r="J583" s="5" t="n">
        <v>14.95</v>
      </c>
      <c r="K583" s="5" t="n">
        <v>19.3</v>
      </c>
      <c r="L583" s="7" t="n">
        <f>K583*0.67</f>
        <v>12.931</v>
      </c>
      <c r="M583" s="7" t="n">
        <f>L583-J583</f>
        <v>-2.019</v>
      </c>
    </row>
    <row r="584" ht="13.5" customHeight="1">
      <c r="A584" s="5" t="n">
        <v>58243</v>
      </c>
      <c r="B584" s="6" t="s">
        <v>8670</v>
      </c>
      <c r="C584" s="6" t="s">
        <v>7898</v>
      </c>
      <c r="D584" s="6" t="s">
        <v>8671</v>
      </c>
      <c r="E584" s="6" t="s">
        <v>16</v>
      </c>
      <c r="F584" s="6" t="s">
        <v>106</v>
      </c>
      <c r="G584" s="6" t="s">
        <v>1104</v>
      </c>
      <c r="H584" s="6" t="s">
        <v>3047</v>
      </c>
      <c r="I584" s="6" t="s">
        <v>20</v>
      </c>
      <c r="J584" s="5" t="n">
        <v>13.94</v>
      </c>
      <c r="K584" s="5" t="n">
        <v>17.8</v>
      </c>
      <c r="L584" s="7" t="n">
        <f>K584*0.67</f>
        <v>11.926</v>
      </c>
      <c r="M584" s="7" t="n">
        <f>L584-J584</f>
        <v>-2.014</v>
      </c>
    </row>
    <row r="585" ht="13.5" customHeight="1">
      <c r="A585" s="5" t="n">
        <v>156608</v>
      </c>
      <c r="B585" s="6" t="s">
        <v>8672</v>
      </c>
      <c r="C585" s="6" t="s">
        <v>8015</v>
      </c>
      <c r="D585" s="6" t="s">
        <v>8673</v>
      </c>
      <c r="E585" s="6" t="s">
        <v>16</v>
      </c>
      <c r="F585" s="6" t="s">
        <v>106</v>
      </c>
      <c r="G585" s="6" t="s">
        <v>153</v>
      </c>
      <c r="H585" s="6" t="s">
        <v>4995</v>
      </c>
      <c r="I585" s="6" t="s">
        <v>20</v>
      </c>
      <c r="J585" s="5" t="n">
        <v>23.45</v>
      </c>
      <c r="K585" s="5" t="n">
        <v>32</v>
      </c>
      <c r="L585" s="7" t="n">
        <f>K585*0.67</f>
        <v>21.44</v>
      </c>
      <c r="M585" s="7" t="n">
        <f>L585-J585</f>
        <v>-2.01</v>
      </c>
    </row>
    <row r="586" ht="13.5" customHeight="1">
      <c r="A586" s="5" t="n">
        <v>126580</v>
      </c>
      <c r="B586" s="6" t="s">
        <v>8674</v>
      </c>
      <c r="C586" s="6" t="s">
        <v>6687</v>
      </c>
      <c r="D586" s="6" t="s">
        <v>8675</v>
      </c>
      <c r="E586" s="6" t="s">
        <v>44</v>
      </c>
      <c r="F586" s="6" t="s">
        <v>106</v>
      </c>
      <c r="G586" s="6" t="s">
        <v>1130</v>
      </c>
      <c r="H586" s="6" t="s">
        <v>2107</v>
      </c>
      <c r="I586" s="6" t="s">
        <v>20</v>
      </c>
      <c r="J586" s="5" t="n">
        <v>27.98</v>
      </c>
      <c r="K586" s="5" t="n">
        <v>38.8</v>
      </c>
      <c r="L586" s="7" t="n">
        <f>K586*0.67</f>
        <v>25.996</v>
      </c>
      <c r="M586" s="7" t="n">
        <f>L586-J586</f>
        <v>-1.984</v>
      </c>
    </row>
    <row r="587" ht="13.5" customHeight="1">
      <c r="A587" s="5" t="n">
        <v>15973</v>
      </c>
      <c r="B587" s="6" t="s">
        <v>8676</v>
      </c>
      <c r="C587" s="6" t="s">
        <v>8677</v>
      </c>
      <c r="D587" s="6" t="s">
        <v>257</v>
      </c>
      <c r="E587" s="6" t="s">
        <v>44</v>
      </c>
      <c r="F587" s="6" t="s">
        <v>106</v>
      </c>
      <c r="G587" s="6" t="s">
        <v>153</v>
      </c>
      <c r="H587" s="6" t="s">
        <v>593</v>
      </c>
      <c r="I587" s="6" t="s">
        <v>23</v>
      </c>
      <c r="J587" s="5" t="n">
        <v>14.04</v>
      </c>
      <c r="K587" s="5" t="n">
        <v>18</v>
      </c>
      <c r="L587" s="7" t="n">
        <f>K587*0.67</f>
        <v>12.06</v>
      </c>
      <c r="M587" s="7" t="n">
        <f>L587-J587</f>
        <v>-1.98</v>
      </c>
    </row>
    <row r="588" ht="13.5" customHeight="1">
      <c r="A588" s="5" t="n">
        <v>7906</v>
      </c>
      <c r="B588" s="6" t="s">
        <v>8678</v>
      </c>
      <c r="C588" s="6" t="s">
        <v>8446</v>
      </c>
      <c r="D588" s="6" t="s">
        <v>6645</v>
      </c>
      <c r="E588" s="6" t="s">
        <v>95</v>
      </c>
      <c r="F588" s="6" t="s">
        <v>106</v>
      </c>
      <c r="G588" s="6" t="s">
        <v>250</v>
      </c>
      <c r="H588" s="6" t="s">
        <v>6012</v>
      </c>
      <c r="I588" s="6" t="s">
        <v>23</v>
      </c>
      <c r="J588" s="5" t="n">
        <v>12.55</v>
      </c>
      <c r="K588" s="5" t="n">
        <v>15.8</v>
      </c>
      <c r="L588" s="7" t="n">
        <f>K588*0.67</f>
        <v>10.586</v>
      </c>
      <c r="M588" s="7" t="n">
        <f>L588-J588</f>
        <v>-1.964</v>
      </c>
    </row>
    <row r="589" ht="13.5" customHeight="1">
      <c r="A589" s="5" t="n">
        <v>82153</v>
      </c>
      <c r="B589" s="6" t="s">
        <v>8679</v>
      </c>
      <c r="C589" s="6" t="s">
        <v>8680</v>
      </c>
      <c r="D589" s="6" t="s">
        <v>6603</v>
      </c>
      <c r="E589" s="6" t="s">
        <v>16</v>
      </c>
      <c r="F589" s="6" t="s">
        <v>106</v>
      </c>
      <c r="G589" s="6" t="s">
        <v>884</v>
      </c>
      <c r="H589" s="6" t="s">
        <v>1289</v>
      </c>
      <c r="I589" s="6" t="s">
        <v>23</v>
      </c>
      <c r="J589" s="5" t="n">
        <v>14.14</v>
      </c>
      <c r="K589" s="5" t="n">
        <v>18.2</v>
      </c>
      <c r="L589" s="7" t="n">
        <f>K589*0.67</f>
        <v>12.194</v>
      </c>
      <c r="M589" s="7" t="n">
        <f>L589-J589</f>
        <v>-1.946</v>
      </c>
    </row>
    <row r="590" ht="13.5" customHeight="1">
      <c r="A590" s="5" t="n">
        <v>18276</v>
      </c>
      <c r="B590" s="6" t="s">
        <v>8681</v>
      </c>
      <c r="C590" s="6" t="s">
        <v>8682</v>
      </c>
      <c r="D590" s="6" t="s">
        <v>3258</v>
      </c>
      <c r="E590" s="6" t="s">
        <v>16</v>
      </c>
      <c r="F590" s="6" t="s">
        <v>106</v>
      </c>
      <c r="G590" s="6" t="s">
        <v>107</v>
      </c>
      <c r="H590" s="6" t="s">
        <v>1453</v>
      </c>
      <c r="I590" s="6" t="s">
        <v>20</v>
      </c>
      <c r="J590" s="5" t="n">
        <v>19.7</v>
      </c>
      <c r="K590" s="5" t="n">
        <v>26.5</v>
      </c>
      <c r="L590" s="7" t="n">
        <f>K590*0.67</f>
        <v>17.755</v>
      </c>
      <c r="M590" s="7" t="n">
        <f>L590-J590</f>
        <v>-1.945</v>
      </c>
    </row>
    <row r="591" ht="13.5" customHeight="1">
      <c r="A591" s="5" t="n">
        <v>2324</v>
      </c>
      <c r="B591" s="6" t="s">
        <v>8683</v>
      </c>
      <c r="C591" s="6" t="s">
        <v>8684</v>
      </c>
      <c r="D591" s="6" t="s">
        <v>70</v>
      </c>
      <c r="E591" s="6" t="s">
        <v>16</v>
      </c>
      <c r="F591" s="6" t="s">
        <v>106</v>
      </c>
      <c r="G591" s="6" t="s">
        <v>884</v>
      </c>
      <c r="H591" s="6" t="s">
        <v>1792</v>
      </c>
      <c r="I591" s="6" t="s">
        <v>20</v>
      </c>
      <c r="J591" s="5" t="n">
        <v>11.52</v>
      </c>
      <c r="K591" s="5" t="n">
        <v>14.3</v>
      </c>
      <c r="L591" s="7" t="n">
        <f>K591*0.67</f>
        <v>9.581</v>
      </c>
      <c r="M591" s="7" t="n">
        <f>L591-J591</f>
        <v>-1.939</v>
      </c>
    </row>
    <row r="592" ht="13.5" customHeight="1">
      <c r="A592" s="5" t="n">
        <v>2505947</v>
      </c>
      <c r="B592" s="6" t="s">
        <v>8685</v>
      </c>
      <c r="C592" s="6" t="s">
        <v>1143</v>
      </c>
      <c r="D592" s="6" t="s">
        <v>8686</v>
      </c>
      <c r="E592" s="6" t="s">
        <v>16</v>
      </c>
      <c r="F592" s="6" t="s">
        <v>106</v>
      </c>
      <c r="G592" s="6" t="s">
        <v>107</v>
      </c>
      <c r="H592" s="6" t="s">
        <v>148</v>
      </c>
      <c r="I592" s="6" t="s">
        <v>23</v>
      </c>
      <c r="J592" s="5" t="n">
        <v>10.98</v>
      </c>
      <c r="K592" s="5" t="n">
        <v>13.5</v>
      </c>
      <c r="L592" s="7" t="n">
        <f>K592*0.67</f>
        <v>9.045</v>
      </c>
      <c r="M592" s="7" t="n">
        <f>L592-J592</f>
        <v>-1.935</v>
      </c>
    </row>
    <row r="593" ht="13.5" customHeight="1">
      <c r="A593" s="5" t="n">
        <v>58348</v>
      </c>
      <c r="B593" s="6" t="s">
        <v>5182</v>
      </c>
      <c r="C593" s="6" t="s">
        <v>5183</v>
      </c>
      <c r="D593" s="6" t="s">
        <v>8687</v>
      </c>
      <c r="E593" s="6" t="s">
        <v>16</v>
      </c>
      <c r="F593" s="6" t="s">
        <v>106</v>
      </c>
      <c r="G593" s="6" t="s">
        <v>250</v>
      </c>
      <c r="H593" s="6" t="s">
        <v>1191</v>
      </c>
      <c r="I593" s="6" t="s">
        <v>23</v>
      </c>
      <c r="J593" s="5" t="n">
        <v>13.66</v>
      </c>
      <c r="K593" s="5" t="n">
        <v>17.5</v>
      </c>
      <c r="L593" s="7" t="n">
        <f>K593*0.67</f>
        <v>11.725</v>
      </c>
      <c r="M593" s="7" t="n">
        <f>L593-J593</f>
        <v>-1.935</v>
      </c>
    </row>
    <row r="594" ht="13.5" customHeight="1">
      <c r="A594" s="5" t="n">
        <v>2510805</v>
      </c>
      <c r="B594" s="6" t="s">
        <v>8688</v>
      </c>
      <c r="C594" s="6" t="s">
        <v>4773</v>
      </c>
      <c r="D594" s="6" t="s">
        <v>6403</v>
      </c>
      <c r="E594" s="6" t="s">
        <v>16</v>
      </c>
      <c r="F594" s="6" t="s">
        <v>106</v>
      </c>
      <c r="G594" s="6" t="s">
        <v>1844</v>
      </c>
      <c r="H594" s="6" t="s">
        <v>2353</v>
      </c>
      <c r="I594" s="6" t="s">
        <v>23</v>
      </c>
      <c r="J594" s="5" t="n">
        <v>11.64</v>
      </c>
      <c r="K594" s="5" t="n">
        <v>14.5</v>
      </c>
      <c r="L594" s="7" t="n">
        <f>K594*0.67</f>
        <v>9.715</v>
      </c>
      <c r="M594" s="7" t="n">
        <f>L594-J594</f>
        <v>-1.925</v>
      </c>
    </row>
    <row r="595" ht="13.5" customHeight="1">
      <c r="A595" s="5" t="n">
        <v>2512218</v>
      </c>
      <c r="B595" s="6" t="s">
        <v>8457</v>
      </c>
      <c r="C595" s="6" t="s">
        <v>7548</v>
      </c>
      <c r="D595" s="6" t="s">
        <v>1884</v>
      </c>
      <c r="E595" s="6" t="s">
        <v>16</v>
      </c>
      <c r="F595" s="6" t="s">
        <v>106</v>
      </c>
      <c r="G595" s="6" t="s">
        <v>761</v>
      </c>
      <c r="H595" s="6" t="s">
        <v>762</v>
      </c>
      <c r="I595" s="6" t="s">
        <v>23</v>
      </c>
      <c r="J595" s="5" t="n">
        <v>21.89</v>
      </c>
      <c r="K595" s="5" t="n">
        <v>29.8</v>
      </c>
      <c r="L595" s="7" t="n">
        <f>K595*0.67</f>
        <v>19.966</v>
      </c>
      <c r="M595" s="7" t="n">
        <f>L595-J595</f>
        <v>-1.924</v>
      </c>
    </row>
    <row r="596" ht="13.5" customHeight="1">
      <c r="A596" s="5" t="n">
        <v>2515538</v>
      </c>
      <c r="B596" s="6" t="s">
        <v>8676</v>
      </c>
      <c r="C596" s="6" t="s">
        <v>8689</v>
      </c>
      <c r="D596" s="6" t="s">
        <v>6618</v>
      </c>
      <c r="E596" s="6" t="s">
        <v>16</v>
      </c>
      <c r="F596" s="6" t="s">
        <v>106</v>
      </c>
      <c r="G596" s="6" t="s">
        <v>153</v>
      </c>
      <c r="H596" s="6" t="s">
        <v>593</v>
      </c>
      <c r="I596" s="6" t="s">
        <v>23</v>
      </c>
      <c r="J596" s="5" t="n">
        <v>14.65</v>
      </c>
      <c r="K596" s="5" t="n">
        <v>19</v>
      </c>
      <c r="L596" s="7" t="n">
        <f>K596*0.67</f>
        <v>12.73</v>
      </c>
      <c r="M596" s="7" t="n">
        <f>L596-J596</f>
        <v>-1.92</v>
      </c>
    </row>
    <row r="597" ht="13.5" customHeight="1">
      <c r="A597" s="5" t="n">
        <v>84718</v>
      </c>
      <c r="B597" s="6" t="s">
        <v>6272</v>
      </c>
      <c r="C597" s="6" t="s">
        <v>6273</v>
      </c>
      <c r="D597" s="6" t="s">
        <v>1275</v>
      </c>
      <c r="E597" s="6" t="s">
        <v>16</v>
      </c>
      <c r="F597" s="6" t="s">
        <v>106</v>
      </c>
      <c r="G597" s="6" t="s">
        <v>1844</v>
      </c>
      <c r="H597" s="6" t="s">
        <v>1845</v>
      </c>
      <c r="I597" s="6" t="s">
        <v>23</v>
      </c>
      <c r="J597" s="5" t="n">
        <v>21.01</v>
      </c>
      <c r="K597" s="5" t="n">
        <v>28.5</v>
      </c>
      <c r="L597" s="7" t="n">
        <f>K597*0.67</f>
        <v>19.095</v>
      </c>
      <c r="M597" s="7" t="n">
        <f>L597-J597</f>
        <v>-1.915</v>
      </c>
    </row>
    <row r="598" ht="13.5" customHeight="1">
      <c r="A598" s="5" t="n">
        <v>13728</v>
      </c>
      <c r="B598" s="6" t="s">
        <v>333</v>
      </c>
      <c r="C598" s="6" t="s">
        <v>42</v>
      </c>
      <c r="D598" s="6" t="s">
        <v>8690</v>
      </c>
      <c r="E598" s="6" t="s">
        <v>257</v>
      </c>
      <c r="F598" s="6" t="s">
        <v>17</v>
      </c>
      <c r="G598" s="6" t="s">
        <v>124</v>
      </c>
      <c r="H598" s="6" t="s">
        <v>1215</v>
      </c>
      <c r="I598" s="6" t="s">
        <v>20</v>
      </c>
      <c r="J598" s="5" t="n">
        <v>45.45</v>
      </c>
      <c r="K598" s="5" t="n">
        <v>65</v>
      </c>
      <c r="L598" s="7" t="n">
        <f>K598*0.67</f>
        <v>43.55</v>
      </c>
      <c r="M598" s="7" t="n">
        <f>L598-J598</f>
        <v>-1.90000000000001</v>
      </c>
    </row>
    <row r="599" ht="13.5" customHeight="1">
      <c r="A599" s="5" t="n">
        <v>831414</v>
      </c>
      <c r="B599" s="6" t="s">
        <v>333</v>
      </c>
      <c r="C599" s="6" t="s">
        <v>320</v>
      </c>
      <c r="D599" s="6" t="s">
        <v>8261</v>
      </c>
      <c r="E599" s="6" t="s">
        <v>257</v>
      </c>
      <c r="F599" s="6" t="s">
        <v>17</v>
      </c>
      <c r="G599" s="6" t="s">
        <v>124</v>
      </c>
      <c r="H599" s="6" t="s">
        <v>1215</v>
      </c>
      <c r="I599" s="6" t="s">
        <v>23</v>
      </c>
      <c r="J599" s="5" t="n">
        <v>45.45</v>
      </c>
      <c r="K599" s="5" t="n">
        <v>65</v>
      </c>
      <c r="L599" s="7" t="n">
        <f>K599*0.67</f>
        <v>43.55</v>
      </c>
      <c r="M599" s="7" t="n">
        <f>L599-J599</f>
        <v>-1.90000000000001</v>
      </c>
    </row>
    <row r="600" ht="13.5" customHeight="1">
      <c r="A600" s="5" t="n">
        <v>102272</v>
      </c>
      <c r="B600" s="6" t="s">
        <v>7621</v>
      </c>
      <c r="C600" s="6" t="s">
        <v>8691</v>
      </c>
      <c r="D600" s="6" t="s">
        <v>8692</v>
      </c>
      <c r="E600" s="6" t="s">
        <v>16</v>
      </c>
      <c r="F600" s="6" t="s">
        <v>106</v>
      </c>
      <c r="G600" s="6" t="s">
        <v>187</v>
      </c>
      <c r="H600" s="6" t="s">
        <v>1366</v>
      </c>
      <c r="I600" s="6" t="s">
        <v>23</v>
      </c>
      <c r="J600" s="5" t="n">
        <v>105.75</v>
      </c>
      <c r="K600" s="5" t="n">
        <v>155</v>
      </c>
      <c r="L600" s="7" t="n">
        <f>K600*0.67</f>
        <v>103.85</v>
      </c>
      <c r="M600" s="7" t="n">
        <f>L600-J600</f>
        <v>-1.90000000000001</v>
      </c>
    </row>
    <row r="601" ht="13.5" customHeight="1">
      <c r="A601" s="5" t="n">
        <v>40389</v>
      </c>
      <c r="B601" s="6" t="s">
        <v>8693</v>
      </c>
      <c r="C601" s="6" t="s">
        <v>6484</v>
      </c>
      <c r="D601" s="6" t="s">
        <v>8694</v>
      </c>
      <c r="E601" s="6" t="s">
        <v>95</v>
      </c>
      <c r="F601" s="6" t="s">
        <v>106</v>
      </c>
      <c r="G601" s="6" t="s">
        <v>187</v>
      </c>
      <c r="H601" s="6" t="s">
        <v>369</v>
      </c>
      <c r="I601" s="6" t="s">
        <v>23</v>
      </c>
      <c r="J601" s="5" t="n">
        <v>20.99</v>
      </c>
      <c r="K601" s="5" t="n">
        <v>28.5</v>
      </c>
      <c r="L601" s="7" t="n">
        <f>K601*0.67</f>
        <v>19.095</v>
      </c>
      <c r="M601" s="7" t="n">
        <f>L601-J601</f>
        <v>-1.895</v>
      </c>
    </row>
    <row r="602" ht="13.5" customHeight="1">
      <c r="A602" s="5" t="n">
        <v>55976</v>
      </c>
      <c r="B602" s="6" t="s">
        <v>8695</v>
      </c>
      <c r="C602" s="6" t="s">
        <v>7164</v>
      </c>
      <c r="D602" s="6" t="s">
        <v>2732</v>
      </c>
      <c r="E602" s="6" t="s">
        <v>16</v>
      </c>
      <c r="F602" s="6" t="s">
        <v>106</v>
      </c>
      <c r="G602" s="6" t="s">
        <v>1130</v>
      </c>
      <c r="H602" s="6" t="s">
        <v>2107</v>
      </c>
      <c r="I602" s="6" t="s">
        <v>20</v>
      </c>
      <c r="J602" s="5" t="n">
        <v>27.88</v>
      </c>
      <c r="K602" s="5" t="n">
        <v>38.8</v>
      </c>
      <c r="L602" s="7" t="n">
        <f>K602*0.67</f>
        <v>25.996</v>
      </c>
      <c r="M602" s="7" t="n">
        <f>L602-J602</f>
        <v>-1.884</v>
      </c>
    </row>
    <row r="603" ht="13.5" customHeight="1">
      <c r="A603" s="5" t="n">
        <v>1227</v>
      </c>
      <c r="B603" s="6" t="s">
        <v>8696</v>
      </c>
      <c r="C603" s="6" t="s">
        <v>5858</v>
      </c>
      <c r="D603" s="6" t="s">
        <v>8697</v>
      </c>
      <c r="E603" s="6" t="s">
        <v>95</v>
      </c>
      <c r="F603" s="6" t="s">
        <v>106</v>
      </c>
      <c r="G603" s="6" t="s">
        <v>1317</v>
      </c>
      <c r="H603" s="6" t="s">
        <v>1812</v>
      </c>
      <c r="I603" s="6" t="s">
        <v>23</v>
      </c>
      <c r="J603" s="5" t="n">
        <v>16.28</v>
      </c>
      <c r="K603" s="5" t="n">
        <v>21.5</v>
      </c>
      <c r="L603" s="7" t="n">
        <f>K603*0.67</f>
        <v>14.405</v>
      </c>
      <c r="M603" s="7" t="n">
        <f>L603-J603</f>
        <v>-1.875</v>
      </c>
    </row>
    <row r="604" ht="13.5" customHeight="1">
      <c r="A604" s="5" t="n">
        <v>92770</v>
      </c>
      <c r="B604" s="6" t="s">
        <v>8698</v>
      </c>
      <c r="C604" s="6" t="s">
        <v>6048</v>
      </c>
      <c r="D604" s="6" t="s">
        <v>257</v>
      </c>
      <c r="E604" s="6" t="s">
        <v>16</v>
      </c>
      <c r="F604" s="6" t="s">
        <v>106</v>
      </c>
      <c r="G604" s="6" t="s">
        <v>153</v>
      </c>
      <c r="H604" s="6" t="s">
        <v>976</v>
      </c>
      <c r="I604" s="6" t="s">
        <v>20</v>
      </c>
      <c r="J604" s="5" t="n">
        <v>25.25</v>
      </c>
      <c r="K604" s="5" t="n">
        <v>34.9</v>
      </c>
      <c r="L604" s="7" t="n">
        <f>K604*0.67</f>
        <v>23.383</v>
      </c>
      <c r="M604" s="7" t="n">
        <f>L604-J604</f>
        <v>-1.867</v>
      </c>
    </row>
    <row r="605" ht="13.5" customHeight="1">
      <c r="A605" s="5" t="n">
        <v>205451</v>
      </c>
      <c r="B605" s="6" t="s">
        <v>8699</v>
      </c>
      <c r="C605" s="6" t="s">
        <v>4369</v>
      </c>
      <c r="D605" s="6" t="s">
        <v>8700</v>
      </c>
      <c r="E605" s="6" t="s">
        <v>16</v>
      </c>
      <c r="F605" s="6" t="s">
        <v>106</v>
      </c>
      <c r="G605" s="6" t="s">
        <v>187</v>
      </c>
      <c r="H605" s="6" t="s">
        <v>369</v>
      </c>
      <c r="I605" s="6" t="s">
        <v>23</v>
      </c>
      <c r="J605" s="5" t="n">
        <v>48.43</v>
      </c>
      <c r="K605" s="5" t="n">
        <v>69.5</v>
      </c>
      <c r="L605" s="7" t="n">
        <f>K605*0.67</f>
        <v>46.565</v>
      </c>
      <c r="M605" s="7" t="n">
        <f>L605-J605</f>
        <v>-1.865</v>
      </c>
    </row>
    <row r="606" ht="13.5" customHeight="1">
      <c r="A606" s="5" t="n">
        <v>177394</v>
      </c>
      <c r="B606" s="6" t="s">
        <v>4169</v>
      </c>
      <c r="C606" s="6" t="s">
        <v>2287</v>
      </c>
      <c r="D606" s="6" t="s">
        <v>8701</v>
      </c>
      <c r="E606" s="6" t="s">
        <v>16</v>
      </c>
      <c r="F606" s="6" t="s">
        <v>106</v>
      </c>
      <c r="G606" s="6" t="s">
        <v>884</v>
      </c>
      <c r="H606" s="6" t="s">
        <v>3099</v>
      </c>
      <c r="I606" s="6" t="s">
        <v>23</v>
      </c>
      <c r="J606" s="5" t="n">
        <v>8.49</v>
      </c>
      <c r="K606" s="5" t="n">
        <v>9.9</v>
      </c>
      <c r="L606" s="7" t="n">
        <f>K606*0.67</f>
        <v>6.633</v>
      </c>
      <c r="M606" s="7" t="n">
        <f>L606-J606</f>
        <v>-1.857</v>
      </c>
    </row>
    <row r="607" ht="13.5" customHeight="1">
      <c r="A607" s="5" t="n">
        <v>48724</v>
      </c>
      <c r="B607" s="6" t="s">
        <v>5483</v>
      </c>
      <c r="C607" s="6" t="s">
        <v>3206</v>
      </c>
      <c r="D607" s="6" t="s">
        <v>131</v>
      </c>
      <c r="E607" s="6" t="s">
        <v>44</v>
      </c>
      <c r="F607" s="6" t="s">
        <v>106</v>
      </c>
      <c r="G607" s="6" t="s">
        <v>153</v>
      </c>
      <c r="H607" s="6" t="s">
        <v>5450</v>
      </c>
      <c r="I607" s="6" t="s">
        <v>23</v>
      </c>
      <c r="J607" s="5" t="n">
        <v>18.47</v>
      </c>
      <c r="K607" s="5" t="n">
        <v>24.8</v>
      </c>
      <c r="L607" s="7" t="n">
        <f>K607*0.67</f>
        <v>16.616</v>
      </c>
      <c r="M607" s="7" t="n">
        <f>L607-J607</f>
        <v>-1.854</v>
      </c>
    </row>
    <row r="608" ht="13.5" customHeight="1">
      <c r="A608" s="5" t="n">
        <v>365</v>
      </c>
      <c r="B608" s="6" t="s">
        <v>8702</v>
      </c>
      <c r="C608" s="6" t="s">
        <v>1874</v>
      </c>
      <c r="D608" s="6" t="s">
        <v>5682</v>
      </c>
      <c r="E608" s="6" t="s">
        <v>95</v>
      </c>
      <c r="F608" s="6" t="s">
        <v>106</v>
      </c>
      <c r="G608" s="6" t="s">
        <v>242</v>
      </c>
      <c r="H608" s="6" t="s">
        <v>6856</v>
      </c>
      <c r="I608" s="6" t="s">
        <v>23</v>
      </c>
      <c r="J608" s="5" t="n">
        <v>12.43</v>
      </c>
      <c r="K608" s="5" t="n">
        <v>15.8</v>
      </c>
      <c r="L608" s="7" t="n">
        <f>K608*0.67</f>
        <v>10.586</v>
      </c>
      <c r="M608" s="7" t="n">
        <f>L608-J608</f>
        <v>-1.844</v>
      </c>
    </row>
    <row r="609" ht="13.5" customHeight="1">
      <c r="A609" s="5" t="n">
        <v>243699</v>
      </c>
      <c r="B609" s="6" t="s">
        <v>1919</v>
      </c>
      <c r="C609" s="6" t="s">
        <v>1653</v>
      </c>
      <c r="D609" s="6" t="s">
        <v>2131</v>
      </c>
      <c r="E609" s="6" t="s">
        <v>16</v>
      </c>
      <c r="F609" s="6" t="s">
        <v>106</v>
      </c>
      <c r="G609" s="6" t="s">
        <v>884</v>
      </c>
      <c r="H609" s="6" t="s">
        <v>1681</v>
      </c>
      <c r="I609" s="6" t="s">
        <v>23</v>
      </c>
      <c r="J609" s="5" t="n">
        <v>30.3</v>
      </c>
      <c r="K609" s="5" t="n">
        <v>42.5</v>
      </c>
      <c r="L609" s="7" t="n">
        <f>K609*0.67</f>
        <v>28.475</v>
      </c>
      <c r="M609" s="7" t="n">
        <f>L609-J609</f>
        <v>-1.825</v>
      </c>
    </row>
    <row r="610" ht="13.5" customHeight="1">
      <c r="A610" s="5" t="n">
        <v>2502376</v>
      </c>
      <c r="B610" s="6" t="s">
        <v>1852</v>
      </c>
      <c r="C610" s="6" t="s">
        <v>3793</v>
      </c>
      <c r="D610" s="6" t="s">
        <v>8703</v>
      </c>
      <c r="E610" s="6" t="s">
        <v>44</v>
      </c>
      <c r="F610" s="6" t="s">
        <v>36</v>
      </c>
      <c r="G610" s="6" t="s">
        <v>1854</v>
      </c>
      <c r="H610" s="6" t="s">
        <v>1855</v>
      </c>
      <c r="I610" s="6" t="s">
        <v>20</v>
      </c>
      <c r="J610" s="5" t="n">
        <v>21.92</v>
      </c>
      <c r="K610" s="5" t="n">
        <v>30</v>
      </c>
      <c r="L610" s="7" t="n">
        <f>K610*0.67</f>
        <v>20.1</v>
      </c>
      <c r="M610" s="7" t="n">
        <f>L610-J610</f>
        <v>-1.82</v>
      </c>
    </row>
    <row r="611" ht="13.5" customHeight="1">
      <c r="A611" s="5" t="n">
        <v>21267</v>
      </c>
      <c r="B611" s="6" t="s">
        <v>8704</v>
      </c>
      <c r="C611" s="6" t="s">
        <v>3078</v>
      </c>
      <c r="D611" s="6" t="s">
        <v>8705</v>
      </c>
      <c r="E611" s="6" t="s">
        <v>95</v>
      </c>
      <c r="F611" s="6" t="s">
        <v>106</v>
      </c>
      <c r="G611" s="6" t="s">
        <v>884</v>
      </c>
      <c r="H611" s="6" t="s">
        <v>885</v>
      </c>
      <c r="I611" s="6" t="s">
        <v>23</v>
      </c>
      <c r="J611" s="5" t="n">
        <v>17.63</v>
      </c>
      <c r="K611" s="5" t="n">
        <v>23.6</v>
      </c>
      <c r="L611" s="7" t="n">
        <f>K611*0.67</f>
        <v>15.812</v>
      </c>
      <c r="M611" s="7" t="n">
        <f>L611-J611</f>
        <v>-1.818</v>
      </c>
    </row>
    <row r="612" ht="13.5" customHeight="1">
      <c r="A612" s="5" t="n">
        <v>11998</v>
      </c>
      <c r="B612" s="6" t="s">
        <v>4420</v>
      </c>
      <c r="C612" s="6" t="s">
        <v>3174</v>
      </c>
      <c r="D612" s="6" t="s">
        <v>8706</v>
      </c>
      <c r="E612" s="6" t="s">
        <v>16</v>
      </c>
      <c r="F612" s="6" t="s">
        <v>106</v>
      </c>
      <c r="G612" s="6" t="s">
        <v>1460</v>
      </c>
      <c r="H612" s="6" t="s">
        <v>1988</v>
      </c>
      <c r="I612" s="6" t="s">
        <v>23</v>
      </c>
      <c r="J612" s="5" t="n">
        <v>11.8</v>
      </c>
      <c r="K612" s="5" t="n">
        <v>14.9</v>
      </c>
      <c r="L612" s="7" t="n">
        <f>K612*0.67</f>
        <v>9.983</v>
      </c>
      <c r="M612" s="7" t="n">
        <f>L612-J612</f>
        <v>-1.817</v>
      </c>
    </row>
    <row r="613" ht="13.5" customHeight="1">
      <c r="A613" s="5" t="n">
        <v>123104</v>
      </c>
      <c r="B613" s="6" t="s">
        <v>5377</v>
      </c>
      <c r="C613" s="6" t="s">
        <v>5464</v>
      </c>
      <c r="D613" s="6" t="s">
        <v>5875</v>
      </c>
      <c r="E613" s="6" t="s">
        <v>16</v>
      </c>
      <c r="F613" s="6" t="s">
        <v>106</v>
      </c>
      <c r="G613" s="6" t="s">
        <v>250</v>
      </c>
      <c r="H613" s="6" t="s">
        <v>1015</v>
      </c>
      <c r="I613" s="6" t="s">
        <v>20</v>
      </c>
      <c r="J613" s="5" t="n">
        <v>23.25</v>
      </c>
      <c r="K613" s="5" t="n">
        <v>32</v>
      </c>
      <c r="L613" s="7" t="n">
        <f>K613*0.67</f>
        <v>21.44</v>
      </c>
      <c r="M613" s="7" t="n">
        <f>L613-J613</f>
        <v>-1.81</v>
      </c>
    </row>
    <row r="614" ht="13.5" customHeight="1">
      <c r="A614" s="5" t="n">
        <v>2516234</v>
      </c>
      <c r="B614" s="6" t="s">
        <v>8707</v>
      </c>
      <c r="C614" s="6" t="s">
        <v>6163</v>
      </c>
      <c r="D614" s="6" t="s">
        <v>8708</v>
      </c>
      <c r="E614" s="6" t="s">
        <v>95</v>
      </c>
      <c r="F614" s="6" t="s">
        <v>96</v>
      </c>
      <c r="G614" s="6" t="s">
        <v>403</v>
      </c>
      <c r="H614" s="6" t="s">
        <v>404</v>
      </c>
      <c r="I614" s="6" t="s">
        <v>20</v>
      </c>
      <c r="J614" s="5" t="n">
        <v>34.57</v>
      </c>
      <c r="K614" s="5" t="n">
        <v>48.9</v>
      </c>
      <c r="L614" s="7" t="n">
        <f>K614*0.67</f>
        <v>32.763</v>
      </c>
      <c r="M614" s="7" t="n">
        <f>L614-J614</f>
        <v>-1.807</v>
      </c>
    </row>
    <row r="615" ht="13.5" customHeight="1">
      <c r="A615" s="5" t="n">
        <v>2070</v>
      </c>
      <c r="B615" s="6" t="s">
        <v>8709</v>
      </c>
      <c r="C615" s="6" t="s">
        <v>5537</v>
      </c>
      <c r="D615" s="6" t="s">
        <v>598</v>
      </c>
      <c r="E615" s="6" t="s">
        <v>95</v>
      </c>
      <c r="F615" s="6" t="s">
        <v>106</v>
      </c>
      <c r="G615" s="6" t="s">
        <v>250</v>
      </c>
      <c r="H615" s="6" t="s">
        <v>1302</v>
      </c>
      <c r="I615" s="6" t="s">
        <v>23</v>
      </c>
      <c r="J615" s="5" t="n">
        <v>7.03</v>
      </c>
      <c r="K615" s="5" t="n">
        <v>7.8</v>
      </c>
      <c r="L615" s="7" t="n">
        <f>K615*0.67</f>
        <v>5.226</v>
      </c>
      <c r="M615" s="7" t="n">
        <f>L615-J615</f>
        <v>-1.804</v>
      </c>
    </row>
    <row r="616" ht="13.5" customHeight="1">
      <c r="A616" s="5" t="n">
        <v>35101</v>
      </c>
      <c r="B616" s="6" t="s">
        <v>4950</v>
      </c>
      <c r="C616" s="6" t="s">
        <v>248</v>
      </c>
      <c r="D616" s="6" t="s">
        <v>3228</v>
      </c>
      <c r="E616" s="6" t="s">
        <v>102</v>
      </c>
      <c r="F616" s="6" t="s">
        <v>106</v>
      </c>
      <c r="G616" s="6" t="s">
        <v>138</v>
      </c>
      <c r="H616" s="6" t="s">
        <v>271</v>
      </c>
      <c r="I616" s="6" t="s">
        <v>23</v>
      </c>
      <c r="J616" s="5" t="n">
        <v>14.4</v>
      </c>
      <c r="K616" s="5" t="n">
        <v>18.8</v>
      </c>
      <c r="L616" s="7" t="n">
        <f>K616*0.67</f>
        <v>12.596</v>
      </c>
      <c r="M616" s="7" t="n">
        <f>L616-J616</f>
        <v>-1.804</v>
      </c>
    </row>
    <row r="617" ht="13.5" customHeight="1">
      <c r="A617" s="5" t="n">
        <v>40391</v>
      </c>
      <c r="B617" s="6" t="s">
        <v>8710</v>
      </c>
      <c r="C617" s="6" t="s">
        <v>6484</v>
      </c>
      <c r="D617" s="6" t="s">
        <v>8711</v>
      </c>
      <c r="E617" s="6" t="s">
        <v>95</v>
      </c>
      <c r="F617" s="6" t="s">
        <v>106</v>
      </c>
      <c r="G617" s="6" t="s">
        <v>204</v>
      </c>
      <c r="H617" s="6" t="s">
        <v>2311</v>
      </c>
      <c r="I617" s="6" t="s">
        <v>23</v>
      </c>
      <c r="J617" s="5" t="n">
        <v>23.23</v>
      </c>
      <c r="K617" s="5" t="n">
        <v>32</v>
      </c>
      <c r="L617" s="7" t="n">
        <f>K617*0.67</f>
        <v>21.44</v>
      </c>
      <c r="M617" s="7" t="n">
        <f>L617-J617</f>
        <v>-1.79</v>
      </c>
    </row>
    <row r="618" ht="13.5" customHeight="1">
      <c r="A618" s="5" t="n">
        <v>35705</v>
      </c>
      <c r="B618" s="6" t="s">
        <v>8712</v>
      </c>
      <c r="C618" s="6" t="s">
        <v>8713</v>
      </c>
      <c r="D618" s="6" t="s">
        <v>8714</v>
      </c>
      <c r="E618" s="6" t="s">
        <v>16</v>
      </c>
      <c r="F618" s="6" t="s">
        <v>106</v>
      </c>
      <c r="G618" s="6" t="s">
        <v>870</v>
      </c>
      <c r="H618" s="6" t="s">
        <v>972</v>
      </c>
      <c r="I618" s="6" t="s">
        <v>20</v>
      </c>
      <c r="J618" s="5" t="n">
        <v>12.37</v>
      </c>
      <c r="K618" s="5" t="n">
        <v>15.8</v>
      </c>
      <c r="L618" s="7" t="n">
        <f>K618*0.67</f>
        <v>10.586</v>
      </c>
      <c r="M618" s="7" t="n">
        <f>L618-J618</f>
        <v>-1.784</v>
      </c>
    </row>
    <row r="619" ht="13.5" customHeight="1">
      <c r="A619" s="5" t="n">
        <v>5086</v>
      </c>
      <c r="B619" s="6" t="s">
        <v>6010</v>
      </c>
      <c r="C619" s="6" t="s">
        <v>8715</v>
      </c>
      <c r="D619" s="6" t="s">
        <v>8716</v>
      </c>
      <c r="E619" s="6" t="s">
        <v>16</v>
      </c>
      <c r="F619" s="6" t="s">
        <v>106</v>
      </c>
      <c r="G619" s="6" t="s">
        <v>250</v>
      </c>
      <c r="H619" s="6" t="s">
        <v>6012</v>
      </c>
      <c r="I619" s="6" t="s">
        <v>23</v>
      </c>
      <c r="J619" s="5" t="n">
        <v>6.47</v>
      </c>
      <c r="K619" s="5" t="n">
        <v>7</v>
      </c>
      <c r="L619" s="7" t="n">
        <f>K619*0.67</f>
        <v>4.69</v>
      </c>
      <c r="M619" s="7" t="n">
        <f>L619-J619</f>
        <v>-1.78</v>
      </c>
    </row>
    <row r="620" ht="13.5" customHeight="1">
      <c r="A620" s="5" t="n">
        <v>36190</v>
      </c>
      <c r="B620" s="6" t="s">
        <v>8717</v>
      </c>
      <c r="C620" s="6" t="s">
        <v>3802</v>
      </c>
      <c r="D620" s="6" t="s">
        <v>524</v>
      </c>
      <c r="E620" s="6" t="s">
        <v>95</v>
      </c>
      <c r="F620" s="6" t="s">
        <v>96</v>
      </c>
      <c r="G620" s="6" t="s">
        <v>8718</v>
      </c>
      <c r="H620" s="6" t="s">
        <v>8719</v>
      </c>
      <c r="I620" s="6" t="s">
        <v>20</v>
      </c>
      <c r="J620" s="5" t="n">
        <v>33.94</v>
      </c>
      <c r="K620" s="5" t="n">
        <v>48</v>
      </c>
      <c r="L620" s="7" t="n">
        <f>K620*0.67</f>
        <v>32.16</v>
      </c>
      <c r="M620" s="7" t="n">
        <f>L620-J620</f>
        <v>-1.78</v>
      </c>
    </row>
    <row r="621" ht="13.5" customHeight="1">
      <c r="A621" s="5" t="n">
        <v>2505994</v>
      </c>
      <c r="B621" s="6" t="s">
        <v>8000</v>
      </c>
      <c r="C621" s="6" t="s">
        <v>7737</v>
      </c>
      <c r="D621" s="6" t="s">
        <v>8720</v>
      </c>
      <c r="E621" s="6" t="s">
        <v>16</v>
      </c>
      <c r="F621" s="6" t="s">
        <v>106</v>
      </c>
      <c r="G621" s="6" t="s">
        <v>884</v>
      </c>
      <c r="H621" s="6" t="s">
        <v>1289</v>
      </c>
      <c r="I621" s="6" t="s">
        <v>20</v>
      </c>
      <c r="J621" s="5" t="n">
        <v>33.94</v>
      </c>
      <c r="K621" s="5" t="n">
        <v>48</v>
      </c>
      <c r="L621" s="7" t="n">
        <f>K621*0.67</f>
        <v>32.16</v>
      </c>
      <c r="M621" s="7" t="n">
        <f>L621-J621</f>
        <v>-1.78</v>
      </c>
    </row>
    <row r="622" ht="13.5" customHeight="1">
      <c r="A622" s="5" t="n">
        <v>268525</v>
      </c>
      <c r="B622" s="6" t="s">
        <v>8534</v>
      </c>
      <c r="C622" s="6" t="s">
        <v>5850</v>
      </c>
      <c r="D622" s="6" t="s">
        <v>8721</v>
      </c>
      <c r="E622" s="6" t="s">
        <v>16</v>
      </c>
      <c r="F622" s="6" t="s">
        <v>864</v>
      </c>
      <c r="G622" s="6" t="s">
        <v>1038</v>
      </c>
      <c r="H622" s="6" t="s">
        <v>2350</v>
      </c>
      <c r="I622" s="6" t="s">
        <v>20</v>
      </c>
      <c r="J622" s="5" t="n">
        <v>25.16</v>
      </c>
      <c r="K622" s="5" t="n">
        <v>34.9</v>
      </c>
      <c r="L622" s="7" t="n">
        <f>K622*0.67</f>
        <v>23.383</v>
      </c>
      <c r="M622" s="7" t="n">
        <f>L622-J622</f>
        <v>-1.777</v>
      </c>
    </row>
    <row r="623" ht="13.5" customHeight="1">
      <c r="A623" s="5" t="n">
        <v>70432</v>
      </c>
      <c r="B623" s="6" t="s">
        <v>2852</v>
      </c>
      <c r="C623" s="6" t="s">
        <v>293</v>
      </c>
      <c r="D623" s="6" t="s">
        <v>8118</v>
      </c>
      <c r="E623" s="6" t="s">
        <v>16</v>
      </c>
      <c r="F623" s="6" t="s">
        <v>106</v>
      </c>
      <c r="G623" s="6" t="s">
        <v>884</v>
      </c>
      <c r="H623" s="6" t="s">
        <v>2173</v>
      </c>
      <c r="I623" s="6" t="s">
        <v>20</v>
      </c>
      <c r="J623" s="5" t="n">
        <v>14.14</v>
      </c>
      <c r="K623" s="5" t="n">
        <v>18.5</v>
      </c>
      <c r="L623" s="7" t="n">
        <f>K623*0.67</f>
        <v>12.395</v>
      </c>
      <c r="M623" s="7" t="n">
        <f>L623-J623</f>
        <v>-1.745</v>
      </c>
    </row>
    <row r="624" ht="13.5" customHeight="1">
      <c r="A624" s="5" t="n">
        <v>96833</v>
      </c>
      <c r="B624" s="6" t="s">
        <v>5593</v>
      </c>
      <c r="C624" s="6" t="s">
        <v>2063</v>
      </c>
      <c r="D624" s="6" t="s">
        <v>8722</v>
      </c>
      <c r="E624" s="6" t="s">
        <v>44</v>
      </c>
      <c r="F624" s="6" t="s">
        <v>864</v>
      </c>
      <c r="G624" s="6" t="s">
        <v>865</v>
      </c>
      <c r="H624" s="6" t="s">
        <v>5595</v>
      </c>
      <c r="I624" s="6" t="s">
        <v>20</v>
      </c>
      <c r="J624" s="5" t="n">
        <v>19.7</v>
      </c>
      <c r="K624" s="5" t="n">
        <v>26.8</v>
      </c>
      <c r="L624" s="7" t="n">
        <f>K624*0.67</f>
        <v>17.956</v>
      </c>
      <c r="M624" s="7" t="n">
        <f>L624-J624</f>
        <v>-1.744</v>
      </c>
    </row>
    <row r="625" ht="13.5" customHeight="1">
      <c r="A625" s="5" t="n">
        <v>131072</v>
      </c>
      <c r="B625" s="6" t="s">
        <v>2827</v>
      </c>
      <c r="C625" s="6" t="s">
        <v>8723</v>
      </c>
      <c r="D625" s="6" t="s">
        <v>8724</v>
      </c>
      <c r="E625" s="6" t="s">
        <v>16</v>
      </c>
      <c r="F625" s="6" t="s">
        <v>106</v>
      </c>
      <c r="G625" s="6" t="s">
        <v>381</v>
      </c>
      <c r="H625" s="6" t="s">
        <v>748</v>
      </c>
      <c r="I625" s="6" t="s">
        <v>23</v>
      </c>
      <c r="J625" s="5" t="n">
        <v>40.6</v>
      </c>
      <c r="K625" s="5" t="n">
        <v>58</v>
      </c>
      <c r="L625" s="7" t="n">
        <f>K625*0.67</f>
        <v>38.86</v>
      </c>
      <c r="M625" s="7" t="n">
        <f>L625-J625</f>
        <v>-1.74</v>
      </c>
    </row>
    <row r="626" ht="13.5" customHeight="1">
      <c r="A626" s="5" t="n">
        <v>89423</v>
      </c>
      <c r="B626" s="6" t="s">
        <v>8725</v>
      </c>
      <c r="C626" s="6" t="s">
        <v>5189</v>
      </c>
      <c r="D626" s="6" t="s">
        <v>8726</v>
      </c>
      <c r="E626" s="6" t="s">
        <v>16</v>
      </c>
      <c r="F626" s="6" t="s">
        <v>106</v>
      </c>
      <c r="G626" s="6" t="s">
        <v>513</v>
      </c>
      <c r="H626" s="6" t="s">
        <v>2251</v>
      </c>
      <c r="I626" s="6" t="s">
        <v>23</v>
      </c>
      <c r="J626" s="5" t="n">
        <v>12.12</v>
      </c>
      <c r="K626" s="5" t="n">
        <v>15.5</v>
      </c>
      <c r="L626" s="7" t="n">
        <f>K626*0.67</f>
        <v>10.385</v>
      </c>
      <c r="M626" s="7" t="n">
        <f>L626-J626</f>
        <v>-1.735</v>
      </c>
    </row>
    <row r="627" ht="13.5" customHeight="1">
      <c r="A627" s="5" t="n">
        <v>24063</v>
      </c>
      <c r="B627" s="6" t="s">
        <v>5593</v>
      </c>
      <c r="C627" s="6" t="s">
        <v>2063</v>
      </c>
      <c r="D627" s="6" t="s">
        <v>8727</v>
      </c>
      <c r="E627" s="6" t="s">
        <v>16</v>
      </c>
      <c r="F627" s="6" t="s">
        <v>864</v>
      </c>
      <c r="G627" s="6" t="s">
        <v>865</v>
      </c>
      <c r="H627" s="6" t="s">
        <v>5595</v>
      </c>
      <c r="I627" s="6" t="s">
        <v>20</v>
      </c>
      <c r="J627" s="5" t="n">
        <v>17.68</v>
      </c>
      <c r="K627" s="5" t="n">
        <v>23.8</v>
      </c>
      <c r="L627" s="7" t="n">
        <f>K627*0.67</f>
        <v>15.946</v>
      </c>
      <c r="M627" s="7" t="n">
        <f>L627-J627</f>
        <v>-1.734</v>
      </c>
    </row>
    <row r="628" ht="13.5" customHeight="1">
      <c r="A628" s="5" t="n">
        <v>2508945</v>
      </c>
      <c r="B628" s="6" t="s">
        <v>8639</v>
      </c>
      <c r="C628" s="6" t="s">
        <v>6163</v>
      </c>
      <c r="D628" s="6" t="s">
        <v>8728</v>
      </c>
      <c r="E628" s="6" t="s">
        <v>1555</v>
      </c>
      <c r="F628" s="6" t="s">
        <v>864</v>
      </c>
      <c r="G628" s="6" t="s">
        <v>1942</v>
      </c>
      <c r="H628" s="6" t="s">
        <v>1942</v>
      </c>
      <c r="I628" s="6" t="s">
        <v>20</v>
      </c>
      <c r="J628" s="5" t="n">
        <v>19.82</v>
      </c>
      <c r="K628" s="5" t="n">
        <v>27</v>
      </c>
      <c r="L628" s="7" t="n">
        <f>K628*0.67</f>
        <v>18.09</v>
      </c>
      <c r="M628" s="7" t="n">
        <f>L628-J628</f>
        <v>-1.73</v>
      </c>
    </row>
    <row r="629" ht="13.5" customHeight="1">
      <c r="A629" s="5" t="n">
        <v>44283</v>
      </c>
      <c r="B629" s="6" t="s">
        <v>2498</v>
      </c>
      <c r="C629" s="6" t="s">
        <v>4582</v>
      </c>
      <c r="D629" s="6" t="s">
        <v>8729</v>
      </c>
      <c r="E629" s="6" t="s">
        <v>16</v>
      </c>
      <c r="F629" s="6" t="s">
        <v>106</v>
      </c>
      <c r="G629" s="6" t="s">
        <v>884</v>
      </c>
      <c r="H629" s="6" t="s">
        <v>1289</v>
      </c>
      <c r="I629" s="6" t="s">
        <v>23</v>
      </c>
      <c r="J629" s="5" t="n">
        <v>21.49</v>
      </c>
      <c r="K629" s="5" t="n">
        <v>29.5</v>
      </c>
      <c r="L629" s="7" t="n">
        <f>K629*0.67</f>
        <v>19.765</v>
      </c>
      <c r="M629" s="7" t="n">
        <f>L629-J629</f>
        <v>-1.725</v>
      </c>
    </row>
    <row r="630" ht="13.5" customHeight="1">
      <c r="A630" s="5" t="n">
        <v>270</v>
      </c>
      <c r="B630" s="6" t="s">
        <v>8730</v>
      </c>
      <c r="C630" s="6" t="s">
        <v>3974</v>
      </c>
      <c r="D630" s="6" t="s">
        <v>8731</v>
      </c>
      <c r="E630" s="6" t="s">
        <v>16</v>
      </c>
      <c r="F630" s="6" t="s">
        <v>106</v>
      </c>
      <c r="G630" s="6" t="s">
        <v>981</v>
      </c>
      <c r="H630" s="6" t="s">
        <v>2231</v>
      </c>
      <c r="I630" s="6" t="s">
        <v>23</v>
      </c>
      <c r="J630" s="5" t="n">
        <v>9.56</v>
      </c>
      <c r="K630" s="5" t="n">
        <v>11.7</v>
      </c>
      <c r="L630" s="7" t="n">
        <f>K630*0.67</f>
        <v>7.839</v>
      </c>
      <c r="M630" s="7" t="n">
        <f>L630-J630</f>
        <v>-1.721</v>
      </c>
    </row>
    <row r="631" ht="13.5" customHeight="1">
      <c r="A631" s="5" t="n">
        <v>47724</v>
      </c>
      <c r="B631" s="6" t="s">
        <v>8732</v>
      </c>
      <c r="C631" s="6" t="s">
        <v>8733</v>
      </c>
      <c r="D631" s="6" t="s">
        <v>8734</v>
      </c>
      <c r="E631" s="6" t="s">
        <v>95</v>
      </c>
      <c r="F631" s="6" t="s">
        <v>106</v>
      </c>
      <c r="G631" s="6" t="s">
        <v>381</v>
      </c>
      <c r="H631" s="6" t="s">
        <v>599</v>
      </c>
      <c r="I631" s="6" t="s">
        <v>23</v>
      </c>
      <c r="J631" s="5" t="n">
        <v>4.06</v>
      </c>
      <c r="K631" s="5" t="n">
        <v>3.5</v>
      </c>
      <c r="L631" s="7" t="n">
        <f>K631*0.67</f>
        <v>2.345</v>
      </c>
      <c r="M631" s="7" t="n">
        <f>L631-J631</f>
        <v>-1.715</v>
      </c>
    </row>
    <row r="632" ht="13.5" customHeight="1">
      <c r="A632" s="5" t="n">
        <v>120198</v>
      </c>
      <c r="B632" s="6" t="s">
        <v>8735</v>
      </c>
      <c r="C632" s="6" t="s">
        <v>8736</v>
      </c>
      <c r="D632" s="6" t="s">
        <v>414</v>
      </c>
      <c r="E632" s="6" t="s">
        <v>44</v>
      </c>
      <c r="F632" s="6" t="s">
        <v>864</v>
      </c>
      <c r="G632" s="6" t="s">
        <v>865</v>
      </c>
      <c r="H632" s="6" t="s">
        <v>5595</v>
      </c>
      <c r="I632" s="6" t="s">
        <v>23</v>
      </c>
      <c r="J632" s="5" t="n">
        <v>25.76</v>
      </c>
      <c r="K632" s="5" t="n">
        <v>35.9</v>
      </c>
      <c r="L632" s="7" t="n">
        <f>K632*0.67</f>
        <v>24.053</v>
      </c>
      <c r="M632" s="7" t="n">
        <f>L632-J632</f>
        <v>-1.707</v>
      </c>
    </row>
    <row r="633" ht="13.5" customHeight="1">
      <c r="A633" s="5" t="n">
        <v>58130</v>
      </c>
      <c r="B633" s="6" t="s">
        <v>8737</v>
      </c>
      <c r="C633" s="6" t="s">
        <v>7898</v>
      </c>
      <c r="D633" s="6" t="s">
        <v>5302</v>
      </c>
      <c r="E633" s="6" t="s">
        <v>95</v>
      </c>
      <c r="F633" s="6" t="s">
        <v>106</v>
      </c>
      <c r="G633" s="6" t="s">
        <v>242</v>
      </c>
      <c r="H633" s="6" t="s">
        <v>6856</v>
      </c>
      <c r="I633" s="6" t="s">
        <v>20</v>
      </c>
      <c r="J633" s="5" t="n">
        <v>16.98</v>
      </c>
      <c r="K633" s="5" t="n">
        <v>22.8</v>
      </c>
      <c r="L633" s="7" t="n">
        <f>K633*0.67</f>
        <v>15.276</v>
      </c>
      <c r="M633" s="7" t="n">
        <f>L633-J633</f>
        <v>-1.704</v>
      </c>
    </row>
    <row r="634" ht="13.5" customHeight="1">
      <c r="A634" s="5" t="n">
        <v>2513900</v>
      </c>
      <c r="B634" s="6" t="s">
        <v>3261</v>
      </c>
      <c r="C634" s="6" t="s">
        <v>6584</v>
      </c>
      <c r="D634" s="6" t="s">
        <v>8738</v>
      </c>
      <c r="E634" s="6" t="s">
        <v>16</v>
      </c>
      <c r="F634" s="6" t="s">
        <v>106</v>
      </c>
      <c r="G634" s="6" t="s">
        <v>2386</v>
      </c>
      <c r="H634" s="6" t="s">
        <v>2386</v>
      </c>
      <c r="I634" s="6" t="s">
        <v>23</v>
      </c>
      <c r="J634" s="5" t="n">
        <v>40.56</v>
      </c>
      <c r="K634" s="5" t="n">
        <v>58</v>
      </c>
      <c r="L634" s="7" t="n">
        <f>K634*0.67</f>
        <v>38.86</v>
      </c>
      <c r="M634" s="7" t="n">
        <f>L634-J634</f>
        <v>-1.7</v>
      </c>
    </row>
    <row r="635" ht="13.5" customHeight="1">
      <c r="A635" s="5" t="n">
        <v>2509778</v>
      </c>
      <c r="B635" s="6" t="s">
        <v>8739</v>
      </c>
      <c r="C635" s="6" t="s">
        <v>8740</v>
      </c>
      <c r="D635" s="6" t="s">
        <v>8741</v>
      </c>
      <c r="E635" s="6" t="s">
        <v>1626</v>
      </c>
      <c r="F635" s="6" t="s">
        <v>864</v>
      </c>
      <c r="G635" s="6" t="s">
        <v>1038</v>
      </c>
      <c r="H635" s="6" t="s">
        <v>1039</v>
      </c>
      <c r="I635" s="6" t="s">
        <v>20</v>
      </c>
      <c r="J635" s="5" t="n">
        <v>21.72</v>
      </c>
      <c r="K635" s="5" t="n">
        <v>29.9</v>
      </c>
      <c r="L635" s="7" t="n">
        <f>K635*0.67</f>
        <v>20.033</v>
      </c>
      <c r="M635" s="7" t="n">
        <f>L635-J635</f>
        <v>-1.687</v>
      </c>
    </row>
    <row r="636" ht="13.5" customHeight="1">
      <c r="A636" s="5" t="n">
        <v>27267</v>
      </c>
      <c r="B636" s="6" t="s">
        <v>8742</v>
      </c>
      <c r="C636" s="6" t="s">
        <v>3802</v>
      </c>
      <c r="D636" s="6" t="s">
        <v>8743</v>
      </c>
      <c r="E636" s="6" t="s">
        <v>95</v>
      </c>
      <c r="F636" s="6" t="s">
        <v>106</v>
      </c>
      <c r="G636" s="6" t="s">
        <v>107</v>
      </c>
      <c r="H636" s="6" t="s">
        <v>108</v>
      </c>
      <c r="I636" s="6" t="s">
        <v>20</v>
      </c>
      <c r="J636" s="5" t="n">
        <v>31.82</v>
      </c>
      <c r="K636" s="5" t="n">
        <v>45</v>
      </c>
      <c r="L636" s="7" t="n">
        <f>K636*0.67</f>
        <v>30.15</v>
      </c>
      <c r="M636" s="7" t="n">
        <f>L636-J636</f>
        <v>-1.67</v>
      </c>
    </row>
    <row r="637" ht="13.5" customHeight="1">
      <c r="A637" s="5" t="n">
        <v>1514</v>
      </c>
      <c r="B637" s="6" t="s">
        <v>3383</v>
      </c>
      <c r="C637" s="6" t="s">
        <v>919</v>
      </c>
      <c r="D637" s="6" t="s">
        <v>8744</v>
      </c>
      <c r="E637" s="6" t="s">
        <v>16</v>
      </c>
      <c r="F637" s="6" t="s">
        <v>106</v>
      </c>
      <c r="G637" s="6" t="s">
        <v>1844</v>
      </c>
      <c r="H637" s="6" t="s">
        <v>2353</v>
      </c>
      <c r="I637" s="6" t="s">
        <v>23</v>
      </c>
      <c r="J637" s="5" t="n">
        <v>18.41</v>
      </c>
      <c r="K637" s="5" t="n">
        <v>25</v>
      </c>
      <c r="L637" s="7" t="n">
        <f>K637*0.67</f>
        <v>16.75</v>
      </c>
      <c r="M637" s="7" t="n">
        <f>L637-J637</f>
        <v>-1.66</v>
      </c>
    </row>
    <row r="638" ht="13.5" customHeight="1">
      <c r="A638" s="5" t="n">
        <v>59781</v>
      </c>
      <c r="B638" s="6" t="s">
        <v>5363</v>
      </c>
      <c r="C638" s="6" t="s">
        <v>7267</v>
      </c>
      <c r="D638" s="6" t="s">
        <v>997</v>
      </c>
      <c r="E638" s="6" t="s">
        <v>16</v>
      </c>
      <c r="F638" s="6" t="s">
        <v>106</v>
      </c>
      <c r="G638" s="6" t="s">
        <v>1431</v>
      </c>
      <c r="H638" s="6" t="s">
        <v>3604</v>
      </c>
      <c r="I638" s="6" t="s">
        <v>20</v>
      </c>
      <c r="J638" s="5" t="n">
        <v>90.09</v>
      </c>
      <c r="K638" s="5" t="n">
        <v>132</v>
      </c>
      <c r="L638" s="7" t="n">
        <f>K638*0.67</f>
        <v>88.44</v>
      </c>
      <c r="M638" s="7" t="n">
        <f>L638-J638</f>
        <v>-1.65000000000001</v>
      </c>
    </row>
    <row r="639" ht="13.5" customHeight="1">
      <c r="A639" s="5" t="n">
        <v>121218</v>
      </c>
      <c r="B639" s="6" t="s">
        <v>8745</v>
      </c>
      <c r="C639" s="6" t="s">
        <v>3574</v>
      </c>
      <c r="D639" s="6" t="s">
        <v>8746</v>
      </c>
      <c r="E639" s="6" t="s">
        <v>16</v>
      </c>
      <c r="F639" s="6" t="s">
        <v>106</v>
      </c>
      <c r="G639" s="6" t="s">
        <v>250</v>
      </c>
      <c r="H639" s="6" t="s">
        <v>1501</v>
      </c>
      <c r="I639" s="6" t="s">
        <v>20</v>
      </c>
      <c r="J639" s="5" t="n">
        <v>17.39</v>
      </c>
      <c r="K639" s="5" t="n">
        <v>23.5</v>
      </c>
      <c r="L639" s="7" t="n">
        <f>K639*0.67</f>
        <v>15.745</v>
      </c>
      <c r="M639" s="7" t="n">
        <f>L639-J639</f>
        <v>-1.645</v>
      </c>
    </row>
    <row r="640" ht="13.5" customHeight="1">
      <c r="A640" s="5" t="n">
        <v>2508059</v>
      </c>
      <c r="B640" s="6" t="s">
        <v>8747</v>
      </c>
      <c r="C640" s="6" t="s">
        <v>8748</v>
      </c>
      <c r="D640" s="6" t="s">
        <v>8749</v>
      </c>
      <c r="E640" s="6" t="s">
        <v>95</v>
      </c>
      <c r="F640" s="6" t="s">
        <v>864</v>
      </c>
      <c r="G640" s="6" t="s">
        <v>1038</v>
      </c>
      <c r="H640" s="6" t="s">
        <v>1039</v>
      </c>
      <c r="I640" s="6" t="s">
        <v>20</v>
      </c>
      <c r="J640" s="5" t="n">
        <v>34.34</v>
      </c>
      <c r="K640" s="5" t="n">
        <v>48.8</v>
      </c>
      <c r="L640" s="7" t="n">
        <f>K640*0.67</f>
        <v>32.696</v>
      </c>
      <c r="M640" s="7" t="n">
        <f>L640-J640</f>
        <v>-1.64400000000001</v>
      </c>
    </row>
    <row r="641" ht="13.5" customHeight="1">
      <c r="A641" s="5" t="n">
        <v>2508060</v>
      </c>
      <c r="B641" s="6" t="s">
        <v>8747</v>
      </c>
      <c r="C641" s="6" t="s">
        <v>8748</v>
      </c>
      <c r="D641" s="6" t="s">
        <v>8750</v>
      </c>
      <c r="E641" s="6" t="s">
        <v>95</v>
      </c>
      <c r="F641" s="6" t="s">
        <v>864</v>
      </c>
      <c r="G641" s="6" t="s">
        <v>1038</v>
      </c>
      <c r="H641" s="6" t="s">
        <v>1039</v>
      </c>
      <c r="I641" s="6" t="s">
        <v>20</v>
      </c>
      <c r="J641" s="5" t="n">
        <v>34.34</v>
      </c>
      <c r="K641" s="5" t="n">
        <v>48.8</v>
      </c>
      <c r="L641" s="7" t="n">
        <f>K641*0.67</f>
        <v>32.696</v>
      </c>
      <c r="M641" s="7" t="n">
        <f>L641-J641</f>
        <v>-1.64400000000001</v>
      </c>
    </row>
    <row r="642" ht="13.5" customHeight="1">
      <c r="A642" s="5" t="n">
        <v>101483</v>
      </c>
      <c r="B642" s="6" t="s">
        <v>8751</v>
      </c>
      <c r="C642" s="6" t="s">
        <v>1663</v>
      </c>
      <c r="D642" s="6" t="s">
        <v>8752</v>
      </c>
      <c r="E642" s="6" t="s">
        <v>16</v>
      </c>
      <c r="F642" s="6" t="s">
        <v>106</v>
      </c>
      <c r="G642" s="6" t="s">
        <v>846</v>
      </c>
      <c r="H642" s="6" t="s">
        <v>847</v>
      </c>
      <c r="I642" s="6" t="s">
        <v>23</v>
      </c>
      <c r="J642" s="5" t="n">
        <v>19.6</v>
      </c>
      <c r="K642" s="5" t="n">
        <v>26.8</v>
      </c>
      <c r="L642" s="7" t="n">
        <f>K642*0.67</f>
        <v>17.956</v>
      </c>
      <c r="M642" s="7" t="n">
        <f>L642-J642</f>
        <v>-1.644</v>
      </c>
    </row>
    <row r="643" ht="13.5" customHeight="1">
      <c r="A643" s="5" t="n">
        <v>17405</v>
      </c>
      <c r="B643" s="6" t="s">
        <v>8753</v>
      </c>
      <c r="C643" s="6" t="s">
        <v>2550</v>
      </c>
      <c r="D643" s="6" t="s">
        <v>257</v>
      </c>
      <c r="E643" s="6" t="s">
        <v>44</v>
      </c>
      <c r="F643" s="6" t="s">
        <v>106</v>
      </c>
      <c r="G643" s="6" t="s">
        <v>153</v>
      </c>
      <c r="H643" s="6" t="s">
        <v>593</v>
      </c>
      <c r="I643" s="6" t="s">
        <v>23</v>
      </c>
      <c r="J643" s="5" t="n">
        <v>6.86</v>
      </c>
      <c r="K643" s="5" t="n">
        <v>7.8</v>
      </c>
      <c r="L643" s="7" t="n">
        <f>K643*0.67</f>
        <v>5.226</v>
      </c>
      <c r="M643" s="7" t="n">
        <f>L643-J643</f>
        <v>-1.634</v>
      </c>
    </row>
    <row r="644" ht="13.5" customHeight="1">
      <c r="A644" s="5" t="n">
        <v>832470</v>
      </c>
      <c r="B644" s="6" t="s">
        <v>333</v>
      </c>
      <c r="C644" s="6" t="s">
        <v>320</v>
      </c>
      <c r="D644" s="6" t="s">
        <v>8754</v>
      </c>
      <c r="E644" s="6" t="s">
        <v>257</v>
      </c>
      <c r="F644" s="6" t="s">
        <v>17</v>
      </c>
      <c r="G644" s="6" t="s">
        <v>124</v>
      </c>
      <c r="H644" s="6" t="s">
        <v>1215</v>
      </c>
      <c r="I644" s="6" t="s">
        <v>23</v>
      </c>
      <c r="J644" s="5" t="n">
        <v>58.58</v>
      </c>
      <c r="K644" s="5" t="n">
        <v>85</v>
      </c>
      <c r="L644" s="7" t="n">
        <f>K644*0.67</f>
        <v>56.95</v>
      </c>
      <c r="M644" s="7" t="n">
        <f>L644-J644</f>
        <v>-1.63</v>
      </c>
    </row>
    <row r="645" ht="13.5" customHeight="1">
      <c r="A645" s="5" t="n">
        <v>2026</v>
      </c>
      <c r="B645" s="6" t="s">
        <v>8755</v>
      </c>
      <c r="C645" s="6" t="s">
        <v>6886</v>
      </c>
      <c r="D645" s="6" t="s">
        <v>8339</v>
      </c>
      <c r="E645" s="6" t="s">
        <v>16</v>
      </c>
      <c r="F645" s="6" t="s">
        <v>106</v>
      </c>
      <c r="G645" s="6" t="s">
        <v>1308</v>
      </c>
      <c r="H645" s="6" t="s">
        <v>1756</v>
      </c>
      <c r="I645" s="6" t="s">
        <v>23</v>
      </c>
      <c r="J645" s="5" t="n">
        <v>8.19</v>
      </c>
      <c r="K645" s="5" t="n">
        <v>9.8</v>
      </c>
      <c r="L645" s="7" t="n">
        <f>K645*0.67</f>
        <v>6.566</v>
      </c>
      <c r="M645" s="7" t="n">
        <f>L645-J645</f>
        <v>-1.624</v>
      </c>
    </row>
    <row r="646" ht="13.5" customHeight="1">
      <c r="A646" s="5" t="n">
        <v>10540</v>
      </c>
      <c r="B646" s="6" t="s">
        <v>8756</v>
      </c>
      <c r="C646" s="6" t="s">
        <v>5449</v>
      </c>
      <c r="D646" s="6" t="s">
        <v>1996</v>
      </c>
      <c r="E646" s="6" t="s">
        <v>95</v>
      </c>
      <c r="F646" s="6" t="s">
        <v>106</v>
      </c>
      <c r="G646" s="6" t="s">
        <v>1844</v>
      </c>
      <c r="H646" s="6" t="s">
        <v>2353</v>
      </c>
      <c r="I646" s="6" t="s">
        <v>23</v>
      </c>
      <c r="J646" s="5" t="n">
        <v>8.32</v>
      </c>
      <c r="K646" s="5" t="n">
        <v>10</v>
      </c>
      <c r="L646" s="7" t="n">
        <f>K646*0.67</f>
        <v>6.7</v>
      </c>
      <c r="M646" s="7" t="n">
        <f>L646-J646</f>
        <v>-1.62</v>
      </c>
    </row>
    <row r="647" ht="13.5" customHeight="1">
      <c r="A647" s="5" t="n">
        <v>660</v>
      </c>
      <c r="B647" s="6" t="s">
        <v>4762</v>
      </c>
      <c r="C647" s="6" t="s">
        <v>8478</v>
      </c>
      <c r="D647" s="6" t="s">
        <v>8757</v>
      </c>
      <c r="E647" s="6" t="s">
        <v>95</v>
      </c>
      <c r="F647" s="6" t="s">
        <v>106</v>
      </c>
      <c r="G647" s="6" t="s">
        <v>846</v>
      </c>
      <c r="H647" s="6" t="s">
        <v>1488</v>
      </c>
      <c r="I647" s="6" t="s">
        <v>23</v>
      </c>
      <c r="J647" s="5" t="n">
        <v>7.98</v>
      </c>
      <c r="K647" s="5" t="n">
        <v>9.5</v>
      </c>
      <c r="L647" s="7" t="n">
        <f>K647*0.67</f>
        <v>6.365</v>
      </c>
      <c r="M647" s="7" t="n">
        <f>L647-J647</f>
        <v>-1.615</v>
      </c>
    </row>
    <row r="648" ht="13.5" customHeight="1">
      <c r="A648" s="5" t="n">
        <v>9384</v>
      </c>
      <c r="B648" s="6" t="s">
        <v>6373</v>
      </c>
      <c r="C648" s="6" t="s">
        <v>5150</v>
      </c>
      <c r="D648" s="6" t="s">
        <v>3850</v>
      </c>
      <c r="E648" s="6" t="s">
        <v>95</v>
      </c>
      <c r="F648" s="6" t="s">
        <v>106</v>
      </c>
      <c r="G648" s="6" t="s">
        <v>153</v>
      </c>
      <c r="H648" s="6" t="s">
        <v>4995</v>
      </c>
      <c r="I648" s="6" t="s">
        <v>23</v>
      </c>
      <c r="J648" s="5" t="n">
        <v>7.98</v>
      </c>
      <c r="K648" s="5" t="n">
        <v>9.5</v>
      </c>
      <c r="L648" s="7" t="n">
        <f>K648*0.67</f>
        <v>6.365</v>
      </c>
      <c r="M648" s="7" t="n">
        <f>L648-J648</f>
        <v>-1.615</v>
      </c>
    </row>
    <row r="649" ht="13.5" customHeight="1">
      <c r="A649" s="5" t="n">
        <v>124822</v>
      </c>
      <c r="B649" s="6" t="s">
        <v>8758</v>
      </c>
      <c r="C649" s="6" t="s">
        <v>8759</v>
      </c>
      <c r="D649" s="6" t="s">
        <v>8760</v>
      </c>
      <c r="E649" s="6" t="s">
        <v>16</v>
      </c>
      <c r="F649" s="6" t="s">
        <v>106</v>
      </c>
      <c r="G649" s="6" t="s">
        <v>107</v>
      </c>
      <c r="H649" s="6" t="s">
        <v>889</v>
      </c>
      <c r="I649" s="6" t="s">
        <v>23</v>
      </c>
      <c r="J649" s="5" t="n">
        <v>28.28</v>
      </c>
      <c r="K649" s="5" t="n">
        <v>39.8</v>
      </c>
      <c r="L649" s="7" t="n">
        <f>K649*0.67</f>
        <v>26.666</v>
      </c>
      <c r="M649" s="7" t="n">
        <f>L649-J649</f>
        <v>-1.614</v>
      </c>
    </row>
    <row r="650" ht="13.5" customHeight="1">
      <c r="A650" s="5" t="n">
        <v>1245</v>
      </c>
      <c r="B650" s="6" t="s">
        <v>8132</v>
      </c>
      <c r="C650" s="6" t="s">
        <v>2063</v>
      </c>
      <c r="D650" s="6" t="s">
        <v>8761</v>
      </c>
      <c r="E650" s="6" t="s">
        <v>16</v>
      </c>
      <c r="F650" s="6" t="s">
        <v>106</v>
      </c>
      <c r="G650" s="6" t="s">
        <v>242</v>
      </c>
      <c r="H650" s="6" t="s">
        <v>6560</v>
      </c>
      <c r="I650" s="6" t="s">
        <v>23</v>
      </c>
      <c r="J650" s="5" t="n">
        <v>16.75</v>
      </c>
      <c r="K650" s="5" t="n">
        <v>22.6</v>
      </c>
      <c r="L650" s="7" t="n">
        <f>K650*0.67</f>
        <v>15.142</v>
      </c>
      <c r="M650" s="7" t="n">
        <f>L650-J650</f>
        <v>-1.608</v>
      </c>
    </row>
    <row r="651" ht="13.5" customHeight="1">
      <c r="A651" s="5" t="n">
        <v>9917</v>
      </c>
      <c r="B651" s="6" t="s">
        <v>8762</v>
      </c>
      <c r="C651" s="6" t="s">
        <v>7597</v>
      </c>
      <c r="D651" s="6" t="s">
        <v>8763</v>
      </c>
      <c r="E651" s="6" t="s">
        <v>16</v>
      </c>
      <c r="F651" s="6" t="s">
        <v>106</v>
      </c>
      <c r="G651" s="6" t="s">
        <v>250</v>
      </c>
      <c r="H651" s="6" t="s">
        <v>917</v>
      </c>
      <c r="I651" s="6" t="s">
        <v>23</v>
      </c>
      <c r="J651" s="5" t="n">
        <v>8.3</v>
      </c>
      <c r="K651" s="5" t="n">
        <v>10</v>
      </c>
      <c r="L651" s="7" t="n">
        <f>K651*0.67</f>
        <v>6.7</v>
      </c>
      <c r="M651" s="7" t="n">
        <f>L651-J651</f>
        <v>-1.6</v>
      </c>
    </row>
    <row r="652" ht="13.5" customHeight="1">
      <c r="A652" s="5" t="n">
        <v>96177</v>
      </c>
      <c r="B652" s="6" t="s">
        <v>8764</v>
      </c>
      <c r="C652" s="6" t="s">
        <v>3932</v>
      </c>
      <c r="D652" s="6" t="s">
        <v>8765</v>
      </c>
      <c r="E652" s="6" t="s">
        <v>16</v>
      </c>
      <c r="F652" s="6" t="s">
        <v>106</v>
      </c>
      <c r="G652" s="6" t="s">
        <v>513</v>
      </c>
      <c r="H652" s="6" t="s">
        <v>904</v>
      </c>
      <c r="I652" s="6" t="s">
        <v>23</v>
      </c>
      <c r="J652" s="5" t="n">
        <v>28.26</v>
      </c>
      <c r="K652" s="5" t="n">
        <v>39.8</v>
      </c>
      <c r="L652" s="7" t="n">
        <f>K652*0.67</f>
        <v>26.666</v>
      </c>
      <c r="M652" s="7" t="n">
        <f>L652-J652</f>
        <v>-1.594</v>
      </c>
    </row>
    <row r="653" ht="13.5" customHeight="1">
      <c r="A653" s="5" t="n">
        <v>7165</v>
      </c>
      <c r="B653" s="6" t="s">
        <v>8585</v>
      </c>
      <c r="C653" s="6" t="s">
        <v>8766</v>
      </c>
      <c r="D653" s="6" t="s">
        <v>2729</v>
      </c>
      <c r="E653" s="6" t="s">
        <v>95</v>
      </c>
      <c r="F653" s="6" t="s">
        <v>106</v>
      </c>
      <c r="G653" s="6" t="s">
        <v>153</v>
      </c>
      <c r="H653" s="6" t="s">
        <v>8588</v>
      </c>
      <c r="I653" s="6" t="s">
        <v>23</v>
      </c>
      <c r="J653" s="5" t="n">
        <v>5.26</v>
      </c>
      <c r="K653" s="5" t="n">
        <v>5.5</v>
      </c>
      <c r="L653" s="7" t="n">
        <f>K653*0.67</f>
        <v>3.685</v>
      </c>
      <c r="M653" s="7" t="n">
        <f>L653-J653</f>
        <v>-1.575</v>
      </c>
    </row>
    <row r="654" ht="13.5" customHeight="1">
      <c r="A654" s="5" t="n">
        <v>57068</v>
      </c>
      <c r="B654" s="6" t="s">
        <v>8108</v>
      </c>
      <c r="C654" s="6" t="s">
        <v>8285</v>
      </c>
      <c r="D654" s="6" t="s">
        <v>8767</v>
      </c>
      <c r="E654" s="6" t="s">
        <v>16</v>
      </c>
      <c r="F654" s="6" t="s">
        <v>106</v>
      </c>
      <c r="G654" s="6" t="s">
        <v>250</v>
      </c>
      <c r="H654" s="6" t="s">
        <v>2468</v>
      </c>
      <c r="I654" s="6" t="s">
        <v>23</v>
      </c>
      <c r="J654" s="5" t="n">
        <v>20.2</v>
      </c>
      <c r="K654" s="5" t="n">
        <v>27.8</v>
      </c>
      <c r="L654" s="7" t="n">
        <f>K654*0.67</f>
        <v>18.626</v>
      </c>
      <c r="M654" s="7" t="n">
        <f>L654-J654</f>
        <v>-1.574</v>
      </c>
    </row>
    <row r="655" ht="13.5" customHeight="1">
      <c r="A655" s="5" t="n">
        <v>58740</v>
      </c>
      <c r="B655" s="6" t="s">
        <v>8768</v>
      </c>
      <c r="C655" s="6" t="s">
        <v>8382</v>
      </c>
      <c r="D655" s="6" t="s">
        <v>4049</v>
      </c>
      <c r="E655" s="6" t="s">
        <v>16</v>
      </c>
      <c r="F655" s="6" t="s">
        <v>106</v>
      </c>
      <c r="G655" s="6" t="s">
        <v>187</v>
      </c>
      <c r="H655" s="6" t="s">
        <v>369</v>
      </c>
      <c r="I655" s="6" t="s">
        <v>23</v>
      </c>
      <c r="J655" s="5" t="n">
        <v>18.86</v>
      </c>
      <c r="K655" s="5" t="n">
        <v>25.8</v>
      </c>
      <c r="L655" s="7" t="n">
        <f>K655*0.67</f>
        <v>17.286</v>
      </c>
      <c r="M655" s="7" t="n">
        <f>L655-J655</f>
        <v>-1.574</v>
      </c>
    </row>
    <row r="656" ht="13.5" customHeight="1">
      <c r="A656" s="5" t="n">
        <v>17271</v>
      </c>
      <c r="B656" s="6" t="s">
        <v>8769</v>
      </c>
      <c r="C656" s="6" t="s">
        <v>6498</v>
      </c>
      <c r="D656" s="6" t="s">
        <v>8770</v>
      </c>
      <c r="E656" s="6" t="s">
        <v>16</v>
      </c>
      <c r="F656" s="6" t="s">
        <v>106</v>
      </c>
      <c r="G656" s="6" t="s">
        <v>250</v>
      </c>
      <c r="H656" s="6" t="s">
        <v>1191</v>
      </c>
      <c r="I656" s="6" t="s">
        <v>23</v>
      </c>
      <c r="J656" s="5" t="n">
        <v>10.61</v>
      </c>
      <c r="K656" s="5" t="n">
        <v>13.5</v>
      </c>
      <c r="L656" s="7" t="n">
        <f>K656*0.67</f>
        <v>9.045</v>
      </c>
      <c r="M656" s="7" t="n">
        <f>L656-J656</f>
        <v>-1.565</v>
      </c>
    </row>
    <row r="657" ht="13.5" customHeight="1">
      <c r="A657" s="5" t="n">
        <v>96679</v>
      </c>
      <c r="B657" s="6" t="s">
        <v>8771</v>
      </c>
      <c r="C657" s="6" t="s">
        <v>2740</v>
      </c>
      <c r="D657" s="6" t="s">
        <v>8772</v>
      </c>
      <c r="E657" s="6" t="s">
        <v>16</v>
      </c>
      <c r="F657" s="6" t="s">
        <v>36</v>
      </c>
      <c r="G657" s="6" t="s">
        <v>158</v>
      </c>
      <c r="H657" s="6" t="s">
        <v>1659</v>
      </c>
      <c r="I657" s="6" t="s">
        <v>23</v>
      </c>
      <c r="J657" s="5" t="n">
        <v>17.98</v>
      </c>
      <c r="K657" s="5" t="n">
        <v>24.5</v>
      </c>
      <c r="L657" s="7" t="n">
        <f>K657*0.67</f>
        <v>16.415</v>
      </c>
      <c r="M657" s="7" t="n">
        <f>L657-J657</f>
        <v>-1.565</v>
      </c>
    </row>
    <row r="658" ht="13.5" customHeight="1">
      <c r="A658" s="5" t="n">
        <v>101088</v>
      </c>
      <c r="B658" s="6" t="s">
        <v>4171</v>
      </c>
      <c r="C658" s="6" t="s">
        <v>2740</v>
      </c>
      <c r="D658" s="6" t="s">
        <v>8773</v>
      </c>
      <c r="E658" s="6" t="s">
        <v>16</v>
      </c>
      <c r="F658" s="6" t="s">
        <v>36</v>
      </c>
      <c r="G658" s="6" t="s">
        <v>158</v>
      </c>
      <c r="H658" s="6" t="s">
        <v>1659</v>
      </c>
      <c r="I658" s="6" t="s">
        <v>23</v>
      </c>
      <c r="J658" s="5" t="n">
        <v>17.98</v>
      </c>
      <c r="K658" s="5" t="n">
        <v>24.5</v>
      </c>
      <c r="L658" s="7" t="n">
        <f>K658*0.67</f>
        <v>16.415</v>
      </c>
      <c r="M658" s="7" t="n">
        <f>L658-J658</f>
        <v>-1.565</v>
      </c>
    </row>
    <row r="659" ht="13.5" customHeight="1">
      <c r="A659" s="5" t="n">
        <v>234655</v>
      </c>
      <c r="B659" s="6" t="s">
        <v>8498</v>
      </c>
      <c r="C659" s="6" t="s">
        <v>8774</v>
      </c>
      <c r="D659" s="6" t="s">
        <v>8499</v>
      </c>
      <c r="E659" s="6" t="s">
        <v>44</v>
      </c>
      <c r="F659" s="6" t="s">
        <v>106</v>
      </c>
      <c r="G659" s="6" t="s">
        <v>153</v>
      </c>
      <c r="H659" s="6" t="s">
        <v>1959</v>
      </c>
      <c r="I659" s="6" t="s">
        <v>20</v>
      </c>
      <c r="J659" s="5" t="n">
        <v>16.97</v>
      </c>
      <c r="K659" s="5" t="n">
        <v>23</v>
      </c>
      <c r="L659" s="7" t="n">
        <f>K659*0.67</f>
        <v>15.41</v>
      </c>
      <c r="M659" s="7" t="n">
        <f>L659-J659</f>
        <v>-1.56</v>
      </c>
    </row>
    <row r="660" ht="13.5" customHeight="1">
      <c r="A660" s="5" t="n">
        <v>237975</v>
      </c>
      <c r="B660" s="6" t="s">
        <v>5205</v>
      </c>
      <c r="C660" s="6" t="s">
        <v>5962</v>
      </c>
      <c r="D660" s="6" t="s">
        <v>3762</v>
      </c>
      <c r="E660" s="6" t="s">
        <v>16</v>
      </c>
      <c r="F660" s="6" t="s">
        <v>106</v>
      </c>
      <c r="G660" s="6" t="s">
        <v>2386</v>
      </c>
      <c r="H660" s="6" t="s">
        <v>2386</v>
      </c>
      <c r="I660" s="6" t="s">
        <v>20</v>
      </c>
      <c r="J660" s="5" t="n">
        <v>16.5</v>
      </c>
      <c r="K660" s="5" t="n">
        <v>22.3</v>
      </c>
      <c r="L660" s="7" t="n">
        <f>K660*0.67</f>
        <v>14.941</v>
      </c>
      <c r="M660" s="7" t="n">
        <f>L660-J660</f>
        <v>-1.559</v>
      </c>
    </row>
    <row r="661" ht="13.5" customHeight="1">
      <c r="A661" s="5" t="n">
        <v>3564</v>
      </c>
      <c r="B661" s="6" t="s">
        <v>2199</v>
      </c>
      <c r="C661" s="6" t="s">
        <v>6886</v>
      </c>
      <c r="D661" s="6" t="s">
        <v>8775</v>
      </c>
      <c r="E661" s="6" t="s">
        <v>16</v>
      </c>
      <c r="F661" s="6" t="s">
        <v>106</v>
      </c>
      <c r="G661" s="6" t="s">
        <v>250</v>
      </c>
      <c r="H661" s="6" t="s">
        <v>1706</v>
      </c>
      <c r="I661" s="6" t="s">
        <v>23</v>
      </c>
      <c r="J661" s="5" t="n">
        <v>12.12</v>
      </c>
      <c r="K661" s="5" t="n">
        <v>15.8</v>
      </c>
      <c r="L661" s="7" t="n">
        <f>K661*0.67</f>
        <v>10.586</v>
      </c>
      <c r="M661" s="7" t="n">
        <f>L661-J661</f>
        <v>-1.534</v>
      </c>
    </row>
    <row r="662" ht="13.5" customHeight="1">
      <c r="A662" s="5" t="n">
        <v>267062</v>
      </c>
      <c r="B662" s="6" t="s">
        <v>8776</v>
      </c>
      <c r="C662" s="6" t="s">
        <v>5850</v>
      </c>
      <c r="D662" s="6" t="s">
        <v>8777</v>
      </c>
      <c r="E662" s="6" t="s">
        <v>302</v>
      </c>
      <c r="F662" s="6" t="s">
        <v>864</v>
      </c>
      <c r="G662" s="6" t="s">
        <v>1038</v>
      </c>
      <c r="H662" s="6" t="s">
        <v>2350</v>
      </c>
      <c r="I662" s="6" t="s">
        <v>20</v>
      </c>
      <c r="J662" s="5" t="n">
        <v>14.18</v>
      </c>
      <c r="K662" s="5" t="n">
        <v>18.9</v>
      </c>
      <c r="L662" s="7" t="n">
        <f>K662*0.67</f>
        <v>12.663</v>
      </c>
      <c r="M662" s="7" t="n">
        <f>L662-J662</f>
        <v>-1.517</v>
      </c>
    </row>
    <row r="663" ht="13.5" customHeight="1">
      <c r="A663" s="5" t="n">
        <v>176240</v>
      </c>
      <c r="B663" s="6" t="s">
        <v>6640</v>
      </c>
      <c r="C663" s="6" t="s">
        <v>2287</v>
      </c>
      <c r="D663" s="6" t="s">
        <v>8778</v>
      </c>
      <c r="E663" s="6" t="s">
        <v>16</v>
      </c>
      <c r="F663" s="6" t="s">
        <v>106</v>
      </c>
      <c r="G663" s="6" t="s">
        <v>1317</v>
      </c>
      <c r="H663" s="6" t="s">
        <v>1812</v>
      </c>
      <c r="I663" s="6" t="s">
        <v>23</v>
      </c>
      <c r="J663" s="5" t="n">
        <v>8.08</v>
      </c>
      <c r="K663" s="5" t="n">
        <v>9.8</v>
      </c>
      <c r="L663" s="7" t="n">
        <f>K663*0.67</f>
        <v>6.566</v>
      </c>
      <c r="M663" s="7" t="n">
        <f>L663-J663</f>
        <v>-1.514</v>
      </c>
    </row>
    <row r="664" ht="13.5" customHeight="1">
      <c r="A664" s="5" t="n">
        <v>226629</v>
      </c>
      <c r="B664" s="6" t="s">
        <v>8779</v>
      </c>
      <c r="C664" s="6" t="s">
        <v>8780</v>
      </c>
      <c r="D664" s="6" t="s">
        <v>421</v>
      </c>
      <c r="E664" s="6" t="s">
        <v>16</v>
      </c>
      <c r="F664" s="6" t="s">
        <v>106</v>
      </c>
      <c r="G664" s="6" t="s">
        <v>1104</v>
      </c>
      <c r="H664" s="6" t="s">
        <v>4558</v>
      </c>
      <c r="I664" s="6" t="s">
        <v>20</v>
      </c>
      <c r="J664" s="5" t="n">
        <v>67.17</v>
      </c>
      <c r="K664" s="5" t="n">
        <v>98</v>
      </c>
      <c r="L664" s="7" t="n">
        <f>K664*0.67</f>
        <v>65.66</v>
      </c>
      <c r="M664" s="7" t="n">
        <f>L664-J664</f>
        <v>-1.51000000000001</v>
      </c>
    </row>
    <row r="665" ht="13.5" customHeight="1">
      <c r="A665" s="5" t="n">
        <v>13224</v>
      </c>
      <c r="B665" s="6" t="s">
        <v>8732</v>
      </c>
      <c r="C665" s="6" t="s">
        <v>5413</v>
      </c>
      <c r="D665" s="6" t="s">
        <v>8781</v>
      </c>
      <c r="E665" s="6" t="s">
        <v>95</v>
      </c>
      <c r="F665" s="6" t="s">
        <v>106</v>
      </c>
      <c r="G665" s="6" t="s">
        <v>381</v>
      </c>
      <c r="H665" s="6" t="s">
        <v>599</v>
      </c>
      <c r="I665" s="6" t="s">
        <v>23</v>
      </c>
      <c r="J665" s="5" t="n">
        <v>5.66</v>
      </c>
      <c r="K665" s="5" t="n">
        <v>6.2</v>
      </c>
      <c r="L665" s="7" t="n">
        <f>K665*0.67</f>
        <v>4.154</v>
      </c>
      <c r="M665" s="7" t="n">
        <f>L665-J665</f>
        <v>-1.506</v>
      </c>
    </row>
    <row r="666" ht="13.5" customHeight="1">
      <c r="A666" s="5" t="n">
        <v>38127</v>
      </c>
      <c r="B666" s="6" t="s">
        <v>3208</v>
      </c>
      <c r="C666" s="6" t="s">
        <v>927</v>
      </c>
      <c r="D666" s="6" t="s">
        <v>3228</v>
      </c>
      <c r="E666" s="6" t="s">
        <v>3229</v>
      </c>
      <c r="F666" s="6" t="s">
        <v>106</v>
      </c>
      <c r="G666" s="6" t="s">
        <v>138</v>
      </c>
      <c r="H666" s="6" t="s">
        <v>2837</v>
      </c>
      <c r="I666" s="6" t="s">
        <v>23</v>
      </c>
      <c r="J666" s="5" t="n">
        <v>14.1</v>
      </c>
      <c r="K666" s="5" t="n">
        <v>18.8</v>
      </c>
      <c r="L666" s="7" t="n">
        <f>K666*0.67</f>
        <v>12.596</v>
      </c>
      <c r="M666" s="7" t="n">
        <f>L666-J666</f>
        <v>-1.504</v>
      </c>
    </row>
    <row r="667" ht="13.5" customHeight="1">
      <c r="A667" s="5" t="n">
        <v>2405</v>
      </c>
      <c r="B667" s="6" t="s">
        <v>8782</v>
      </c>
      <c r="C667" s="6" t="s">
        <v>4773</v>
      </c>
      <c r="D667" s="6" t="s">
        <v>3258</v>
      </c>
      <c r="E667" s="6" t="s">
        <v>16</v>
      </c>
      <c r="F667" s="6" t="s">
        <v>106</v>
      </c>
      <c r="G667" s="6" t="s">
        <v>884</v>
      </c>
      <c r="H667" s="6" t="s">
        <v>2414</v>
      </c>
      <c r="I667" s="6" t="s">
        <v>23</v>
      </c>
      <c r="J667" s="5" t="n">
        <v>10.88</v>
      </c>
      <c r="K667" s="5" t="n">
        <v>14</v>
      </c>
      <c r="L667" s="7" t="n">
        <f>K667*0.67</f>
        <v>9.38</v>
      </c>
      <c r="M667" s="7" t="n">
        <f>L667-J667</f>
        <v>-1.5</v>
      </c>
    </row>
    <row r="668" ht="13.5" customHeight="1">
      <c r="A668" s="5" t="n">
        <v>103080</v>
      </c>
      <c r="B668" s="6" t="s">
        <v>6480</v>
      </c>
      <c r="C668" s="6" t="s">
        <v>1459</v>
      </c>
      <c r="D668" s="6" t="s">
        <v>8783</v>
      </c>
      <c r="E668" s="6" t="s">
        <v>44</v>
      </c>
      <c r="F668" s="6" t="s">
        <v>106</v>
      </c>
      <c r="G668" s="6" t="s">
        <v>1571</v>
      </c>
      <c r="H668" s="6" t="s">
        <v>1979</v>
      </c>
      <c r="I668" s="6" t="s">
        <v>20</v>
      </c>
      <c r="J668" s="5" t="n">
        <v>24.61</v>
      </c>
      <c r="K668" s="5" t="n">
        <v>34.5</v>
      </c>
      <c r="L668" s="7" t="n">
        <f>K668*0.67</f>
        <v>23.115</v>
      </c>
      <c r="M668" s="7" t="n">
        <f>L668-J668</f>
        <v>-1.495</v>
      </c>
    </row>
    <row r="669" ht="13.5" customHeight="1">
      <c r="A669" s="5" t="n">
        <v>2501608</v>
      </c>
      <c r="B669" s="6" t="s">
        <v>8707</v>
      </c>
      <c r="C669" s="6" t="s">
        <v>6163</v>
      </c>
      <c r="D669" s="6" t="s">
        <v>8784</v>
      </c>
      <c r="E669" s="6" t="s">
        <v>95</v>
      </c>
      <c r="F669" s="6" t="s">
        <v>96</v>
      </c>
      <c r="G669" s="6" t="s">
        <v>403</v>
      </c>
      <c r="H669" s="6" t="s">
        <v>404</v>
      </c>
      <c r="I669" s="6" t="s">
        <v>20</v>
      </c>
      <c r="J669" s="5" t="n">
        <v>34.23</v>
      </c>
      <c r="K669" s="5" t="n">
        <v>48.9</v>
      </c>
      <c r="L669" s="7" t="n">
        <f>K669*0.67</f>
        <v>32.763</v>
      </c>
      <c r="M669" s="7" t="n">
        <f>L669-J669</f>
        <v>-1.467</v>
      </c>
    </row>
    <row r="670" ht="13.5" customHeight="1">
      <c r="A670" s="5" t="n">
        <v>31371</v>
      </c>
      <c r="B670" s="6" t="s">
        <v>4762</v>
      </c>
      <c r="C670" s="6" t="s">
        <v>8785</v>
      </c>
      <c r="D670" s="6" t="s">
        <v>598</v>
      </c>
      <c r="E670" s="6" t="s">
        <v>95</v>
      </c>
      <c r="F670" s="6" t="s">
        <v>106</v>
      </c>
      <c r="G670" s="6" t="s">
        <v>846</v>
      </c>
      <c r="H670" s="6" t="s">
        <v>1488</v>
      </c>
      <c r="I670" s="6" t="s">
        <v>23</v>
      </c>
      <c r="J670" s="5" t="n">
        <v>5.82</v>
      </c>
      <c r="K670" s="5" t="n">
        <v>6.5</v>
      </c>
      <c r="L670" s="7" t="n">
        <f>K670*0.67</f>
        <v>4.355</v>
      </c>
      <c r="M670" s="7" t="n">
        <f>L670-J670</f>
        <v>-1.465</v>
      </c>
    </row>
    <row r="671" ht="13.5" customHeight="1">
      <c r="A671" s="5" t="n">
        <v>956</v>
      </c>
      <c r="B671" s="6" t="s">
        <v>8786</v>
      </c>
      <c r="C671" s="6" t="s">
        <v>3140</v>
      </c>
      <c r="D671" s="6" t="s">
        <v>8787</v>
      </c>
      <c r="E671" s="6" t="s">
        <v>16</v>
      </c>
      <c r="F671" s="6" t="s">
        <v>106</v>
      </c>
      <c r="G671" s="6" t="s">
        <v>884</v>
      </c>
      <c r="H671" s="6" t="s">
        <v>2082</v>
      </c>
      <c r="I671" s="6" t="s">
        <v>23</v>
      </c>
      <c r="J671" s="5" t="n">
        <v>15.2</v>
      </c>
      <c r="K671" s="5" t="n">
        <v>20.5</v>
      </c>
      <c r="L671" s="7" t="n">
        <f>K671*0.67</f>
        <v>13.735</v>
      </c>
      <c r="M671" s="7" t="n">
        <f>L671-J671</f>
        <v>-1.465</v>
      </c>
    </row>
    <row r="672" ht="13.5" customHeight="1">
      <c r="A672" s="5" t="n">
        <v>179599</v>
      </c>
      <c r="B672" s="6" t="s">
        <v>5062</v>
      </c>
      <c r="C672" s="6" t="s">
        <v>8788</v>
      </c>
      <c r="D672" s="6" t="s">
        <v>4248</v>
      </c>
      <c r="E672" s="6" t="s">
        <v>16</v>
      </c>
      <c r="F672" s="6" t="s">
        <v>106</v>
      </c>
      <c r="G672" s="6" t="s">
        <v>884</v>
      </c>
      <c r="H672" s="6" t="s">
        <v>3099</v>
      </c>
      <c r="I672" s="6" t="s">
        <v>20</v>
      </c>
      <c r="J672" s="5" t="n">
        <v>29.26</v>
      </c>
      <c r="K672" s="5" t="n">
        <v>41.5</v>
      </c>
      <c r="L672" s="7" t="n">
        <f>K672*0.67</f>
        <v>27.805</v>
      </c>
      <c r="M672" s="7" t="n">
        <f>L672-J672</f>
        <v>-1.455</v>
      </c>
    </row>
    <row r="673" ht="13.5" customHeight="1">
      <c r="A673" s="5" t="n">
        <v>107668</v>
      </c>
      <c r="B673" s="6" t="s">
        <v>8789</v>
      </c>
      <c r="C673" s="6" t="s">
        <v>8790</v>
      </c>
      <c r="D673" s="6" t="s">
        <v>907</v>
      </c>
      <c r="E673" s="6" t="s">
        <v>16</v>
      </c>
      <c r="F673" s="6" t="s">
        <v>106</v>
      </c>
      <c r="G673" s="6" t="s">
        <v>846</v>
      </c>
      <c r="H673" s="6" t="s">
        <v>2146</v>
      </c>
      <c r="I673" s="6" t="s">
        <v>23</v>
      </c>
      <c r="J673" s="5" t="n">
        <v>47.01</v>
      </c>
      <c r="K673" s="5" t="n">
        <v>68</v>
      </c>
      <c r="L673" s="7" t="n">
        <f>K673*0.67</f>
        <v>45.56</v>
      </c>
      <c r="M673" s="7" t="n">
        <f>L673-J673</f>
        <v>-1.45</v>
      </c>
    </row>
    <row r="674" ht="13.5" customHeight="1">
      <c r="A674" s="5" t="n">
        <v>203787</v>
      </c>
      <c r="B674" s="6" t="s">
        <v>8791</v>
      </c>
      <c r="C674" s="6" t="s">
        <v>8792</v>
      </c>
      <c r="D674" s="6" t="s">
        <v>8793</v>
      </c>
      <c r="E674" s="6" t="s">
        <v>16</v>
      </c>
      <c r="F674" s="6" t="s">
        <v>106</v>
      </c>
      <c r="G674" s="6" t="s">
        <v>153</v>
      </c>
      <c r="H674" s="6" t="s">
        <v>1654</v>
      </c>
      <c r="I674" s="6" t="s">
        <v>20</v>
      </c>
      <c r="J674" s="5" t="n">
        <v>87.87</v>
      </c>
      <c r="K674" s="5" t="n">
        <v>129</v>
      </c>
      <c r="L674" s="7" t="n">
        <f>K674*0.67</f>
        <v>86.43</v>
      </c>
      <c r="M674" s="7" t="n">
        <f>L674-J674</f>
        <v>-1.44</v>
      </c>
    </row>
    <row r="675" ht="13.5" customHeight="1">
      <c r="A675" s="5" t="n">
        <v>58278</v>
      </c>
      <c r="B675" s="6" t="s">
        <v>3953</v>
      </c>
      <c r="C675" s="6" t="s">
        <v>293</v>
      </c>
      <c r="D675" s="6" t="s">
        <v>8794</v>
      </c>
      <c r="E675" s="6" t="s">
        <v>16</v>
      </c>
      <c r="F675" s="6" t="s">
        <v>106</v>
      </c>
      <c r="G675" s="6" t="s">
        <v>138</v>
      </c>
      <c r="H675" s="6" t="s">
        <v>271</v>
      </c>
      <c r="I675" s="6" t="s">
        <v>23</v>
      </c>
      <c r="J675" s="5" t="n">
        <v>3.94</v>
      </c>
      <c r="K675" s="5" t="n">
        <v>3.75</v>
      </c>
      <c r="L675" s="7" t="n">
        <f>K675*0.67</f>
        <v>2.5125</v>
      </c>
      <c r="M675" s="7" t="n">
        <f>L675-J675</f>
        <v>-1.4275</v>
      </c>
    </row>
    <row r="676" ht="13.5" customHeight="1">
      <c r="A676" s="5" t="n">
        <v>86447</v>
      </c>
      <c r="B676" s="6" t="s">
        <v>8795</v>
      </c>
      <c r="C676" s="6" t="s">
        <v>803</v>
      </c>
      <c r="D676" s="6" t="s">
        <v>8796</v>
      </c>
      <c r="E676" s="6" t="s">
        <v>95</v>
      </c>
      <c r="F676" s="6" t="s">
        <v>106</v>
      </c>
      <c r="G676" s="6" t="s">
        <v>2962</v>
      </c>
      <c r="H676" s="6" t="s">
        <v>2963</v>
      </c>
      <c r="I676" s="6" t="s">
        <v>20</v>
      </c>
      <c r="J676" s="5" t="n">
        <v>19.18</v>
      </c>
      <c r="K676" s="5" t="n">
        <v>26.5</v>
      </c>
      <c r="L676" s="7" t="n">
        <f>K676*0.67</f>
        <v>17.755</v>
      </c>
      <c r="M676" s="7" t="n">
        <f>L676-J676</f>
        <v>-1.425</v>
      </c>
    </row>
    <row r="677" ht="13.5" customHeight="1">
      <c r="A677" s="5" t="n">
        <v>31181</v>
      </c>
      <c r="B677" s="6" t="s">
        <v>1922</v>
      </c>
      <c r="C677" s="6" t="s">
        <v>3567</v>
      </c>
      <c r="D677" s="6" t="s">
        <v>4708</v>
      </c>
      <c r="E677" s="6" t="s">
        <v>16</v>
      </c>
      <c r="F677" s="6" t="s">
        <v>106</v>
      </c>
      <c r="G677" s="6" t="s">
        <v>981</v>
      </c>
      <c r="H677" s="6" t="s">
        <v>1764</v>
      </c>
      <c r="I677" s="6" t="s">
        <v>23</v>
      </c>
      <c r="J677" s="5" t="n">
        <v>17.5</v>
      </c>
      <c r="K677" s="5" t="n">
        <v>24</v>
      </c>
      <c r="L677" s="7" t="n">
        <f>K677*0.67</f>
        <v>16.08</v>
      </c>
      <c r="M677" s="7" t="n">
        <f>L677-J677</f>
        <v>-1.42</v>
      </c>
    </row>
    <row r="678" ht="13.5" customHeight="1">
      <c r="A678" s="5" t="n">
        <v>267066</v>
      </c>
      <c r="B678" s="6" t="s">
        <v>8797</v>
      </c>
      <c r="C678" s="6" t="s">
        <v>5850</v>
      </c>
      <c r="D678" s="6" t="s">
        <v>8798</v>
      </c>
      <c r="E678" s="6" t="s">
        <v>16</v>
      </c>
      <c r="F678" s="6" t="s">
        <v>864</v>
      </c>
      <c r="G678" s="6" t="s">
        <v>1038</v>
      </c>
      <c r="H678" s="6" t="s">
        <v>2350</v>
      </c>
      <c r="I678" s="6" t="s">
        <v>20</v>
      </c>
      <c r="J678" s="5" t="n">
        <v>20.09</v>
      </c>
      <c r="K678" s="5" t="n">
        <v>27.9</v>
      </c>
      <c r="L678" s="7" t="n">
        <f>K678*0.67</f>
        <v>18.693</v>
      </c>
      <c r="M678" s="7" t="n">
        <f>L678-J678</f>
        <v>-1.397</v>
      </c>
    </row>
    <row r="679" ht="13.5" customHeight="1">
      <c r="A679" s="5" t="n">
        <v>124894</v>
      </c>
      <c r="B679" s="6" t="s">
        <v>8799</v>
      </c>
      <c r="C679" s="6" t="s">
        <v>6886</v>
      </c>
      <c r="D679" s="6" t="s">
        <v>997</v>
      </c>
      <c r="E679" s="6" t="s">
        <v>16</v>
      </c>
      <c r="F679" s="6" t="s">
        <v>106</v>
      </c>
      <c r="G679" s="6" t="s">
        <v>1571</v>
      </c>
      <c r="H679" s="6" t="s">
        <v>1572</v>
      </c>
      <c r="I679" s="6" t="s">
        <v>20</v>
      </c>
      <c r="J679" s="5" t="n">
        <v>48.09</v>
      </c>
      <c r="K679" s="5" t="n">
        <v>69.7</v>
      </c>
      <c r="L679" s="7" t="n">
        <f>K679*0.67</f>
        <v>46.699</v>
      </c>
      <c r="M679" s="7" t="n">
        <f>L679-J679</f>
        <v>-1.39100000000001</v>
      </c>
    </row>
    <row r="680" ht="13.5" customHeight="1">
      <c r="A680" s="5" t="n">
        <v>2752</v>
      </c>
      <c r="B680" s="6" t="s">
        <v>8800</v>
      </c>
      <c r="C680" s="6" t="s">
        <v>3494</v>
      </c>
      <c r="D680" s="6" t="s">
        <v>5099</v>
      </c>
      <c r="E680" s="6" t="s">
        <v>16</v>
      </c>
      <c r="F680" s="6" t="s">
        <v>106</v>
      </c>
      <c r="G680" s="6" t="s">
        <v>1130</v>
      </c>
      <c r="H680" s="6" t="s">
        <v>2660</v>
      </c>
      <c r="I680" s="6" t="s">
        <v>23</v>
      </c>
      <c r="J680" s="5" t="n">
        <v>4.6</v>
      </c>
      <c r="K680" s="5" t="n">
        <v>4.8</v>
      </c>
      <c r="L680" s="7" t="n">
        <f>K680*0.67</f>
        <v>3.216</v>
      </c>
      <c r="M680" s="7" t="n">
        <f>L680-J680</f>
        <v>-1.384</v>
      </c>
    </row>
    <row r="681" ht="13.5" customHeight="1">
      <c r="A681" s="5" t="n">
        <v>45558</v>
      </c>
      <c r="B681" s="6" t="s">
        <v>8801</v>
      </c>
      <c r="C681" s="6" t="s">
        <v>430</v>
      </c>
      <c r="D681" s="6" t="s">
        <v>907</v>
      </c>
      <c r="E681" s="6" t="s">
        <v>16</v>
      </c>
      <c r="F681" s="6" t="s">
        <v>106</v>
      </c>
      <c r="G681" s="6" t="s">
        <v>1460</v>
      </c>
      <c r="H681" s="6" t="s">
        <v>8802</v>
      </c>
      <c r="I681" s="6" t="s">
        <v>20</v>
      </c>
      <c r="J681" s="5" t="n">
        <v>14.65</v>
      </c>
      <c r="K681" s="5" t="n">
        <v>19.8</v>
      </c>
      <c r="L681" s="7" t="n">
        <f>K681*0.67</f>
        <v>13.266</v>
      </c>
      <c r="M681" s="7" t="n">
        <f>L681-J681</f>
        <v>-1.384</v>
      </c>
    </row>
    <row r="682" ht="13.5" customHeight="1">
      <c r="A682" s="5" t="n">
        <v>62646</v>
      </c>
      <c r="B682" s="6" t="s">
        <v>8803</v>
      </c>
      <c r="C682" s="6" t="s">
        <v>3305</v>
      </c>
      <c r="D682" s="6" t="s">
        <v>8804</v>
      </c>
      <c r="E682" s="6" t="s">
        <v>16</v>
      </c>
      <c r="F682" s="6" t="s">
        <v>106</v>
      </c>
      <c r="G682" s="6" t="s">
        <v>1130</v>
      </c>
      <c r="H682" s="6" t="s">
        <v>2261</v>
      </c>
      <c r="I682" s="6" t="s">
        <v>23</v>
      </c>
      <c r="J682" s="5" t="n">
        <v>18</v>
      </c>
      <c r="K682" s="5" t="n">
        <v>24.8</v>
      </c>
      <c r="L682" s="7" t="n">
        <f>K682*0.67</f>
        <v>16.616</v>
      </c>
      <c r="M682" s="7" t="n">
        <f>L682-J682</f>
        <v>-1.384</v>
      </c>
    </row>
    <row r="683" ht="13.5" customHeight="1">
      <c r="A683" s="5" t="n">
        <v>264053</v>
      </c>
      <c r="B683" s="6" t="s">
        <v>276</v>
      </c>
      <c r="C683" s="6" t="s">
        <v>60</v>
      </c>
      <c r="D683" s="6" t="s">
        <v>8805</v>
      </c>
      <c r="E683" s="6" t="s">
        <v>35</v>
      </c>
      <c r="F683" s="6" t="s">
        <v>36</v>
      </c>
      <c r="G683" s="6" t="s">
        <v>129</v>
      </c>
      <c r="H683" s="6" t="s">
        <v>130</v>
      </c>
      <c r="I683" s="6" t="s">
        <v>20</v>
      </c>
      <c r="J683" s="5" t="n">
        <v>346.43</v>
      </c>
      <c r="K683" s="5" t="n">
        <v>515</v>
      </c>
      <c r="L683" s="7" t="n">
        <f>K683*0.67</f>
        <v>345.05</v>
      </c>
      <c r="M683" s="7" t="n">
        <f>L683-J683</f>
        <v>-1.38</v>
      </c>
    </row>
    <row r="684" ht="13.5" customHeight="1">
      <c r="A684" s="5" t="n">
        <v>10354</v>
      </c>
      <c r="B684" s="6" t="s">
        <v>5638</v>
      </c>
      <c r="C684" s="6" t="s">
        <v>8058</v>
      </c>
      <c r="D684" s="6" t="s">
        <v>8806</v>
      </c>
      <c r="E684" s="6" t="s">
        <v>16</v>
      </c>
      <c r="F684" s="6" t="s">
        <v>106</v>
      </c>
      <c r="G684" s="6" t="s">
        <v>187</v>
      </c>
      <c r="H684" s="6" t="s">
        <v>369</v>
      </c>
      <c r="I684" s="6" t="s">
        <v>20</v>
      </c>
      <c r="J684" s="5" t="n">
        <v>11.96</v>
      </c>
      <c r="K684" s="5" t="n">
        <v>15.8</v>
      </c>
      <c r="L684" s="7" t="n">
        <f>K684*0.67</f>
        <v>10.586</v>
      </c>
      <c r="M684" s="7" t="n">
        <f>L684-J684</f>
        <v>-1.374</v>
      </c>
    </row>
    <row r="685" ht="13.5" customHeight="1">
      <c r="A685" s="5" t="n">
        <v>57996</v>
      </c>
      <c r="B685" s="6" t="s">
        <v>7722</v>
      </c>
      <c r="C685" s="6" t="s">
        <v>2670</v>
      </c>
      <c r="D685" s="6" t="s">
        <v>6579</v>
      </c>
      <c r="E685" s="6" t="s">
        <v>16</v>
      </c>
      <c r="F685" s="6" t="s">
        <v>106</v>
      </c>
      <c r="G685" s="6" t="s">
        <v>250</v>
      </c>
      <c r="H685" s="6" t="s">
        <v>1302</v>
      </c>
      <c r="I685" s="6" t="s">
        <v>23</v>
      </c>
      <c r="J685" s="5" t="n">
        <v>20.67</v>
      </c>
      <c r="K685" s="5" t="n">
        <v>28.8</v>
      </c>
      <c r="L685" s="7" t="n">
        <f>K685*0.67</f>
        <v>19.296</v>
      </c>
      <c r="M685" s="7" t="n">
        <f>L685-J685</f>
        <v>-1.374</v>
      </c>
    </row>
    <row r="686" ht="13.5" customHeight="1">
      <c r="A686" s="5" t="n">
        <v>2114</v>
      </c>
      <c r="B686" s="6" t="s">
        <v>8807</v>
      </c>
      <c r="C686" s="6" t="s">
        <v>8808</v>
      </c>
      <c r="D686" s="6" t="s">
        <v>8809</v>
      </c>
      <c r="E686" s="6" t="s">
        <v>95</v>
      </c>
      <c r="F686" s="6" t="s">
        <v>106</v>
      </c>
      <c r="G686" s="6" t="s">
        <v>846</v>
      </c>
      <c r="H686" s="6" t="s">
        <v>1488</v>
      </c>
      <c r="I686" s="6" t="s">
        <v>23</v>
      </c>
      <c r="J686" s="5" t="n">
        <v>12.63</v>
      </c>
      <c r="K686" s="5" t="n">
        <v>16.8</v>
      </c>
      <c r="L686" s="7" t="n">
        <f>K686*0.67</f>
        <v>11.256</v>
      </c>
      <c r="M686" s="7" t="n">
        <f>L686-J686</f>
        <v>-1.374</v>
      </c>
    </row>
    <row r="687" ht="13.5" customHeight="1">
      <c r="A687" s="5" t="n">
        <v>185421</v>
      </c>
      <c r="B687" s="6" t="s">
        <v>8023</v>
      </c>
      <c r="C687" s="6" t="s">
        <v>8810</v>
      </c>
      <c r="D687" s="6" t="s">
        <v>1996</v>
      </c>
      <c r="E687" s="6" t="s">
        <v>16</v>
      </c>
      <c r="F687" s="6" t="s">
        <v>106</v>
      </c>
      <c r="G687" s="6" t="s">
        <v>153</v>
      </c>
      <c r="H687" s="6" t="s">
        <v>976</v>
      </c>
      <c r="I687" s="6" t="s">
        <v>23</v>
      </c>
      <c r="J687" s="5" t="n">
        <v>12.63</v>
      </c>
      <c r="K687" s="5" t="n">
        <v>16.8</v>
      </c>
      <c r="L687" s="7" t="n">
        <f>K687*0.67</f>
        <v>11.256</v>
      </c>
      <c r="M687" s="7" t="n">
        <f>L687-J687</f>
        <v>-1.374</v>
      </c>
    </row>
    <row r="688" ht="13.5" customHeight="1">
      <c r="A688" s="5" t="n">
        <v>1204</v>
      </c>
      <c r="B688" s="6" t="s">
        <v>8811</v>
      </c>
      <c r="C688" s="6" t="s">
        <v>6578</v>
      </c>
      <c r="D688" s="6" t="s">
        <v>5924</v>
      </c>
      <c r="E688" s="6" t="s">
        <v>95</v>
      </c>
      <c r="F688" s="6" t="s">
        <v>106</v>
      </c>
      <c r="G688" s="6" t="s">
        <v>513</v>
      </c>
      <c r="H688" s="6" t="s">
        <v>2251</v>
      </c>
      <c r="I688" s="6" t="s">
        <v>23</v>
      </c>
      <c r="J688" s="5" t="n">
        <v>13.43</v>
      </c>
      <c r="K688" s="5" t="n">
        <v>18</v>
      </c>
      <c r="L688" s="7" t="n">
        <f>K688*0.67</f>
        <v>12.06</v>
      </c>
      <c r="M688" s="7" t="n">
        <f>L688-J688</f>
        <v>-1.37</v>
      </c>
    </row>
    <row r="689" ht="13.5" customHeight="1">
      <c r="A689" s="5" t="n">
        <v>256955</v>
      </c>
      <c r="B689" s="6" t="s">
        <v>8812</v>
      </c>
      <c r="C689" s="6" t="s">
        <v>8465</v>
      </c>
      <c r="D689" s="6" t="s">
        <v>8813</v>
      </c>
      <c r="E689" s="6" t="s">
        <v>95</v>
      </c>
      <c r="F689" s="6" t="s">
        <v>1723</v>
      </c>
      <c r="G689" s="6" t="s">
        <v>1724</v>
      </c>
      <c r="H689" s="6" t="s">
        <v>2075</v>
      </c>
      <c r="I689" s="6" t="s">
        <v>20</v>
      </c>
      <c r="J689" s="5" t="n">
        <v>17.38</v>
      </c>
      <c r="K689" s="5" t="n">
        <v>23.9</v>
      </c>
      <c r="L689" s="7" t="n">
        <f>K689*0.67</f>
        <v>16.013</v>
      </c>
      <c r="M689" s="7" t="n">
        <f>L689-J689</f>
        <v>-1.367</v>
      </c>
    </row>
    <row r="690" ht="13.5" customHeight="1">
      <c r="A690" s="5" t="n">
        <v>30339</v>
      </c>
      <c r="B690" s="6" t="s">
        <v>5828</v>
      </c>
      <c r="C690" s="6" t="s">
        <v>6886</v>
      </c>
      <c r="D690" s="6" t="s">
        <v>8814</v>
      </c>
      <c r="E690" s="6" t="s">
        <v>16</v>
      </c>
      <c r="F690" s="6" t="s">
        <v>106</v>
      </c>
      <c r="G690" s="6" t="s">
        <v>250</v>
      </c>
      <c r="H690" s="6" t="s">
        <v>1191</v>
      </c>
      <c r="I690" s="6" t="s">
        <v>20</v>
      </c>
      <c r="J690" s="5" t="n">
        <v>54.16</v>
      </c>
      <c r="K690" s="5" t="n">
        <v>78.8</v>
      </c>
      <c r="L690" s="7" t="n">
        <f>K690*0.67</f>
        <v>52.796</v>
      </c>
      <c r="M690" s="7" t="n">
        <f>L690-J690</f>
        <v>-1.364</v>
      </c>
    </row>
    <row r="691" ht="13.5" customHeight="1">
      <c r="A691" s="5" t="n">
        <v>5885</v>
      </c>
      <c r="B691" s="6" t="s">
        <v>8815</v>
      </c>
      <c r="C691" s="6" t="s">
        <v>5827</v>
      </c>
      <c r="D691" s="6" t="s">
        <v>8816</v>
      </c>
      <c r="E691" s="6" t="s">
        <v>16</v>
      </c>
      <c r="F691" s="6" t="s">
        <v>106</v>
      </c>
      <c r="G691" s="6" t="s">
        <v>1317</v>
      </c>
      <c r="H691" s="6" t="s">
        <v>1812</v>
      </c>
      <c r="I691" s="6" t="s">
        <v>23</v>
      </c>
      <c r="J691" s="5" t="n">
        <v>7.7</v>
      </c>
      <c r="K691" s="5" t="n">
        <v>9.5</v>
      </c>
      <c r="L691" s="7" t="n">
        <f>K691*0.67</f>
        <v>6.365</v>
      </c>
      <c r="M691" s="7" t="n">
        <f>L691-J691</f>
        <v>-1.335</v>
      </c>
    </row>
    <row r="692" ht="13.5" customHeight="1">
      <c r="A692" s="5" t="n">
        <v>1860</v>
      </c>
      <c r="B692" s="6" t="s">
        <v>8817</v>
      </c>
      <c r="C692" s="6" t="s">
        <v>5936</v>
      </c>
      <c r="D692" s="6" t="s">
        <v>7274</v>
      </c>
      <c r="E692" s="6" t="s">
        <v>95</v>
      </c>
      <c r="F692" s="6" t="s">
        <v>106</v>
      </c>
      <c r="G692" s="6" t="s">
        <v>1308</v>
      </c>
      <c r="H692" s="6" t="s">
        <v>1442</v>
      </c>
      <c r="I692" s="6" t="s">
        <v>23</v>
      </c>
      <c r="J692" s="5" t="n">
        <v>39.39</v>
      </c>
      <c r="K692" s="5" t="n">
        <v>56.8</v>
      </c>
      <c r="L692" s="7" t="n">
        <f>K692*0.67</f>
        <v>38.056</v>
      </c>
      <c r="M692" s="7" t="n">
        <f>L692-J692</f>
        <v>-1.334</v>
      </c>
    </row>
    <row r="693" ht="13.5" customHeight="1">
      <c r="A693" s="5" t="n">
        <v>42782</v>
      </c>
      <c r="B693" s="6" t="s">
        <v>8818</v>
      </c>
      <c r="C693" s="6" t="s">
        <v>3567</v>
      </c>
      <c r="D693" s="6" t="s">
        <v>8819</v>
      </c>
      <c r="E693" s="6" t="s">
        <v>44</v>
      </c>
      <c r="F693" s="6" t="s">
        <v>106</v>
      </c>
      <c r="G693" s="6" t="s">
        <v>153</v>
      </c>
      <c r="H693" s="6" t="s">
        <v>1959</v>
      </c>
      <c r="I693" s="6" t="s">
        <v>23</v>
      </c>
      <c r="J693" s="5" t="n">
        <v>15.94</v>
      </c>
      <c r="K693" s="5" t="n">
        <v>21.8</v>
      </c>
      <c r="L693" s="7" t="n">
        <f>K693*0.67</f>
        <v>14.606</v>
      </c>
      <c r="M693" s="7" t="n">
        <f>L693-J693</f>
        <v>-1.334</v>
      </c>
    </row>
    <row r="694" ht="13.5" customHeight="1">
      <c r="A694" s="5" t="n">
        <v>159318</v>
      </c>
      <c r="B694" s="6" t="s">
        <v>8238</v>
      </c>
      <c r="C694" s="6" t="s">
        <v>4962</v>
      </c>
      <c r="D694" s="6" t="s">
        <v>8820</v>
      </c>
      <c r="E694" s="6" t="s">
        <v>16</v>
      </c>
      <c r="F694" s="6" t="s">
        <v>106</v>
      </c>
      <c r="G694" s="6" t="s">
        <v>884</v>
      </c>
      <c r="H694" s="6" t="s">
        <v>2082</v>
      </c>
      <c r="I694" s="6" t="s">
        <v>20</v>
      </c>
      <c r="J694" s="5" t="n">
        <v>25.45</v>
      </c>
      <c r="K694" s="5" t="n">
        <v>36</v>
      </c>
      <c r="L694" s="7" t="n">
        <f>K694*0.67</f>
        <v>24.12</v>
      </c>
      <c r="M694" s="7" t="n">
        <f>L694-J694</f>
        <v>-1.33</v>
      </c>
    </row>
    <row r="695" ht="13.5" customHeight="1">
      <c r="A695" s="5" t="n">
        <v>24057</v>
      </c>
      <c r="B695" s="6" t="s">
        <v>8821</v>
      </c>
      <c r="C695" s="6" t="s">
        <v>6578</v>
      </c>
      <c r="D695" s="6" t="s">
        <v>4551</v>
      </c>
      <c r="E695" s="6" t="s">
        <v>95</v>
      </c>
      <c r="F695" s="6" t="s">
        <v>106</v>
      </c>
      <c r="G695" s="6" t="s">
        <v>513</v>
      </c>
      <c r="H695" s="6" t="s">
        <v>1818</v>
      </c>
      <c r="I695" s="6" t="s">
        <v>23</v>
      </c>
      <c r="J695" s="5" t="n">
        <v>9.03</v>
      </c>
      <c r="K695" s="5" t="n">
        <v>11.5</v>
      </c>
      <c r="L695" s="7" t="n">
        <f>K695*0.67</f>
        <v>7.705</v>
      </c>
      <c r="M695" s="7" t="n">
        <f>L695-J695</f>
        <v>-1.325</v>
      </c>
    </row>
    <row r="696" ht="13.5" customHeight="1">
      <c r="A696" s="5" t="n">
        <v>55824</v>
      </c>
      <c r="B696" s="6" t="s">
        <v>4091</v>
      </c>
      <c r="C696" s="6" t="s">
        <v>2287</v>
      </c>
      <c r="D696" s="6" t="s">
        <v>8822</v>
      </c>
      <c r="E696" s="6" t="s">
        <v>16</v>
      </c>
      <c r="F696" s="6" t="s">
        <v>106</v>
      </c>
      <c r="G696" s="6" t="s">
        <v>884</v>
      </c>
      <c r="H696" s="6" t="s">
        <v>1615</v>
      </c>
      <c r="I696" s="6" t="s">
        <v>23</v>
      </c>
      <c r="J696" s="5" t="n">
        <v>7.68</v>
      </c>
      <c r="K696" s="5" t="n">
        <v>9.5</v>
      </c>
      <c r="L696" s="7" t="n">
        <f>K696*0.67</f>
        <v>6.365</v>
      </c>
      <c r="M696" s="7" t="n">
        <f>L696-J696</f>
        <v>-1.315</v>
      </c>
    </row>
    <row r="697" ht="13.5" customHeight="1">
      <c r="A697" s="5" t="n">
        <v>125281</v>
      </c>
      <c r="B697" s="6" t="s">
        <v>2765</v>
      </c>
      <c r="C697" s="6" t="s">
        <v>1950</v>
      </c>
      <c r="D697" s="6" t="s">
        <v>1649</v>
      </c>
      <c r="E697" s="6" t="s">
        <v>16</v>
      </c>
      <c r="F697" s="6" t="s">
        <v>106</v>
      </c>
      <c r="G697" s="6" t="s">
        <v>761</v>
      </c>
      <c r="H697" s="6" t="s">
        <v>2767</v>
      </c>
      <c r="I697" s="6" t="s">
        <v>23</v>
      </c>
      <c r="J697" s="5" t="n">
        <v>11.9</v>
      </c>
      <c r="K697" s="5" t="n">
        <v>15.8</v>
      </c>
      <c r="L697" s="7" t="n">
        <f>K697*0.67</f>
        <v>10.586</v>
      </c>
      <c r="M697" s="7" t="n">
        <f>L697-J697</f>
        <v>-1.314</v>
      </c>
    </row>
    <row r="698" ht="13.5" customHeight="1">
      <c r="A698" s="5" t="n">
        <v>114962</v>
      </c>
      <c r="B698" s="6" t="s">
        <v>4572</v>
      </c>
      <c r="C698" s="6" t="s">
        <v>4567</v>
      </c>
      <c r="D698" s="6" t="s">
        <v>8823</v>
      </c>
      <c r="E698" s="6" t="s">
        <v>44</v>
      </c>
      <c r="F698" s="6" t="s">
        <v>106</v>
      </c>
      <c r="G698" s="6" t="s">
        <v>153</v>
      </c>
      <c r="H698" s="6" t="s">
        <v>1505</v>
      </c>
      <c r="I698" s="6" t="s">
        <v>23</v>
      </c>
      <c r="J698" s="5" t="n">
        <v>22.75</v>
      </c>
      <c r="K698" s="5" t="n">
        <v>32</v>
      </c>
      <c r="L698" s="7" t="n">
        <f>K698*0.67</f>
        <v>21.44</v>
      </c>
      <c r="M698" s="7" t="n">
        <f>L698-J698</f>
        <v>-1.31</v>
      </c>
    </row>
    <row r="699" ht="13.5" customHeight="1">
      <c r="A699" s="5" t="n">
        <v>16372</v>
      </c>
      <c r="B699" s="6" t="s">
        <v>5095</v>
      </c>
      <c r="C699" s="6" t="s">
        <v>8824</v>
      </c>
      <c r="D699" s="6" t="s">
        <v>5096</v>
      </c>
      <c r="E699" s="6" t="s">
        <v>16</v>
      </c>
      <c r="F699" s="6" t="s">
        <v>106</v>
      </c>
      <c r="G699" s="6" t="s">
        <v>1317</v>
      </c>
      <c r="H699" s="6" t="s">
        <v>1318</v>
      </c>
      <c r="I699" s="6" t="s">
        <v>23</v>
      </c>
      <c r="J699" s="5" t="n">
        <v>5.66</v>
      </c>
      <c r="K699" s="5" t="n">
        <v>6.5</v>
      </c>
      <c r="L699" s="7" t="n">
        <f>K699*0.67</f>
        <v>4.355</v>
      </c>
      <c r="M699" s="7" t="n">
        <f>L699-J699</f>
        <v>-1.305</v>
      </c>
    </row>
    <row r="700" ht="13.5" customHeight="1">
      <c r="A700" s="5" t="n">
        <v>1633</v>
      </c>
      <c r="B700" s="6" t="s">
        <v>5539</v>
      </c>
      <c r="C700" s="6" t="s">
        <v>5275</v>
      </c>
      <c r="D700" s="6" t="s">
        <v>4154</v>
      </c>
      <c r="E700" s="6" t="s">
        <v>16</v>
      </c>
      <c r="F700" s="6" t="s">
        <v>106</v>
      </c>
      <c r="G700" s="6" t="s">
        <v>884</v>
      </c>
      <c r="H700" s="6" t="s">
        <v>1792</v>
      </c>
      <c r="I700" s="6" t="s">
        <v>23</v>
      </c>
      <c r="J700" s="5" t="n">
        <v>13.03</v>
      </c>
      <c r="K700" s="5" t="n">
        <v>17.5</v>
      </c>
      <c r="L700" s="7" t="n">
        <f>K700*0.67</f>
        <v>11.725</v>
      </c>
      <c r="M700" s="7" t="n">
        <f>L700-J700</f>
        <v>-1.305</v>
      </c>
    </row>
    <row r="701" ht="13.5" customHeight="1">
      <c r="A701" s="5" t="n">
        <v>1545</v>
      </c>
      <c r="B701" s="6" t="s">
        <v>8825</v>
      </c>
      <c r="C701" s="6" t="s">
        <v>5537</v>
      </c>
      <c r="D701" s="6" t="s">
        <v>1786</v>
      </c>
      <c r="E701" s="6" t="s">
        <v>95</v>
      </c>
      <c r="F701" s="6" t="s">
        <v>106</v>
      </c>
      <c r="G701" s="6" t="s">
        <v>250</v>
      </c>
      <c r="H701" s="6" t="s">
        <v>1302</v>
      </c>
      <c r="I701" s="6" t="s">
        <v>20</v>
      </c>
      <c r="J701" s="5" t="n">
        <v>8.54</v>
      </c>
      <c r="K701" s="5" t="n">
        <v>10.8</v>
      </c>
      <c r="L701" s="7" t="n">
        <f>K701*0.67</f>
        <v>7.236</v>
      </c>
      <c r="M701" s="7" t="n">
        <f>L701-J701</f>
        <v>-1.304</v>
      </c>
    </row>
    <row r="702" ht="13.5" customHeight="1">
      <c r="A702" s="5" t="n">
        <v>2508297</v>
      </c>
      <c r="B702" s="6" t="s">
        <v>8076</v>
      </c>
      <c r="C702" s="6" t="s">
        <v>2282</v>
      </c>
      <c r="D702" s="6" t="s">
        <v>8826</v>
      </c>
      <c r="E702" s="6" t="s">
        <v>16</v>
      </c>
      <c r="F702" s="6" t="s">
        <v>106</v>
      </c>
      <c r="G702" s="6" t="s">
        <v>761</v>
      </c>
      <c r="H702" s="6" t="s">
        <v>762</v>
      </c>
      <c r="I702" s="6" t="s">
        <v>23</v>
      </c>
      <c r="J702" s="5" t="n">
        <v>20.06</v>
      </c>
      <c r="K702" s="5" t="n">
        <v>28</v>
      </c>
      <c r="L702" s="7" t="n">
        <f>K702*0.67</f>
        <v>18.76</v>
      </c>
      <c r="M702" s="7" t="n">
        <f>L702-J702</f>
        <v>-1.3</v>
      </c>
    </row>
    <row r="703" ht="13.5" customHeight="1">
      <c r="A703" s="5" t="n">
        <v>2516231</v>
      </c>
      <c r="B703" s="6" t="s">
        <v>8827</v>
      </c>
      <c r="C703" s="6" t="s">
        <v>8646</v>
      </c>
      <c r="D703" s="6" t="s">
        <v>8828</v>
      </c>
      <c r="E703" s="6" t="s">
        <v>3701</v>
      </c>
      <c r="F703" s="6" t="s">
        <v>864</v>
      </c>
      <c r="G703" s="6" t="s">
        <v>1038</v>
      </c>
      <c r="H703" s="6" t="s">
        <v>8648</v>
      </c>
      <c r="I703" s="6" t="s">
        <v>20</v>
      </c>
      <c r="J703" s="5" t="n">
        <v>14.63</v>
      </c>
      <c r="K703" s="5" t="n">
        <v>19.9</v>
      </c>
      <c r="L703" s="7" t="n">
        <f>K703*0.67</f>
        <v>13.333</v>
      </c>
      <c r="M703" s="7" t="n">
        <f>L703-J703</f>
        <v>-1.297</v>
      </c>
    </row>
    <row r="704" ht="13.5" customHeight="1">
      <c r="A704" s="5" t="n">
        <v>2501496</v>
      </c>
      <c r="B704" s="6" t="s">
        <v>8829</v>
      </c>
      <c r="C704" s="6" t="s">
        <v>5112</v>
      </c>
      <c r="D704" s="6" t="s">
        <v>1616</v>
      </c>
      <c r="E704" s="6" t="s">
        <v>95</v>
      </c>
      <c r="F704" s="6" t="s">
        <v>96</v>
      </c>
      <c r="G704" s="6" t="s">
        <v>97</v>
      </c>
      <c r="H704" s="6" t="s">
        <v>339</v>
      </c>
      <c r="I704" s="6" t="s">
        <v>20</v>
      </c>
      <c r="J704" s="5" t="n">
        <v>24.68</v>
      </c>
      <c r="K704" s="5" t="n">
        <v>34.9</v>
      </c>
      <c r="L704" s="7" t="n">
        <f>K704*0.67</f>
        <v>23.383</v>
      </c>
      <c r="M704" s="7" t="n">
        <f>L704-J704</f>
        <v>-1.297</v>
      </c>
    </row>
    <row r="705" ht="13.5" customHeight="1">
      <c r="A705" s="5" t="n">
        <v>2501610</v>
      </c>
      <c r="B705" s="6" t="s">
        <v>8830</v>
      </c>
      <c r="C705" s="6" t="s">
        <v>5702</v>
      </c>
      <c r="D705" s="6" t="s">
        <v>8831</v>
      </c>
      <c r="E705" s="6" t="s">
        <v>95</v>
      </c>
      <c r="F705" s="6" t="s">
        <v>96</v>
      </c>
      <c r="G705" s="6" t="s">
        <v>403</v>
      </c>
      <c r="H705" s="6" t="s">
        <v>404</v>
      </c>
      <c r="I705" s="6" t="s">
        <v>20</v>
      </c>
      <c r="J705" s="5" t="n">
        <v>30.03</v>
      </c>
      <c r="K705" s="5" t="n">
        <v>42.9</v>
      </c>
      <c r="L705" s="7" t="n">
        <f>K705*0.67</f>
        <v>28.743</v>
      </c>
      <c r="M705" s="7" t="n">
        <f>L705-J705</f>
        <v>-1.287</v>
      </c>
    </row>
    <row r="706" ht="13.5" customHeight="1">
      <c r="A706" s="5" t="n">
        <v>2501468</v>
      </c>
      <c r="B706" s="6" t="s">
        <v>8832</v>
      </c>
      <c r="C706" s="6" t="s">
        <v>8833</v>
      </c>
      <c r="D706" s="6" t="s">
        <v>2319</v>
      </c>
      <c r="E706" s="6" t="s">
        <v>95</v>
      </c>
      <c r="F706" s="6" t="s">
        <v>96</v>
      </c>
      <c r="G706" s="6" t="s">
        <v>97</v>
      </c>
      <c r="H706" s="6" t="s">
        <v>339</v>
      </c>
      <c r="I706" s="6" t="s">
        <v>20</v>
      </c>
      <c r="J706" s="5" t="n">
        <v>24.65</v>
      </c>
      <c r="K706" s="5" t="n">
        <v>34.9</v>
      </c>
      <c r="L706" s="7" t="n">
        <f>K706*0.67</f>
        <v>23.383</v>
      </c>
      <c r="M706" s="7" t="n">
        <f>L706-J706</f>
        <v>-1.267</v>
      </c>
    </row>
    <row r="707" ht="13.5" customHeight="1">
      <c r="A707" s="5" t="n">
        <v>2501479</v>
      </c>
      <c r="B707" s="6" t="s">
        <v>8834</v>
      </c>
      <c r="C707" s="6" t="s">
        <v>8833</v>
      </c>
      <c r="D707" s="6" t="s">
        <v>2319</v>
      </c>
      <c r="E707" s="6" t="s">
        <v>95</v>
      </c>
      <c r="F707" s="6" t="s">
        <v>96</v>
      </c>
      <c r="G707" s="6" t="s">
        <v>97</v>
      </c>
      <c r="H707" s="6" t="s">
        <v>339</v>
      </c>
      <c r="I707" s="6" t="s">
        <v>20</v>
      </c>
      <c r="J707" s="5" t="n">
        <v>24.65</v>
      </c>
      <c r="K707" s="5" t="n">
        <v>34.9</v>
      </c>
      <c r="L707" s="7" t="n">
        <f>K707*0.67</f>
        <v>23.383</v>
      </c>
      <c r="M707" s="7" t="n">
        <f>L707-J707</f>
        <v>-1.267</v>
      </c>
    </row>
    <row r="708" ht="13.5" customHeight="1">
      <c r="A708" s="5" t="n">
        <v>3697</v>
      </c>
      <c r="B708" s="6" t="s">
        <v>8835</v>
      </c>
      <c r="C708" s="6" t="s">
        <v>8637</v>
      </c>
      <c r="D708" s="6" t="s">
        <v>8836</v>
      </c>
      <c r="E708" s="6" t="s">
        <v>16</v>
      </c>
      <c r="F708" s="6" t="s">
        <v>106</v>
      </c>
      <c r="G708" s="6" t="s">
        <v>981</v>
      </c>
      <c r="H708" s="6" t="s">
        <v>1276</v>
      </c>
      <c r="I708" s="6" t="s">
        <v>23</v>
      </c>
      <c r="J708" s="5" t="n">
        <v>13.18</v>
      </c>
      <c r="K708" s="5" t="n">
        <v>17.8</v>
      </c>
      <c r="L708" s="7" t="n">
        <f>K708*0.67</f>
        <v>11.926</v>
      </c>
      <c r="M708" s="7" t="n">
        <f>L708-J708</f>
        <v>-1.254</v>
      </c>
    </row>
    <row r="709" ht="13.5" customHeight="1">
      <c r="A709" s="5" t="n">
        <v>267055</v>
      </c>
      <c r="B709" s="6" t="s">
        <v>8536</v>
      </c>
      <c r="C709" s="6" t="s">
        <v>5850</v>
      </c>
      <c r="D709" s="6" t="s">
        <v>8837</v>
      </c>
      <c r="E709" s="6" t="s">
        <v>16</v>
      </c>
      <c r="F709" s="6" t="s">
        <v>864</v>
      </c>
      <c r="G709" s="6" t="s">
        <v>1038</v>
      </c>
      <c r="H709" s="6" t="s">
        <v>2350</v>
      </c>
      <c r="I709" s="6" t="s">
        <v>20</v>
      </c>
      <c r="J709" s="5" t="n">
        <v>17.26</v>
      </c>
      <c r="K709" s="5" t="n">
        <v>23.9</v>
      </c>
      <c r="L709" s="7" t="n">
        <f>K709*0.67</f>
        <v>16.013</v>
      </c>
      <c r="M709" s="7" t="n">
        <f>L709-J709</f>
        <v>-1.247</v>
      </c>
    </row>
    <row r="710" ht="13.5" customHeight="1">
      <c r="A710" s="5" t="n">
        <v>832</v>
      </c>
      <c r="B710" s="6" t="s">
        <v>3991</v>
      </c>
      <c r="C710" s="6" t="s">
        <v>2159</v>
      </c>
      <c r="D710" s="6" t="s">
        <v>131</v>
      </c>
      <c r="E710" s="6" t="s">
        <v>16</v>
      </c>
      <c r="F710" s="6" t="s">
        <v>106</v>
      </c>
      <c r="G710" s="6" t="s">
        <v>153</v>
      </c>
      <c r="H710" s="6" t="s">
        <v>976</v>
      </c>
      <c r="I710" s="6" t="s">
        <v>23</v>
      </c>
      <c r="J710" s="5" t="n">
        <v>10.29</v>
      </c>
      <c r="K710" s="5" t="n">
        <v>13.5</v>
      </c>
      <c r="L710" s="7" t="n">
        <f>K710*0.67</f>
        <v>9.045</v>
      </c>
      <c r="M710" s="7" t="n">
        <f>L710-J710</f>
        <v>-1.245</v>
      </c>
    </row>
    <row r="711" ht="13.5" customHeight="1">
      <c r="A711" s="5" t="n">
        <v>2279</v>
      </c>
      <c r="B711" s="6" t="s">
        <v>8838</v>
      </c>
      <c r="C711" s="6" t="s">
        <v>1669</v>
      </c>
      <c r="D711" s="6" t="s">
        <v>8839</v>
      </c>
      <c r="E711" s="6" t="s">
        <v>16</v>
      </c>
      <c r="F711" s="6" t="s">
        <v>106</v>
      </c>
      <c r="G711" s="6" t="s">
        <v>204</v>
      </c>
      <c r="H711" s="6" t="s">
        <v>1776</v>
      </c>
      <c r="I711" s="6" t="s">
        <v>23</v>
      </c>
      <c r="J711" s="5" t="n">
        <v>12.5</v>
      </c>
      <c r="K711" s="5" t="n">
        <v>16.8</v>
      </c>
      <c r="L711" s="7" t="n">
        <f>K711*0.67</f>
        <v>11.256</v>
      </c>
      <c r="M711" s="7" t="n">
        <f>L711-J711</f>
        <v>-1.244</v>
      </c>
    </row>
    <row r="712" ht="13.5" customHeight="1">
      <c r="A712" s="5" t="n">
        <v>2153</v>
      </c>
      <c r="B712" s="6" t="s">
        <v>8840</v>
      </c>
      <c r="C712" s="6" t="s">
        <v>4929</v>
      </c>
      <c r="D712" s="6" t="s">
        <v>7354</v>
      </c>
      <c r="E712" s="6" t="s">
        <v>16</v>
      </c>
      <c r="F712" s="6" t="s">
        <v>106</v>
      </c>
      <c r="G712" s="6" t="s">
        <v>1571</v>
      </c>
      <c r="H712" s="6" t="s">
        <v>1572</v>
      </c>
      <c r="I712" s="6" t="s">
        <v>23</v>
      </c>
      <c r="J712" s="5" t="n">
        <v>12.63</v>
      </c>
      <c r="K712" s="5" t="n">
        <v>17</v>
      </c>
      <c r="L712" s="7" t="n">
        <f>K712*0.67</f>
        <v>11.39</v>
      </c>
      <c r="M712" s="7" t="n">
        <f>L712-J712</f>
        <v>-1.24</v>
      </c>
    </row>
    <row r="713" ht="13.5" customHeight="1">
      <c r="A713" s="5" t="n">
        <v>35736</v>
      </c>
      <c r="B713" s="6" t="s">
        <v>8841</v>
      </c>
      <c r="C713" s="6" t="s">
        <v>8019</v>
      </c>
      <c r="D713" s="6" t="s">
        <v>8842</v>
      </c>
      <c r="E713" s="6" t="s">
        <v>16</v>
      </c>
      <c r="F713" s="6" t="s">
        <v>106</v>
      </c>
      <c r="G713" s="6" t="s">
        <v>250</v>
      </c>
      <c r="H713" s="6" t="s">
        <v>2306</v>
      </c>
      <c r="I713" s="6" t="s">
        <v>23</v>
      </c>
      <c r="J713" s="5" t="n">
        <v>23.74</v>
      </c>
      <c r="K713" s="5" t="n">
        <v>33.6</v>
      </c>
      <c r="L713" s="7" t="n">
        <f>K713*0.67</f>
        <v>22.512</v>
      </c>
      <c r="M713" s="7" t="n">
        <f>L713-J713</f>
        <v>-1.228</v>
      </c>
    </row>
    <row r="714" ht="13.5" customHeight="1">
      <c r="A714" s="5" t="n">
        <v>2501502</v>
      </c>
      <c r="B714" s="6" t="s">
        <v>8843</v>
      </c>
      <c r="C714" s="6" t="s">
        <v>8833</v>
      </c>
      <c r="D714" s="6" t="s">
        <v>1906</v>
      </c>
      <c r="E714" s="6" t="s">
        <v>95</v>
      </c>
      <c r="F714" s="6" t="s">
        <v>864</v>
      </c>
      <c r="G714" s="6" t="s">
        <v>865</v>
      </c>
      <c r="H714" s="6" t="s">
        <v>5739</v>
      </c>
      <c r="I714" s="6" t="s">
        <v>20</v>
      </c>
      <c r="J714" s="5" t="n">
        <v>23.27</v>
      </c>
      <c r="K714" s="5" t="n">
        <v>32.9</v>
      </c>
      <c r="L714" s="7" t="n">
        <f>K714*0.67</f>
        <v>22.043</v>
      </c>
      <c r="M714" s="7" t="n">
        <f>L714-J714</f>
        <v>-1.227</v>
      </c>
    </row>
    <row r="715" ht="13.5" customHeight="1">
      <c r="A715" s="5" t="n">
        <v>168472</v>
      </c>
      <c r="B715" s="6" t="s">
        <v>8844</v>
      </c>
      <c r="C715" s="6" t="s">
        <v>8845</v>
      </c>
      <c r="D715" s="6" t="s">
        <v>8846</v>
      </c>
      <c r="E715" s="6" t="s">
        <v>16</v>
      </c>
      <c r="F715" s="6" t="s">
        <v>106</v>
      </c>
      <c r="G715" s="6" t="s">
        <v>513</v>
      </c>
      <c r="H715" s="6" t="s">
        <v>514</v>
      </c>
      <c r="I715" s="6" t="s">
        <v>20</v>
      </c>
      <c r="J715" s="5" t="n">
        <v>9.6</v>
      </c>
      <c r="K715" s="5" t="n">
        <v>12.5</v>
      </c>
      <c r="L715" s="7" t="n">
        <f>K715*0.67</f>
        <v>8.375</v>
      </c>
      <c r="M715" s="7" t="n">
        <f>L715-J715</f>
        <v>-1.225</v>
      </c>
    </row>
    <row r="716" ht="13.5" customHeight="1">
      <c r="A716" s="5" t="n">
        <v>17346</v>
      </c>
      <c r="B716" s="6" t="s">
        <v>8847</v>
      </c>
      <c r="C716" s="6" t="s">
        <v>4408</v>
      </c>
      <c r="D716" s="6" t="s">
        <v>3330</v>
      </c>
      <c r="E716" s="6" t="s">
        <v>95</v>
      </c>
      <c r="F716" s="6" t="s">
        <v>106</v>
      </c>
      <c r="G716" s="6" t="s">
        <v>1431</v>
      </c>
      <c r="H716" s="6" t="s">
        <v>6833</v>
      </c>
      <c r="I716" s="6" t="s">
        <v>23</v>
      </c>
      <c r="J716" s="5" t="n">
        <v>8.59</v>
      </c>
      <c r="K716" s="5" t="n">
        <v>11</v>
      </c>
      <c r="L716" s="7" t="n">
        <f>K716*0.67</f>
        <v>7.37</v>
      </c>
      <c r="M716" s="7" t="n">
        <f>L716-J716</f>
        <v>-1.22</v>
      </c>
    </row>
    <row r="717" ht="13.5" customHeight="1">
      <c r="A717" s="5" t="n">
        <v>139957</v>
      </c>
      <c r="B717" s="6" t="s">
        <v>8543</v>
      </c>
      <c r="C717" s="6" t="s">
        <v>5484</v>
      </c>
      <c r="D717" s="6" t="s">
        <v>8848</v>
      </c>
      <c r="E717" s="6" t="s">
        <v>44</v>
      </c>
      <c r="F717" s="6" t="s">
        <v>106</v>
      </c>
      <c r="G717" s="6" t="s">
        <v>153</v>
      </c>
      <c r="H717" s="6" t="s">
        <v>2291</v>
      </c>
      <c r="I717" s="6" t="s">
        <v>20</v>
      </c>
      <c r="J717" s="5" t="n">
        <v>11.27</v>
      </c>
      <c r="K717" s="5" t="n">
        <v>15</v>
      </c>
      <c r="L717" s="7" t="n">
        <f>K717*0.67</f>
        <v>10.05</v>
      </c>
      <c r="M717" s="7" t="n">
        <f>L717-J717</f>
        <v>-1.22</v>
      </c>
    </row>
    <row r="718" ht="13.5" customHeight="1">
      <c r="A718" s="5" t="n">
        <v>86249</v>
      </c>
      <c r="B718" s="6" t="s">
        <v>8849</v>
      </c>
      <c r="C718" s="6" t="s">
        <v>7341</v>
      </c>
      <c r="D718" s="6" t="s">
        <v>2238</v>
      </c>
      <c r="E718" s="6" t="s">
        <v>95</v>
      </c>
      <c r="F718" s="6" t="s">
        <v>96</v>
      </c>
      <c r="G718" s="6" t="s">
        <v>1312</v>
      </c>
      <c r="H718" s="6" t="s">
        <v>1313</v>
      </c>
      <c r="I718" s="6" t="s">
        <v>20</v>
      </c>
      <c r="J718" s="5" t="n">
        <v>18.97</v>
      </c>
      <c r="K718" s="5" t="n">
        <v>26.5</v>
      </c>
      <c r="L718" s="7" t="n">
        <f>K718*0.67</f>
        <v>17.755</v>
      </c>
      <c r="M718" s="7" t="n">
        <f>L718-J718</f>
        <v>-1.215</v>
      </c>
    </row>
    <row r="719" ht="13.5" customHeight="1">
      <c r="A719" s="5" t="n">
        <v>488</v>
      </c>
      <c r="B719" s="6" t="s">
        <v>8850</v>
      </c>
      <c r="C719" s="6" t="s">
        <v>7157</v>
      </c>
      <c r="D719" s="6" t="s">
        <v>2867</v>
      </c>
      <c r="E719" s="6" t="s">
        <v>95</v>
      </c>
      <c r="F719" s="6" t="s">
        <v>106</v>
      </c>
      <c r="G719" s="6" t="s">
        <v>884</v>
      </c>
      <c r="H719" s="6" t="s">
        <v>885</v>
      </c>
      <c r="I719" s="6" t="s">
        <v>20</v>
      </c>
      <c r="J719" s="5" t="n">
        <v>46.77</v>
      </c>
      <c r="K719" s="5" t="n">
        <v>68</v>
      </c>
      <c r="L719" s="7" t="n">
        <f>K719*0.67</f>
        <v>45.56</v>
      </c>
      <c r="M719" s="7" t="n">
        <f>L719-J719</f>
        <v>-1.21</v>
      </c>
    </row>
    <row r="720" ht="13.5" customHeight="1">
      <c r="A720" s="5" t="n">
        <v>1238</v>
      </c>
      <c r="B720" s="6" t="s">
        <v>8851</v>
      </c>
      <c r="C720" s="6" t="s">
        <v>6578</v>
      </c>
      <c r="D720" s="6" t="s">
        <v>8852</v>
      </c>
      <c r="E720" s="6" t="s">
        <v>16</v>
      </c>
      <c r="F720" s="6" t="s">
        <v>106</v>
      </c>
      <c r="G720" s="6" t="s">
        <v>1317</v>
      </c>
      <c r="H720" s="6" t="s">
        <v>1812</v>
      </c>
      <c r="I720" s="6" t="s">
        <v>23</v>
      </c>
      <c r="J720" s="5" t="n">
        <v>6.57</v>
      </c>
      <c r="K720" s="5" t="n">
        <v>8</v>
      </c>
      <c r="L720" s="7" t="n">
        <f>K720*0.67</f>
        <v>5.36</v>
      </c>
      <c r="M720" s="7" t="n">
        <f>L720-J720</f>
        <v>-1.21</v>
      </c>
    </row>
    <row r="721" ht="13.5" customHeight="1">
      <c r="A721" s="5" t="n">
        <v>67787</v>
      </c>
      <c r="B721" s="6" t="s">
        <v>8853</v>
      </c>
      <c r="C721" s="6" t="s">
        <v>8736</v>
      </c>
      <c r="D721" s="6" t="s">
        <v>414</v>
      </c>
      <c r="E721" s="6" t="s">
        <v>44</v>
      </c>
      <c r="F721" s="6" t="s">
        <v>864</v>
      </c>
      <c r="G721" s="6" t="s">
        <v>865</v>
      </c>
      <c r="H721" s="6" t="s">
        <v>5595</v>
      </c>
      <c r="I721" s="6" t="s">
        <v>23</v>
      </c>
      <c r="J721" s="5" t="n">
        <v>25.25</v>
      </c>
      <c r="K721" s="5" t="n">
        <v>35.9</v>
      </c>
      <c r="L721" s="7" t="n">
        <f>K721*0.67</f>
        <v>24.053</v>
      </c>
      <c r="M721" s="7" t="n">
        <f>L721-J721</f>
        <v>-1.197</v>
      </c>
    </row>
    <row r="722" ht="13.5" customHeight="1">
      <c r="A722" s="5" t="n">
        <v>77790</v>
      </c>
      <c r="B722" s="6" t="s">
        <v>3855</v>
      </c>
      <c r="C722" s="6" t="s">
        <v>3802</v>
      </c>
      <c r="D722" s="6" t="s">
        <v>744</v>
      </c>
      <c r="E722" s="6" t="s">
        <v>95</v>
      </c>
      <c r="F722" s="6" t="s">
        <v>106</v>
      </c>
      <c r="G722" s="6" t="s">
        <v>3102</v>
      </c>
      <c r="H722" s="6" t="s">
        <v>3856</v>
      </c>
      <c r="I722" s="6" t="s">
        <v>20</v>
      </c>
      <c r="J722" s="5" t="n">
        <v>22.63</v>
      </c>
      <c r="K722" s="5" t="n">
        <v>32</v>
      </c>
      <c r="L722" s="7" t="n">
        <f>K722*0.67</f>
        <v>21.44</v>
      </c>
      <c r="M722" s="7" t="n">
        <f>L722-J722</f>
        <v>-1.19</v>
      </c>
    </row>
    <row r="723" ht="13.5" customHeight="1">
      <c r="A723" s="5" t="n">
        <v>192268</v>
      </c>
      <c r="B723" s="6" t="s">
        <v>6167</v>
      </c>
      <c r="C723" s="6" t="s">
        <v>5249</v>
      </c>
      <c r="D723" s="6" t="s">
        <v>8854</v>
      </c>
      <c r="E723" s="6" t="s">
        <v>16</v>
      </c>
      <c r="F723" s="6" t="s">
        <v>106</v>
      </c>
      <c r="G723" s="6" t="s">
        <v>107</v>
      </c>
      <c r="H723" s="6" t="s">
        <v>148</v>
      </c>
      <c r="I723" s="6" t="s">
        <v>23</v>
      </c>
      <c r="J723" s="5" t="n">
        <v>22.63</v>
      </c>
      <c r="K723" s="5" t="n">
        <v>32</v>
      </c>
      <c r="L723" s="7" t="n">
        <f>K723*0.67</f>
        <v>21.44</v>
      </c>
      <c r="M723" s="7" t="n">
        <f>L723-J723</f>
        <v>-1.19</v>
      </c>
    </row>
    <row r="724" ht="13.5" customHeight="1">
      <c r="A724" s="5" t="n">
        <v>792</v>
      </c>
      <c r="B724" s="6" t="s">
        <v>8855</v>
      </c>
      <c r="C724" s="6" t="s">
        <v>6177</v>
      </c>
      <c r="D724" s="6" t="s">
        <v>8856</v>
      </c>
      <c r="E724" s="6" t="s">
        <v>102</v>
      </c>
      <c r="F724" s="6" t="s">
        <v>106</v>
      </c>
      <c r="G724" s="6" t="s">
        <v>761</v>
      </c>
      <c r="H724" s="6" t="s">
        <v>1984</v>
      </c>
      <c r="I724" s="6" t="s">
        <v>23</v>
      </c>
      <c r="J724" s="5" t="n">
        <v>15.59</v>
      </c>
      <c r="K724" s="5" t="n">
        <v>21.5</v>
      </c>
      <c r="L724" s="7" t="n">
        <f>K724*0.67</f>
        <v>14.405</v>
      </c>
      <c r="M724" s="7" t="n">
        <f>L724-J724</f>
        <v>-1.185</v>
      </c>
    </row>
    <row r="725" ht="13.5" customHeight="1">
      <c r="A725" s="5" t="n">
        <v>182883</v>
      </c>
      <c r="B725" s="6" t="s">
        <v>8857</v>
      </c>
      <c r="C725" s="6" t="s">
        <v>2713</v>
      </c>
      <c r="D725" s="6" t="s">
        <v>8858</v>
      </c>
      <c r="E725" s="6" t="s">
        <v>16</v>
      </c>
      <c r="F725" s="6" t="s">
        <v>106</v>
      </c>
      <c r="G725" s="6" t="s">
        <v>981</v>
      </c>
      <c r="H725" s="6" t="s">
        <v>5278</v>
      </c>
      <c r="I725" s="6" t="s">
        <v>23</v>
      </c>
      <c r="J725" s="5" t="n">
        <v>36.56</v>
      </c>
      <c r="K725" s="5" t="n">
        <v>52.8</v>
      </c>
      <c r="L725" s="7" t="n">
        <f>K725*0.67</f>
        <v>35.376</v>
      </c>
      <c r="M725" s="7" t="n">
        <f>L725-J725</f>
        <v>-1.184</v>
      </c>
    </row>
    <row r="726" ht="13.5" customHeight="1">
      <c r="A726" s="5" t="n">
        <v>11703</v>
      </c>
      <c r="B726" s="6" t="s">
        <v>8341</v>
      </c>
      <c r="C726" s="6" t="s">
        <v>2740</v>
      </c>
      <c r="D726" s="6" t="s">
        <v>8859</v>
      </c>
      <c r="E726" s="6" t="s">
        <v>16</v>
      </c>
      <c r="F726" s="6" t="s">
        <v>106</v>
      </c>
      <c r="G726" s="6" t="s">
        <v>761</v>
      </c>
      <c r="H726" s="6" t="s">
        <v>1984</v>
      </c>
      <c r="I726" s="6" t="s">
        <v>23</v>
      </c>
      <c r="J726" s="5" t="n">
        <v>9.09</v>
      </c>
      <c r="K726" s="5" t="n">
        <v>11.8</v>
      </c>
      <c r="L726" s="7" t="n">
        <f>K726*0.67</f>
        <v>7.906</v>
      </c>
      <c r="M726" s="7" t="n">
        <f>L726-J726</f>
        <v>-1.184</v>
      </c>
    </row>
    <row r="727" ht="13.5" customHeight="1">
      <c r="A727" s="5" t="n">
        <v>1556</v>
      </c>
      <c r="B727" s="6" t="s">
        <v>3415</v>
      </c>
      <c r="C727" s="6" t="s">
        <v>2198</v>
      </c>
      <c r="D727" s="6" t="s">
        <v>598</v>
      </c>
      <c r="E727" s="6" t="s">
        <v>95</v>
      </c>
      <c r="F727" s="6" t="s">
        <v>106</v>
      </c>
      <c r="G727" s="6" t="s">
        <v>884</v>
      </c>
      <c r="H727" s="6" t="s">
        <v>1289</v>
      </c>
      <c r="I727" s="6" t="s">
        <v>23</v>
      </c>
      <c r="J727" s="5" t="n">
        <v>5.2</v>
      </c>
      <c r="K727" s="5" t="n">
        <v>6</v>
      </c>
      <c r="L727" s="7" t="n">
        <f>K727*0.67</f>
        <v>4.02</v>
      </c>
      <c r="M727" s="7" t="n">
        <f>L727-J727</f>
        <v>-1.18</v>
      </c>
    </row>
    <row r="728" ht="13.5" customHeight="1">
      <c r="A728" s="5" t="n">
        <v>15039</v>
      </c>
      <c r="B728" s="6" t="s">
        <v>8860</v>
      </c>
      <c r="C728" s="6" t="s">
        <v>8861</v>
      </c>
      <c r="D728" s="6" t="s">
        <v>8862</v>
      </c>
      <c r="E728" s="6" t="s">
        <v>95</v>
      </c>
      <c r="F728" s="6" t="s">
        <v>106</v>
      </c>
      <c r="G728" s="6" t="s">
        <v>153</v>
      </c>
      <c r="H728" s="6" t="s">
        <v>2211</v>
      </c>
      <c r="I728" s="6" t="s">
        <v>23</v>
      </c>
      <c r="J728" s="5" t="n">
        <v>71.53</v>
      </c>
      <c r="K728" s="5" t="n">
        <v>105</v>
      </c>
      <c r="L728" s="7" t="n">
        <f>K728*0.67</f>
        <v>70.35</v>
      </c>
      <c r="M728" s="7" t="n">
        <f>L728-J728</f>
        <v>-1.18000000000001</v>
      </c>
    </row>
    <row r="729" ht="13.5" customHeight="1">
      <c r="A729" s="5" t="n">
        <v>2508798</v>
      </c>
      <c r="B729" s="6" t="s">
        <v>8863</v>
      </c>
      <c r="C729" s="6" t="s">
        <v>6020</v>
      </c>
      <c r="D729" s="6" t="s">
        <v>8864</v>
      </c>
      <c r="E729" s="6" t="s">
        <v>3701</v>
      </c>
      <c r="F729" s="6" t="s">
        <v>864</v>
      </c>
      <c r="G729" s="6" t="s">
        <v>1942</v>
      </c>
      <c r="H729" s="6" t="s">
        <v>1942</v>
      </c>
      <c r="I729" s="6" t="s">
        <v>20</v>
      </c>
      <c r="J729" s="5" t="n">
        <v>21.21</v>
      </c>
      <c r="K729" s="5" t="n">
        <v>29.9</v>
      </c>
      <c r="L729" s="7" t="n">
        <f>K729*0.67</f>
        <v>20.033</v>
      </c>
      <c r="M729" s="7" t="n">
        <f>L729-J729</f>
        <v>-1.177</v>
      </c>
    </row>
    <row r="730" ht="13.5" customHeight="1">
      <c r="A730" s="5" t="n">
        <v>142422</v>
      </c>
      <c r="B730" s="6" t="s">
        <v>4358</v>
      </c>
      <c r="C730" s="6" t="s">
        <v>2198</v>
      </c>
      <c r="D730" s="6" t="s">
        <v>907</v>
      </c>
      <c r="E730" s="6" t="s">
        <v>16</v>
      </c>
      <c r="F730" s="6" t="s">
        <v>106</v>
      </c>
      <c r="G730" s="6" t="s">
        <v>884</v>
      </c>
      <c r="H730" s="6" t="s">
        <v>2414</v>
      </c>
      <c r="I730" s="6" t="s">
        <v>20</v>
      </c>
      <c r="J730" s="5" t="n">
        <v>6.87</v>
      </c>
      <c r="K730" s="5" t="n">
        <v>8.5</v>
      </c>
      <c r="L730" s="7" t="n">
        <f>K730*0.67</f>
        <v>5.695</v>
      </c>
      <c r="M730" s="7" t="n">
        <f>L730-J730</f>
        <v>-1.175</v>
      </c>
    </row>
    <row r="731" ht="13.5" customHeight="1">
      <c r="A731" s="5" t="n">
        <v>2015</v>
      </c>
      <c r="B731" s="6" t="s">
        <v>7979</v>
      </c>
      <c r="C731" s="6" t="s">
        <v>6886</v>
      </c>
      <c r="D731" s="6" t="s">
        <v>8865</v>
      </c>
      <c r="E731" s="6" t="s">
        <v>16</v>
      </c>
      <c r="F731" s="6" t="s">
        <v>106</v>
      </c>
      <c r="G731" s="6" t="s">
        <v>250</v>
      </c>
      <c r="H731" s="6" t="s">
        <v>4100</v>
      </c>
      <c r="I731" s="6" t="s">
        <v>23</v>
      </c>
      <c r="J731" s="5" t="n">
        <v>7.74</v>
      </c>
      <c r="K731" s="5" t="n">
        <v>9.8</v>
      </c>
      <c r="L731" s="7" t="n">
        <f>K731*0.67</f>
        <v>6.566</v>
      </c>
      <c r="M731" s="7" t="n">
        <f>L731-J731</f>
        <v>-1.174</v>
      </c>
    </row>
    <row r="732" ht="13.5" customHeight="1">
      <c r="A732" s="5" t="n">
        <v>11472</v>
      </c>
      <c r="B732" s="6" t="s">
        <v>8866</v>
      </c>
      <c r="C732" s="6" t="s">
        <v>7341</v>
      </c>
      <c r="D732" s="6" t="s">
        <v>3900</v>
      </c>
      <c r="E732" s="6" t="s">
        <v>95</v>
      </c>
      <c r="F732" s="6" t="s">
        <v>864</v>
      </c>
      <c r="G732" s="6" t="s">
        <v>1038</v>
      </c>
      <c r="H732" s="6" t="s">
        <v>2350</v>
      </c>
      <c r="I732" s="6" t="s">
        <v>20</v>
      </c>
      <c r="J732" s="5" t="n">
        <v>14.43</v>
      </c>
      <c r="K732" s="5" t="n">
        <v>19.8</v>
      </c>
      <c r="L732" s="7" t="n">
        <f>K732*0.67</f>
        <v>13.266</v>
      </c>
      <c r="M732" s="7" t="n">
        <f>L732-J732</f>
        <v>-1.164</v>
      </c>
    </row>
    <row r="733" ht="13.5" customHeight="1">
      <c r="A733" s="5" t="n">
        <v>26777</v>
      </c>
      <c r="B733" s="6" t="s">
        <v>8867</v>
      </c>
      <c r="C733" s="6" t="s">
        <v>8808</v>
      </c>
      <c r="D733" s="6" t="s">
        <v>8868</v>
      </c>
      <c r="E733" s="6" t="s">
        <v>16</v>
      </c>
      <c r="F733" s="6" t="s">
        <v>106</v>
      </c>
      <c r="G733" s="6" t="s">
        <v>1317</v>
      </c>
      <c r="H733" s="6" t="s">
        <v>1812</v>
      </c>
      <c r="I733" s="6" t="s">
        <v>23</v>
      </c>
      <c r="J733" s="5" t="n">
        <v>7.05</v>
      </c>
      <c r="K733" s="5" t="n">
        <v>8.8</v>
      </c>
      <c r="L733" s="7" t="n">
        <f>K733*0.67</f>
        <v>5.896</v>
      </c>
      <c r="M733" s="7" t="n">
        <f>L733-J733</f>
        <v>-1.154</v>
      </c>
    </row>
    <row r="734" ht="13.5" customHeight="1">
      <c r="A734" s="5" t="n">
        <v>378</v>
      </c>
      <c r="B734" s="6" t="s">
        <v>4984</v>
      </c>
      <c r="C734" s="6" t="s">
        <v>996</v>
      </c>
      <c r="D734" s="6" t="s">
        <v>5682</v>
      </c>
      <c r="E734" s="6" t="s">
        <v>95</v>
      </c>
      <c r="F734" s="6" t="s">
        <v>106</v>
      </c>
      <c r="G734" s="6" t="s">
        <v>981</v>
      </c>
      <c r="H734" s="6" t="s">
        <v>2634</v>
      </c>
      <c r="I734" s="6" t="s">
        <v>23</v>
      </c>
      <c r="J734" s="5" t="n">
        <v>5.5</v>
      </c>
      <c r="K734" s="5" t="n">
        <v>6.5</v>
      </c>
      <c r="L734" s="7" t="n">
        <f>K734*0.67</f>
        <v>4.355</v>
      </c>
      <c r="M734" s="7" t="n">
        <f>L734-J734</f>
        <v>-1.145</v>
      </c>
    </row>
    <row r="735" ht="13.5" customHeight="1">
      <c r="A735" s="5" t="n">
        <v>189707</v>
      </c>
      <c r="B735" s="6" t="s">
        <v>8869</v>
      </c>
      <c r="C735" s="6" t="s">
        <v>8870</v>
      </c>
      <c r="D735" s="6" t="s">
        <v>5654</v>
      </c>
      <c r="E735" s="6" t="s">
        <v>95</v>
      </c>
      <c r="F735" s="6" t="s">
        <v>106</v>
      </c>
      <c r="G735" s="6" t="s">
        <v>513</v>
      </c>
      <c r="H735" s="6" t="s">
        <v>1025</v>
      </c>
      <c r="I735" s="6" t="s">
        <v>20</v>
      </c>
      <c r="J735" s="5" t="n">
        <v>24.59</v>
      </c>
      <c r="K735" s="5" t="n">
        <v>35</v>
      </c>
      <c r="L735" s="7" t="n">
        <f>K735*0.67</f>
        <v>23.45</v>
      </c>
      <c r="M735" s="7" t="n">
        <f>L735-J735</f>
        <v>-1.14</v>
      </c>
    </row>
    <row r="736" ht="13.5" customHeight="1">
      <c r="A736" s="5" t="n">
        <v>50399</v>
      </c>
      <c r="B736" s="6" t="s">
        <v>2105</v>
      </c>
      <c r="C736" s="6" t="s">
        <v>6816</v>
      </c>
      <c r="D736" s="6" t="s">
        <v>8871</v>
      </c>
      <c r="E736" s="6" t="s">
        <v>16</v>
      </c>
      <c r="F736" s="6" t="s">
        <v>106</v>
      </c>
      <c r="G736" s="6" t="s">
        <v>1130</v>
      </c>
      <c r="H736" s="6" t="s">
        <v>4810</v>
      </c>
      <c r="I736" s="6" t="s">
        <v>23</v>
      </c>
      <c r="J736" s="5" t="n">
        <v>31.82</v>
      </c>
      <c r="K736" s="5" t="n">
        <v>45.8</v>
      </c>
      <c r="L736" s="7" t="n">
        <f>K736*0.67</f>
        <v>30.686</v>
      </c>
      <c r="M736" s="7" t="n">
        <f>L736-J736</f>
        <v>-1.134</v>
      </c>
    </row>
    <row r="737" ht="13.5" customHeight="1">
      <c r="A737" s="5" t="n">
        <v>87889</v>
      </c>
      <c r="B737" s="6" t="s">
        <v>5173</v>
      </c>
      <c r="C737" s="6" t="s">
        <v>8872</v>
      </c>
      <c r="D737" s="6" t="s">
        <v>8873</v>
      </c>
      <c r="E737" s="6" t="s">
        <v>16</v>
      </c>
      <c r="F737" s="6" t="s">
        <v>106</v>
      </c>
      <c r="G737" s="6" t="s">
        <v>1571</v>
      </c>
      <c r="H737" s="6" t="s">
        <v>1572</v>
      </c>
      <c r="I737" s="6" t="s">
        <v>23</v>
      </c>
      <c r="J737" s="5" t="n">
        <v>24.24</v>
      </c>
      <c r="K737" s="5" t="n">
        <v>34.5</v>
      </c>
      <c r="L737" s="7" t="n">
        <f>K737*0.67</f>
        <v>23.115</v>
      </c>
      <c r="M737" s="7" t="n">
        <f>L737-J737</f>
        <v>-1.125</v>
      </c>
    </row>
    <row r="738" ht="13.5" customHeight="1">
      <c r="A738" s="5" t="n">
        <v>176357</v>
      </c>
      <c r="B738" s="6" t="s">
        <v>5063</v>
      </c>
      <c r="C738" s="6" t="s">
        <v>3060</v>
      </c>
      <c r="D738" s="6" t="s">
        <v>8874</v>
      </c>
      <c r="E738" s="6" t="s">
        <v>95</v>
      </c>
      <c r="F738" s="6" t="s">
        <v>106</v>
      </c>
      <c r="G738" s="6" t="s">
        <v>1571</v>
      </c>
      <c r="H738" s="6" t="s">
        <v>1572</v>
      </c>
      <c r="I738" s="6" t="s">
        <v>23</v>
      </c>
      <c r="J738" s="5" t="n">
        <v>24.24</v>
      </c>
      <c r="K738" s="5" t="n">
        <v>34.5</v>
      </c>
      <c r="L738" s="7" t="n">
        <f>K738*0.67</f>
        <v>23.115</v>
      </c>
      <c r="M738" s="7" t="n">
        <f>L738-J738</f>
        <v>-1.125</v>
      </c>
    </row>
    <row r="739" ht="13.5" customHeight="1">
      <c r="A739" s="5" t="n">
        <v>2509417</v>
      </c>
      <c r="B739" s="6" t="s">
        <v>8875</v>
      </c>
      <c r="C739" s="6" t="s">
        <v>6163</v>
      </c>
      <c r="D739" s="6" t="s">
        <v>1574</v>
      </c>
      <c r="E739" s="6" t="s">
        <v>95</v>
      </c>
      <c r="F739" s="6" t="s">
        <v>96</v>
      </c>
      <c r="G739" s="6" t="s">
        <v>403</v>
      </c>
      <c r="H739" s="6" t="s">
        <v>404</v>
      </c>
      <c r="I739" s="6" t="s">
        <v>20</v>
      </c>
      <c r="J739" s="5" t="n">
        <v>13.78</v>
      </c>
      <c r="K739" s="5" t="n">
        <v>18.9</v>
      </c>
      <c r="L739" s="7" t="n">
        <f>K739*0.67</f>
        <v>12.663</v>
      </c>
      <c r="M739" s="7" t="n">
        <f>L739-J739</f>
        <v>-1.117</v>
      </c>
    </row>
    <row r="740" ht="13.5" customHeight="1">
      <c r="A740" s="5" t="n">
        <v>2509430</v>
      </c>
      <c r="B740" s="6" t="s">
        <v>8876</v>
      </c>
      <c r="C740" s="6" t="s">
        <v>6163</v>
      </c>
      <c r="D740" s="6" t="s">
        <v>1574</v>
      </c>
      <c r="E740" s="6" t="s">
        <v>95</v>
      </c>
      <c r="F740" s="6" t="s">
        <v>96</v>
      </c>
      <c r="G740" s="6" t="s">
        <v>403</v>
      </c>
      <c r="H740" s="6" t="s">
        <v>404</v>
      </c>
      <c r="I740" s="6" t="s">
        <v>20</v>
      </c>
      <c r="J740" s="5" t="n">
        <v>13.78</v>
      </c>
      <c r="K740" s="5" t="n">
        <v>18.9</v>
      </c>
      <c r="L740" s="7" t="n">
        <f>K740*0.67</f>
        <v>12.663</v>
      </c>
      <c r="M740" s="7" t="n">
        <f>L740-J740</f>
        <v>-1.117</v>
      </c>
    </row>
    <row r="741" ht="13.5" customHeight="1">
      <c r="A741" s="5" t="n">
        <v>262192</v>
      </c>
      <c r="B741" s="6" t="s">
        <v>340</v>
      </c>
      <c r="C741" s="6" t="s">
        <v>235</v>
      </c>
      <c r="D741" s="6" t="s">
        <v>744</v>
      </c>
      <c r="E741" s="6" t="s">
        <v>95</v>
      </c>
      <c r="F741" s="6" t="s">
        <v>17</v>
      </c>
      <c r="G741" s="6" t="s">
        <v>83</v>
      </c>
      <c r="H741" s="6" t="s">
        <v>165</v>
      </c>
      <c r="I741" s="6" t="s">
        <v>20</v>
      </c>
      <c r="J741" s="5" t="n">
        <v>31.8</v>
      </c>
      <c r="K741" s="5" t="n">
        <v>45.8</v>
      </c>
      <c r="L741" s="7" t="n">
        <f>K741*0.67</f>
        <v>30.686</v>
      </c>
      <c r="M741" s="7" t="n">
        <f>L741-J741</f>
        <v>-1.114</v>
      </c>
    </row>
    <row r="742" ht="13.5" customHeight="1">
      <c r="A742" s="5" t="n">
        <v>111104</v>
      </c>
      <c r="B742" s="6" t="s">
        <v>8877</v>
      </c>
      <c r="C742" s="6" t="s">
        <v>8878</v>
      </c>
      <c r="D742" s="6" t="s">
        <v>8879</v>
      </c>
      <c r="E742" s="6" t="s">
        <v>16</v>
      </c>
      <c r="F742" s="6" t="s">
        <v>106</v>
      </c>
      <c r="G742" s="6" t="s">
        <v>138</v>
      </c>
      <c r="H742" s="6" t="s">
        <v>1536</v>
      </c>
      <c r="I742" s="6" t="s">
        <v>20</v>
      </c>
      <c r="J742" s="5" t="n">
        <v>27.78</v>
      </c>
      <c r="K742" s="5" t="n">
        <v>39.8</v>
      </c>
      <c r="L742" s="7" t="n">
        <f>K742*0.67</f>
        <v>26.666</v>
      </c>
      <c r="M742" s="7" t="n">
        <f>L742-J742</f>
        <v>-1.114</v>
      </c>
    </row>
    <row r="743" ht="13.5" customHeight="1">
      <c r="A743" s="5" t="n">
        <v>86977</v>
      </c>
      <c r="B743" s="6" t="s">
        <v>8880</v>
      </c>
      <c r="C743" s="6" t="s">
        <v>5866</v>
      </c>
      <c r="D743" s="6" t="s">
        <v>2208</v>
      </c>
      <c r="E743" s="6" t="s">
        <v>16</v>
      </c>
      <c r="F743" s="6" t="s">
        <v>106</v>
      </c>
      <c r="G743" s="6" t="s">
        <v>250</v>
      </c>
      <c r="H743" s="6" t="s">
        <v>1191</v>
      </c>
      <c r="I743" s="6" t="s">
        <v>20</v>
      </c>
      <c r="J743" s="5" t="n">
        <v>21.21</v>
      </c>
      <c r="K743" s="5" t="n">
        <v>30</v>
      </c>
      <c r="L743" s="7" t="n">
        <f>K743*0.67</f>
        <v>20.1</v>
      </c>
      <c r="M743" s="7" t="n">
        <f>L743-J743</f>
        <v>-1.11</v>
      </c>
    </row>
    <row r="744" ht="13.5" customHeight="1">
      <c r="A744" s="5" t="n">
        <v>759</v>
      </c>
      <c r="B744" s="6" t="s">
        <v>8881</v>
      </c>
      <c r="C744" s="6" t="s">
        <v>6463</v>
      </c>
      <c r="D744" s="6" t="s">
        <v>4295</v>
      </c>
      <c r="E744" s="6" t="s">
        <v>16</v>
      </c>
      <c r="F744" s="6" t="s">
        <v>106</v>
      </c>
      <c r="G744" s="6" t="s">
        <v>884</v>
      </c>
      <c r="H744" s="6" t="s">
        <v>3099</v>
      </c>
      <c r="I744" s="6" t="s">
        <v>23</v>
      </c>
      <c r="J744" s="5" t="n">
        <v>7.07</v>
      </c>
      <c r="K744" s="5" t="n">
        <v>8.9</v>
      </c>
      <c r="L744" s="7" t="n">
        <f>K744*0.67</f>
        <v>5.963</v>
      </c>
      <c r="M744" s="7" t="n">
        <f>L744-J744</f>
        <v>-1.107</v>
      </c>
    </row>
    <row r="745" ht="13.5" customHeight="1">
      <c r="A745" s="5" t="n">
        <v>74870</v>
      </c>
      <c r="B745" s="6" t="s">
        <v>8882</v>
      </c>
      <c r="C745" s="6" t="s">
        <v>1588</v>
      </c>
      <c r="D745" s="6" t="s">
        <v>3850</v>
      </c>
      <c r="E745" s="6" t="s">
        <v>16</v>
      </c>
      <c r="F745" s="6" t="s">
        <v>106</v>
      </c>
      <c r="G745" s="6" t="s">
        <v>1130</v>
      </c>
      <c r="H745" s="6" t="s">
        <v>2261</v>
      </c>
      <c r="I745" s="6" t="s">
        <v>23</v>
      </c>
      <c r="J745" s="5" t="n">
        <v>7.74</v>
      </c>
      <c r="K745" s="5" t="n">
        <v>9.9</v>
      </c>
      <c r="L745" s="7" t="n">
        <f>K745*0.67</f>
        <v>6.633</v>
      </c>
      <c r="M745" s="7" t="n">
        <f>L745-J745</f>
        <v>-1.107</v>
      </c>
    </row>
    <row r="746" ht="13.5" customHeight="1">
      <c r="A746" s="5" t="n">
        <v>2502186</v>
      </c>
      <c r="B746" s="6" t="s">
        <v>8883</v>
      </c>
      <c r="C746" s="6" t="s">
        <v>5702</v>
      </c>
      <c r="D746" s="6" t="s">
        <v>8884</v>
      </c>
      <c r="E746" s="6" t="s">
        <v>102</v>
      </c>
      <c r="F746" s="6" t="s">
        <v>864</v>
      </c>
      <c r="G746" s="6" t="s">
        <v>865</v>
      </c>
      <c r="H746" s="6" t="s">
        <v>1388</v>
      </c>
      <c r="I746" s="6" t="s">
        <v>20</v>
      </c>
      <c r="J746" s="5" t="n">
        <v>25.83</v>
      </c>
      <c r="K746" s="5" t="n">
        <v>36.9</v>
      </c>
      <c r="L746" s="7" t="n">
        <f>K746*0.67</f>
        <v>24.723</v>
      </c>
      <c r="M746" s="7" t="n">
        <f>L746-J746</f>
        <v>-1.107</v>
      </c>
    </row>
    <row r="747" ht="13.5" customHeight="1">
      <c r="A747" s="5" t="n">
        <v>3710</v>
      </c>
      <c r="B747" s="6" t="s">
        <v>6292</v>
      </c>
      <c r="C747" s="6" t="s">
        <v>6617</v>
      </c>
      <c r="D747" s="6" t="s">
        <v>8885</v>
      </c>
      <c r="E747" s="6" t="s">
        <v>44</v>
      </c>
      <c r="F747" s="6" t="s">
        <v>106</v>
      </c>
      <c r="G747" s="6" t="s">
        <v>1130</v>
      </c>
      <c r="H747" s="6" t="s">
        <v>2107</v>
      </c>
      <c r="I747" s="6" t="s">
        <v>23</v>
      </c>
      <c r="J747" s="5" t="n">
        <v>5.46</v>
      </c>
      <c r="K747" s="5" t="n">
        <v>6.5</v>
      </c>
      <c r="L747" s="7" t="n">
        <f>K747*0.67</f>
        <v>4.355</v>
      </c>
      <c r="M747" s="7" t="n">
        <f>L747-J747</f>
        <v>-1.105</v>
      </c>
    </row>
    <row r="748" ht="13.5" customHeight="1">
      <c r="A748" s="5" t="n">
        <v>11243</v>
      </c>
      <c r="B748" s="6" t="s">
        <v>1922</v>
      </c>
      <c r="C748" s="6" t="s">
        <v>1459</v>
      </c>
      <c r="D748" s="6" t="s">
        <v>8886</v>
      </c>
      <c r="E748" s="6" t="s">
        <v>16</v>
      </c>
      <c r="F748" s="6" t="s">
        <v>106</v>
      </c>
      <c r="G748" s="6" t="s">
        <v>981</v>
      </c>
      <c r="H748" s="6" t="s">
        <v>1764</v>
      </c>
      <c r="I748" s="6" t="s">
        <v>23</v>
      </c>
      <c r="J748" s="5" t="n">
        <v>18.86</v>
      </c>
      <c r="K748" s="5" t="n">
        <v>26.5</v>
      </c>
      <c r="L748" s="7" t="n">
        <f>K748*0.67</f>
        <v>17.755</v>
      </c>
      <c r="M748" s="7" t="n">
        <f>L748-J748</f>
        <v>-1.105</v>
      </c>
    </row>
    <row r="749" ht="13.5" customHeight="1">
      <c r="A749" s="5" t="n">
        <v>2155</v>
      </c>
      <c r="B749" s="6" t="s">
        <v>8887</v>
      </c>
      <c r="C749" s="6" t="s">
        <v>2384</v>
      </c>
      <c r="D749" s="6" t="s">
        <v>8888</v>
      </c>
      <c r="E749" s="6" t="s">
        <v>16</v>
      </c>
      <c r="F749" s="6" t="s">
        <v>106</v>
      </c>
      <c r="G749" s="6" t="s">
        <v>2386</v>
      </c>
      <c r="H749" s="6" t="s">
        <v>2386</v>
      </c>
      <c r="I749" s="6" t="s">
        <v>23</v>
      </c>
      <c r="J749" s="5" t="n">
        <v>4.45</v>
      </c>
      <c r="K749" s="5" t="n">
        <v>5</v>
      </c>
      <c r="L749" s="7" t="n">
        <f>K749*0.67</f>
        <v>3.35</v>
      </c>
      <c r="M749" s="7" t="n">
        <f>L749-J749</f>
        <v>-1.1</v>
      </c>
    </row>
    <row r="750" ht="13.5" customHeight="1">
      <c r="A750" s="5" t="n">
        <v>66165</v>
      </c>
      <c r="B750" s="6" t="s">
        <v>4942</v>
      </c>
      <c r="C750" s="6" t="s">
        <v>1476</v>
      </c>
      <c r="D750" s="6" t="s">
        <v>2934</v>
      </c>
      <c r="E750" s="6" t="s">
        <v>16</v>
      </c>
      <c r="F750" s="6" t="s">
        <v>106</v>
      </c>
      <c r="G750" s="6" t="s">
        <v>1431</v>
      </c>
      <c r="H750" s="6" t="s">
        <v>4944</v>
      </c>
      <c r="I750" s="6" t="s">
        <v>23</v>
      </c>
      <c r="J750" s="5" t="n">
        <v>21.06</v>
      </c>
      <c r="K750" s="5" t="n">
        <v>29.8</v>
      </c>
      <c r="L750" s="7" t="n">
        <f>K750*0.67</f>
        <v>19.966</v>
      </c>
      <c r="M750" s="7" t="n">
        <f>L750-J750</f>
        <v>-1.094</v>
      </c>
    </row>
    <row r="751" ht="13.5" customHeight="1">
      <c r="A751" s="5" t="n">
        <v>2502187</v>
      </c>
      <c r="B751" s="6" t="s">
        <v>8889</v>
      </c>
      <c r="C751" s="6" t="s">
        <v>5702</v>
      </c>
      <c r="D751" s="6" t="s">
        <v>8890</v>
      </c>
      <c r="E751" s="6" t="s">
        <v>95</v>
      </c>
      <c r="F751" s="6" t="s">
        <v>864</v>
      </c>
      <c r="G751" s="6" t="s">
        <v>865</v>
      </c>
      <c r="H751" s="6" t="s">
        <v>1388</v>
      </c>
      <c r="I751" s="6" t="s">
        <v>20</v>
      </c>
      <c r="J751" s="5" t="n">
        <v>9.73</v>
      </c>
      <c r="K751" s="5" t="n">
        <v>12.9</v>
      </c>
      <c r="L751" s="7" t="n">
        <f>K751*0.67</f>
        <v>8.643</v>
      </c>
      <c r="M751" s="7" t="n">
        <f>L751-J751</f>
        <v>-1.087</v>
      </c>
    </row>
    <row r="752" ht="13.5" customHeight="1">
      <c r="A752" s="5" t="n">
        <v>263</v>
      </c>
      <c r="B752" s="6" t="s">
        <v>8891</v>
      </c>
      <c r="C752" s="6" t="s">
        <v>2887</v>
      </c>
      <c r="D752" s="6" t="s">
        <v>3586</v>
      </c>
      <c r="E752" s="6" t="s">
        <v>16</v>
      </c>
      <c r="F752" s="6" t="s">
        <v>106</v>
      </c>
      <c r="G752" s="6" t="s">
        <v>3102</v>
      </c>
      <c r="H752" s="6" t="s">
        <v>3103</v>
      </c>
      <c r="I752" s="6" t="s">
        <v>23</v>
      </c>
      <c r="J752" s="5" t="n">
        <v>7.78</v>
      </c>
      <c r="K752" s="5" t="n">
        <v>10</v>
      </c>
      <c r="L752" s="7" t="n">
        <f>K752*0.67</f>
        <v>6.7</v>
      </c>
      <c r="M752" s="7" t="n">
        <f>L752-J752</f>
        <v>-1.08</v>
      </c>
    </row>
    <row r="753" ht="13.5" customHeight="1">
      <c r="A753" s="5" t="n">
        <v>20594</v>
      </c>
      <c r="B753" s="6" t="s">
        <v>2831</v>
      </c>
      <c r="C753" s="6" t="s">
        <v>2165</v>
      </c>
      <c r="D753" s="6" t="s">
        <v>8892</v>
      </c>
      <c r="E753" s="6" t="s">
        <v>16</v>
      </c>
      <c r="F753" s="6" t="s">
        <v>106</v>
      </c>
      <c r="G753" s="6" t="s">
        <v>884</v>
      </c>
      <c r="H753" s="6" t="s">
        <v>1289</v>
      </c>
      <c r="I753" s="6" t="s">
        <v>23</v>
      </c>
      <c r="J753" s="5" t="n">
        <v>27.88</v>
      </c>
      <c r="K753" s="5" t="n">
        <v>40</v>
      </c>
      <c r="L753" s="7" t="n">
        <f>K753*0.67</f>
        <v>26.8</v>
      </c>
      <c r="M753" s="7" t="n">
        <f>L753-J753</f>
        <v>-1.08</v>
      </c>
    </row>
    <row r="754" ht="13.5" customHeight="1">
      <c r="A754" s="5" t="n">
        <v>2212</v>
      </c>
      <c r="B754" s="6" t="s">
        <v>6255</v>
      </c>
      <c r="C754" s="6" t="s">
        <v>1667</v>
      </c>
      <c r="D754" s="6" t="s">
        <v>5543</v>
      </c>
      <c r="E754" s="6" t="s">
        <v>95</v>
      </c>
      <c r="F754" s="6" t="s">
        <v>106</v>
      </c>
      <c r="G754" s="6" t="s">
        <v>3102</v>
      </c>
      <c r="H754" s="6" t="s">
        <v>3856</v>
      </c>
      <c r="I754" s="6" t="s">
        <v>23</v>
      </c>
      <c r="J754" s="5" t="n">
        <v>13.8</v>
      </c>
      <c r="K754" s="5" t="n">
        <v>19</v>
      </c>
      <c r="L754" s="7" t="n">
        <f>K754*0.67</f>
        <v>12.73</v>
      </c>
      <c r="M754" s="7" t="n">
        <f>L754-J754</f>
        <v>-1.07</v>
      </c>
    </row>
    <row r="755" ht="13.5" customHeight="1">
      <c r="A755" s="5" t="n">
        <v>196396</v>
      </c>
      <c r="B755" s="6" t="s">
        <v>8893</v>
      </c>
      <c r="C755" s="6" t="s">
        <v>8894</v>
      </c>
      <c r="D755" s="6" t="s">
        <v>5545</v>
      </c>
      <c r="E755" s="6" t="s">
        <v>16</v>
      </c>
      <c r="F755" s="6" t="s">
        <v>106</v>
      </c>
      <c r="G755" s="6" t="s">
        <v>1235</v>
      </c>
      <c r="H755" s="6" t="s">
        <v>3031</v>
      </c>
      <c r="I755" s="6" t="s">
        <v>20</v>
      </c>
      <c r="J755" s="5" t="n">
        <v>46.62</v>
      </c>
      <c r="K755" s="5" t="n">
        <v>68</v>
      </c>
      <c r="L755" s="7" t="n">
        <f>K755*0.67</f>
        <v>45.56</v>
      </c>
      <c r="M755" s="7" t="n">
        <f>L755-J755</f>
        <v>-1.06</v>
      </c>
    </row>
    <row r="756" ht="13.5" customHeight="1">
      <c r="A756" s="5" t="n">
        <v>14393</v>
      </c>
      <c r="B756" s="6" t="s">
        <v>8895</v>
      </c>
      <c r="C756" s="6" t="s">
        <v>8896</v>
      </c>
      <c r="D756" s="6" t="s">
        <v>8897</v>
      </c>
      <c r="E756" s="6" t="s">
        <v>16</v>
      </c>
      <c r="F756" s="6" t="s">
        <v>106</v>
      </c>
      <c r="G756" s="6" t="s">
        <v>187</v>
      </c>
      <c r="H756" s="6" t="s">
        <v>4037</v>
      </c>
      <c r="I756" s="6" t="s">
        <v>23</v>
      </c>
      <c r="J756" s="5" t="n">
        <v>10.1</v>
      </c>
      <c r="K756" s="5" t="n">
        <v>13.5</v>
      </c>
      <c r="L756" s="7" t="n">
        <f>K756*0.67</f>
        <v>9.045</v>
      </c>
      <c r="M756" s="7" t="n">
        <f>L756-J756</f>
        <v>-1.055</v>
      </c>
    </row>
    <row r="757" ht="13.5" customHeight="1">
      <c r="A757" s="5" t="n">
        <v>52008</v>
      </c>
      <c r="B757" s="6" t="s">
        <v>8898</v>
      </c>
      <c r="C757" s="6" t="s">
        <v>3909</v>
      </c>
      <c r="D757" s="6" t="s">
        <v>8899</v>
      </c>
      <c r="E757" s="6" t="s">
        <v>16</v>
      </c>
      <c r="F757" s="6" t="s">
        <v>106</v>
      </c>
      <c r="G757" s="6" t="s">
        <v>513</v>
      </c>
      <c r="H757" s="6" t="s">
        <v>2251</v>
      </c>
      <c r="I757" s="6" t="s">
        <v>23</v>
      </c>
      <c r="J757" s="5" t="n">
        <v>17.8</v>
      </c>
      <c r="K757" s="5" t="n">
        <v>25</v>
      </c>
      <c r="L757" s="7" t="n">
        <f>K757*0.67</f>
        <v>16.75</v>
      </c>
      <c r="M757" s="7" t="n">
        <f>L757-J757</f>
        <v>-1.05</v>
      </c>
    </row>
    <row r="758" ht="13.5" customHeight="1">
      <c r="A758" s="5" t="n">
        <v>17060</v>
      </c>
      <c r="B758" s="6" t="s">
        <v>8900</v>
      </c>
      <c r="C758" s="6" t="s">
        <v>8901</v>
      </c>
      <c r="D758" s="6" t="s">
        <v>8902</v>
      </c>
      <c r="E758" s="6" t="s">
        <v>16</v>
      </c>
      <c r="F758" s="6" t="s">
        <v>106</v>
      </c>
      <c r="G758" s="6" t="s">
        <v>138</v>
      </c>
      <c r="H758" s="6" t="s">
        <v>2837</v>
      </c>
      <c r="I758" s="6" t="s">
        <v>20</v>
      </c>
      <c r="J758" s="5" t="n">
        <v>20.21</v>
      </c>
      <c r="K758" s="5" t="n">
        <v>28.6</v>
      </c>
      <c r="L758" s="7" t="n">
        <f>K758*0.67</f>
        <v>19.162</v>
      </c>
      <c r="M758" s="7" t="n">
        <f>L758-J758</f>
        <v>-1.048</v>
      </c>
    </row>
    <row r="759" ht="13.5" customHeight="1">
      <c r="A759" s="5" t="n">
        <v>106117</v>
      </c>
      <c r="B759" s="6" t="s">
        <v>891</v>
      </c>
      <c r="C759" s="6" t="s">
        <v>3178</v>
      </c>
      <c r="D759" s="6" t="s">
        <v>8903</v>
      </c>
      <c r="E759" s="6" t="s">
        <v>95</v>
      </c>
      <c r="F759" s="6" t="s">
        <v>106</v>
      </c>
      <c r="G759" s="6" t="s">
        <v>204</v>
      </c>
      <c r="H759" s="6" t="s">
        <v>535</v>
      </c>
      <c r="I759" s="6" t="s">
        <v>20</v>
      </c>
      <c r="J759" s="5" t="n">
        <v>7.68</v>
      </c>
      <c r="K759" s="5" t="n">
        <v>9.9</v>
      </c>
      <c r="L759" s="7" t="n">
        <f>K759*0.67</f>
        <v>6.633</v>
      </c>
      <c r="M759" s="7" t="n">
        <f>L759-J759</f>
        <v>-1.047</v>
      </c>
    </row>
    <row r="760" ht="13.5" customHeight="1">
      <c r="A760" s="5" t="n">
        <v>137951</v>
      </c>
      <c r="B760" s="6" t="s">
        <v>6292</v>
      </c>
      <c r="C760" s="6" t="s">
        <v>8904</v>
      </c>
      <c r="D760" s="6" t="s">
        <v>8905</v>
      </c>
      <c r="E760" s="6" t="s">
        <v>16</v>
      </c>
      <c r="F760" s="6" t="s">
        <v>106</v>
      </c>
      <c r="G760" s="6" t="s">
        <v>1130</v>
      </c>
      <c r="H760" s="6" t="s">
        <v>2107</v>
      </c>
      <c r="I760" s="6" t="s">
        <v>23</v>
      </c>
      <c r="J760" s="5" t="n">
        <v>5.6</v>
      </c>
      <c r="K760" s="5" t="n">
        <v>6.8</v>
      </c>
      <c r="L760" s="7" t="n">
        <f>K760*0.67</f>
        <v>4.556</v>
      </c>
      <c r="M760" s="7" t="n">
        <f>L760-J760</f>
        <v>-1.044</v>
      </c>
    </row>
    <row r="761" ht="13.5" customHeight="1">
      <c r="A761" s="5" t="n">
        <v>2501497</v>
      </c>
      <c r="B761" s="6" t="s">
        <v>8906</v>
      </c>
      <c r="C761" s="6" t="s">
        <v>5112</v>
      </c>
      <c r="D761" s="6" t="s">
        <v>2245</v>
      </c>
      <c r="E761" s="6" t="s">
        <v>95</v>
      </c>
      <c r="F761" s="6" t="s">
        <v>96</v>
      </c>
      <c r="G761" s="6" t="s">
        <v>97</v>
      </c>
      <c r="H761" s="6" t="s">
        <v>339</v>
      </c>
      <c r="I761" s="6" t="s">
        <v>20</v>
      </c>
      <c r="J761" s="5" t="n">
        <v>19.73</v>
      </c>
      <c r="K761" s="5" t="n">
        <v>27.9</v>
      </c>
      <c r="L761" s="7" t="n">
        <f>K761*0.67</f>
        <v>18.693</v>
      </c>
      <c r="M761" s="7" t="n">
        <f>L761-J761</f>
        <v>-1.037</v>
      </c>
    </row>
    <row r="762" ht="13.5" customHeight="1">
      <c r="A762" s="5" t="n">
        <v>166007</v>
      </c>
      <c r="B762" s="6" t="s">
        <v>8907</v>
      </c>
      <c r="C762" s="6" t="s">
        <v>2003</v>
      </c>
      <c r="D762" s="6" t="s">
        <v>257</v>
      </c>
      <c r="E762" s="6" t="s">
        <v>16</v>
      </c>
      <c r="F762" s="6" t="s">
        <v>106</v>
      </c>
      <c r="G762" s="6" t="s">
        <v>153</v>
      </c>
      <c r="H762" s="6" t="s">
        <v>976</v>
      </c>
      <c r="I762" s="6" t="s">
        <v>23</v>
      </c>
      <c r="J762" s="5" t="n">
        <v>21</v>
      </c>
      <c r="K762" s="5" t="n">
        <v>29.8</v>
      </c>
      <c r="L762" s="7" t="n">
        <f>K762*0.67</f>
        <v>19.966</v>
      </c>
      <c r="M762" s="7" t="n">
        <f>L762-J762</f>
        <v>-1.034</v>
      </c>
    </row>
    <row r="763" ht="13.5" customHeight="1">
      <c r="A763" s="5" t="n">
        <v>1471</v>
      </c>
      <c r="B763" s="6" t="s">
        <v>8908</v>
      </c>
      <c r="C763" s="6" t="s">
        <v>8785</v>
      </c>
      <c r="D763" s="6" t="s">
        <v>1066</v>
      </c>
      <c r="E763" s="6" t="s">
        <v>95</v>
      </c>
      <c r="F763" s="6" t="s">
        <v>106</v>
      </c>
      <c r="G763" s="6" t="s">
        <v>761</v>
      </c>
      <c r="H763" s="6" t="s">
        <v>4735</v>
      </c>
      <c r="I763" s="6" t="s">
        <v>23</v>
      </c>
      <c r="J763" s="5" t="n">
        <v>4.37</v>
      </c>
      <c r="K763" s="5" t="n">
        <v>5</v>
      </c>
      <c r="L763" s="7" t="n">
        <f>K763*0.67</f>
        <v>3.35</v>
      </c>
      <c r="M763" s="7" t="n">
        <f>L763-J763</f>
        <v>-1.02</v>
      </c>
    </row>
    <row r="764" ht="13.5" customHeight="1">
      <c r="A764" s="5" t="n">
        <v>11842</v>
      </c>
      <c r="B764" s="6" t="s">
        <v>8909</v>
      </c>
      <c r="C764" s="6" t="s">
        <v>4773</v>
      </c>
      <c r="D764" s="6" t="s">
        <v>8910</v>
      </c>
      <c r="E764" s="6" t="s">
        <v>16</v>
      </c>
      <c r="F764" s="6" t="s">
        <v>106</v>
      </c>
      <c r="G764" s="6" t="s">
        <v>1844</v>
      </c>
      <c r="H764" s="6" t="s">
        <v>2353</v>
      </c>
      <c r="I764" s="6" t="s">
        <v>23</v>
      </c>
      <c r="J764" s="5" t="n">
        <v>6.31</v>
      </c>
      <c r="K764" s="5" t="n">
        <v>7.9</v>
      </c>
      <c r="L764" s="7" t="n">
        <f>K764*0.67</f>
        <v>5.293</v>
      </c>
      <c r="M764" s="7" t="n">
        <f>L764-J764</f>
        <v>-1.017</v>
      </c>
    </row>
    <row r="765" ht="13.5" customHeight="1">
      <c r="A765" s="5" t="n">
        <v>90312</v>
      </c>
      <c r="B765" s="6" t="s">
        <v>5507</v>
      </c>
      <c r="C765" s="6" t="s">
        <v>5580</v>
      </c>
      <c r="D765" s="6" t="s">
        <v>5508</v>
      </c>
      <c r="E765" s="6" t="s">
        <v>16</v>
      </c>
      <c r="F765" s="6" t="s">
        <v>106</v>
      </c>
      <c r="G765" s="6" t="s">
        <v>187</v>
      </c>
      <c r="H765" s="6" t="s">
        <v>3471</v>
      </c>
      <c r="I765" s="6" t="s">
        <v>23</v>
      </c>
      <c r="J765" s="5" t="n">
        <v>42.42</v>
      </c>
      <c r="K765" s="5" t="n">
        <v>61.8</v>
      </c>
      <c r="L765" s="7" t="n">
        <f>K765*0.67</f>
        <v>41.406</v>
      </c>
      <c r="M765" s="7" t="n">
        <f>L765-J765</f>
        <v>-1.014</v>
      </c>
    </row>
    <row r="766" ht="13.5" customHeight="1">
      <c r="A766" s="5" t="n">
        <v>1753</v>
      </c>
      <c r="B766" s="6" t="s">
        <v>3480</v>
      </c>
      <c r="C766" s="6" t="s">
        <v>4004</v>
      </c>
      <c r="D766" s="6" t="s">
        <v>3228</v>
      </c>
      <c r="E766" s="6" t="s">
        <v>102</v>
      </c>
      <c r="F766" s="6" t="s">
        <v>106</v>
      </c>
      <c r="G766" s="6" t="s">
        <v>187</v>
      </c>
      <c r="H766" s="6" t="s">
        <v>2086</v>
      </c>
      <c r="I766" s="6" t="s">
        <v>23</v>
      </c>
      <c r="J766" s="5" t="n">
        <v>15.41</v>
      </c>
      <c r="K766" s="5" t="n">
        <v>21.5</v>
      </c>
      <c r="L766" s="7" t="n">
        <f>K766*0.67</f>
        <v>14.405</v>
      </c>
      <c r="M766" s="7" t="n">
        <f>L766-J766</f>
        <v>-1.005</v>
      </c>
    </row>
    <row r="767" ht="13.5" customHeight="1">
      <c r="A767" s="5" t="n">
        <v>209858</v>
      </c>
      <c r="B767" s="6" t="s">
        <v>8911</v>
      </c>
      <c r="C767" s="6" t="s">
        <v>8912</v>
      </c>
      <c r="D767" s="6" t="s">
        <v>1649</v>
      </c>
      <c r="E767" s="6" t="s">
        <v>16</v>
      </c>
      <c r="F767" s="6" t="s">
        <v>106</v>
      </c>
      <c r="G767" s="6" t="s">
        <v>1317</v>
      </c>
      <c r="H767" s="6" t="s">
        <v>2672</v>
      </c>
      <c r="I767" s="6" t="s">
        <v>20</v>
      </c>
      <c r="J767" s="5" t="n">
        <v>24.05</v>
      </c>
      <c r="K767" s="5" t="n">
        <v>34.4</v>
      </c>
      <c r="L767" s="7" t="n">
        <f>K767*0.67</f>
        <v>23.048</v>
      </c>
      <c r="M767" s="7" t="n">
        <f>L767-J767</f>
        <v>-1.002</v>
      </c>
    </row>
    <row r="768" ht="13.5" customHeight="1">
      <c r="A768" s="5" t="n">
        <v>852</v>
      </c>
      <c r="B768" s="6" t="s">
        <v>5602</v>
      </c>
      <c r="C768" s="6" t="s">
        <v>3305</v>
      </c>
      <c r="D768" s="6" t="s">
        <v>8913</v>
      </c>
      <c r="E768" s="6" t="s">
        <v>16</v>
      </c>
      <c r="F768" s="6" t="s">
        <v>106</v>
      </c>
      <c r="G768" s="6" t="s">
        <v>1130</v>
      </c>
      <c r="H768" s="6" t="s">
        <v>2107</v>
      </c>
      <c r="I768" s="6" t="s">
        <v>23</v>
      </c>
      <c r="J768" s="5" t="n">
        <v>7.56</v>
      </c>
      <c r="K768" s="5" t="n">
        <v>9.8</v>
      </c>
      <c r="L768" s="7" t="n">
        <f>K768*0.67</f>
        <v>6.566</v>
      </c>
      <c r="M768" s="7" t="n">
        <f>L768-J768</f>
        <v>-0.994</v>
      </c>
    </row>
    <row r="769" ht="13.5" customHeight="1">
      <c r="A769" s="5" t="n">
        <v>207216</v>
      </c>
      <c r="B769" s="6" t="s">
        <v>8316</v>
      </c>
      <c r="C769" s="6" t="s">
        <v>2724</v>
      </c>
      <c r="D769" s="6" t="s">
        <v>8914</v>
      </c>
      <c r="E769" s="6" t="s">
        <v>16</v>
      </c>
      <c r="F769" s="6" t="s">
        <v>106</v>
      </c>
      <c r="G769" s="6" t="s">
        <v>381</v>
      </c>
      <c r="H769" s="6" t="s">
        <v>748</v>
      </c>
      <c r="I769" s="6" t="s">
        <v>23</v>
      </c>
      <c r="J769" s="5" t="n">
        <v>1</v>
      </c>
      <c r="K769" s="5" t="n">
        <v>0.01</v>
      </c>
      <c r="L769" s="7" t="n">
        <f>K769*0.67</f>
        <v>0.0067</v>
      </c>
      <c r="M769" s="7" t="n">
        <f>L769-J769</f>
        <v>-0.9933</v>
      </c>
    </row>
    <row r="770" ht="13.5" customHeight="1">
      <c r="A770" s="5" t="n">
        <v>2508556</v>
      </c>
      <c r="B770" s="6" t="s">
        <v>8915</v>
      </c>
      <c r="C770" s="6" t="s">
        <v>8833</v>
      </c>
      <c r="D770" s="6" t="s">
        <v>1906</v>
      </c>
      <c r="E770" s="6" t="s">
        <v>95</v>
      </c>
      <c r="F770" s="6" t="s">
        <v>864</v>
      </c>
      <c r="G770" s="6" t="s">
        <v>865</v>
      </c>
      <c r="H770" s="6" t="s">
        <v>5739</v>
      </c>
      <c r="I770" s="6" t="s">
        <v>20</v>
      </c>
      <c r="J770" s="5" t="n">
        <v>23.03</v>
      </c>
      <c r="K770" s="5" t="n">
        <v>32.9</v>
      </c>
      <c r="L770" s="7" t="n">
        <f>K770*0.67</f>
        <v>22.043</v>
      </c>
      <c r="M770" s="7" t="n">
        <f>L770-J770</f>
        <v>-0.987000000000002</v>
      </c>
    </row>
    <row r="771" ht="13.5" customHeight="1">
      <c r="A771" s="5" t="n">
        <v>14608</v>
      </c>
      <c r="B771" s="6" t="s">
        <v>4091</v>
      </c>
      <c r="C771" s="6" t="s">
        <v>2287</v>
      </c>
      <c r="D771" s="6" t="s">
        <v>8916</v>
      </c>
      <c r="E771" s="6" t="s">
        <v>16</v>
      </c>
      <c r="F771" s="6" t="s">
        <v>106</v>
      </c>
      <c r="G771" s="6" t="s">
        <v>884</v>
      </c>
      <c r="H771" s="6" t="s">
        <v>1615</v>
      </c>
      <c r="I771" s="6" t="s">
        <v>23</v>
      </c>
      <c r="J771" s="5" t="n">
        <v>7.68</v>
      </c>
      <c r="K771" s="5" t="n">
        <v>10</v>
      </c>
      <c r="L771" s="7" t="n">
        <f>K771*0.67</f>
        <v>6.7</v>
      </c>
      <c r="M771" s="7" t="n">
        <f>L771-J771</f>
        <v>-0.98</v>
      </c>
    </row>
    <row r="772" ht="13.5" customHeight="1">
      <c r="A772" s="5" t="n">
        <v>53782</v>
      </c>
      <c r="B772" s="6" t="s">
        <v>8917</v>
      </c>
      <c r="C772" s="6" t="s">
        <v>8918</v>
      </c>
      <c r="D772" s="6" t="s">
        <v>8919</v>
      </c>
      <c r="E772" s="6" t="s">
        <v>95</v>
      </c>
      <c r="F772" s="6" t="s">
        <v>106</v>
      </c>
      <c r="G772" s="6" t="s">
        <v>1130</v>
      </c>
      <c r="H772" s="6" t="s">
        <v>7166</v>
      </c>
      <c r="I772" s="6" t="s">
        <v>23</v>
      </c>
      <c r="J772" s="5" t="n">
        <v>19.4</v>
      </c>
      <c r="K772" s="5" t="n">
        <v>27.5</v>
      </c>
      <c r="L772" s="7" t="n">
        <f>K772*0.67</f>
        <v>18.425</v>
      </c>
      <c r="M772" s="7" t="n">
        <f>L772-J772</f>
        <v>-0.974999999999998</v>
      </c>
    </row>
    <row r="773" ht="13.5" customHeight="1">
      <c r="A773" s="5" t="n">
        <v>229770</v>
      </c>
      <c r="B773" s="6" t="s">
        <v>8428</v>
      </c>
      <c r="C773" s="6" t="s">
        <v>2135</v>
      </c>
      <c r="D773" s="6" t="s">
        <v>8920</v>
      </c>
      <c r="E773" s="6" t="s">
        <v>16</v>
      </c>
      <c r="F773" s="6" t="s">
        <v>106</v>
      </c>
      <c r="G773" s="6" t="s">
        <v>1130</v>
      </c>
      <c r="H773" s="6" t="s">
        <v>2378</v>
      </c>
      <c r="I773" s="6" t="s">
        <v>20</v>
      </c>
      <c r="J773" s="5" t="n">
        <v>19.6</v>
      </c>
      <c r="K773" s="5" t="n">
        <v>27.8</v>
      </c>
      <c r="L773" s="7" t="n">
        <f>K773*0.67</f>
        <v>18.626</v>
      </c>
      <c r="M773" s="7" t="n">
        <f>L773-J773</f>
        <v>-0.974</v>
      </c>
    </row>
    <row r="774" ht="13.5" customHeight="1">
      <c r="A774" s="5" t="n">
        <v>157297</v>
      </c>
      <c r="B774" s="6" t="s">
        <v>8921</v>
      </c>
      <c r="C774" s="6" t="s">
        <v>42</v>
      </c>
      <c r="D774" s="6" t="s">
        <v>8922</v>
      </c>
      <c r="E774" s="6" t="s">
        <v>257</v>
      </c>
      <c r="F774" s="6" t="s">
        <v>17</v>
      </c>
      <c r="G774" s="6" t="s">
        <v>124</v>
      </c>
      <c r="H774" s="6" t="s">
        <v>125</v>
      </c>
      <c r="I774" s="6" t="s">
        <v>23</v>
      </c>
      <c r="J774" s="5" t="n">
        <v>2.18</v>
      </c>
      <c r="K774" s="5" t="n">
        <v>1.8</v>
      </c>
      <c r="L774" s="7" t="n">
        <f>K774*0.67</f>
        <v>1.206</v>
      </c>
      <c r="M774" s="7" t="n">
        <f>L774-J774</f>
        <v>-0.974</v>
      </c>
    </row>
    <row r="775" ht="13.5" customHeight="1">
      <c r="A775" s="5" t="n">
        <v>58624</v>
      </c>
      <c r="B775" s="6" t="s">
        <v>8923</v>
      </c>
      <c r="C775" s="6" t="s">
        <v>7676</v>
      </c>
      <c r="D775" s="6" t="s">
        <v>3402</v>
      </c>
      <c r="E775" s="6" t="s">
        <v>16</v>
      </c>
      <c r="F775" s="6" t="s">
        <v>106</v>
      </c>
      <c r="G775" s="6" t="s">
        <v>846</v>
      </c>
      <c r="H775" s="6" t="s">
        <v>1184</v>
      </c>
      <c r="I775" s="6" t="s">
        <v>20</v>
      </c>
      <c r="J775" s="5" t="n">
        <v>41.04</v>
      </c>
      <c r="K775" s="5" t="n">
        <v>59.8</v>
      </c>
      <c r="L775" s="7" t="n">
        <f>K775*0.67</f>
        <v>40.066</v>
      </c>
      <c r="M775" s="7" t="n">
        <f>L775-J775</f>
        <v>-0.973999999999997</v>
      </c>
    </row>
    <row r="776" ht="13.5" customHeight="1">
      <c r="A776" s="5" t="n">
        <v>5528</v>
      </c>
      <c r="B776" s="6" t="s">
        <v>4273</v>
      </c>
      <c r="C776" s="6" t="s">
        <v>248</v>
      </c>
      <c r="D776" s="6" t="s">
        <v>8924</v>
      </c>
      <c r="E776" s="6" t="s">
        <v>95</v>
      </c>
      <c r="F776" s="6" t="s">
        <v>106</v>
      </c>
      <c r="G776" s="6" t="s">
        <v>513</v>
      </c>
      <c r="H776" s="6" t="s">
        <v>3928</v>
      </c>
      <c r="I776" s="6" t="s">
        <v>23</v>
      </c>
      <c r="J776" s="5" t="n">
        <v>7</v>
      </c>
      <c r="K776" s="5" t="n">
        <v>9</v>
      </c>
      <c r="L776" s="7" t="n">
        <f>K776*0.67</f>
        <v>6.03</v>
      </c>
      <c r="M776" s="7" t="n">
        <f>L776-J776</f>
        <v>-0.97</v>
      </c>
    </row>
    <row r="777" ht="13.5" customHeight="1">
      <c r="A777" s="5" t="n">
        <v>135150</v>
      </c>
      <c r="B777" s="6" t="s">
        <v>1314</v>
      </c>
      <c r="C777" s="6" t="s">
        <v>5209</v>
      </c>
      <c r="D777" s="6" t="s">
        <v>8925</v>
      </c>
      <c r="E777" s="6" t="s">
        <v>95</v>
      </c>
      <c r="F777" s="6" t="s">
        <v>106</v>
      </c>
      <c r="G777" s="6" t="s">
        <v>1317</v>
      </c>
      <c r="H777" s="6" t="s">
        <v>1318</v>
      </c>
      <c r="I777" s="6" t="s">
        <v>23</v>
      </c>
      <c r="J777" s="5" t="n">
        <v>21.39</v>
      </c>
      <c r="K777" s="5" t="n">
        <v>30.5</v>
      </c>
      <c r="L777" s="7" t="n">
        <f>K777*0.67</f>
        <v>20.435</v>
      </c>
      <c r="M777" s="7" t="n">
        <f>L777-J777</f>
        <v>-0.955000000000002</v>
      </c>
    </row>
    <row r="778" ht="13.5" customHeight="1">
      <c r="A778" s="5" t="n">
        <v>82348</v>
      </c>
      <c r="B778" s="6" t="s">
        <v>1907</v>
      </c>
      <c r="C778" s="6" t="s">
        <v>2327</v>
      </c>
      <c r="D778" s="6" t="s">
        <v>8926</v>
      </c>
      <c r="E778" s="6" t="s">
        <v>16</v>
      </c>
      <c r="F778" s="6" t="s">
        <v>106</v>
      </c>
      <c r="G778" s="6" t="s">
        <v>250</v>
      </c>
      <c r="H778" s="6" t="s">
        <v>1191</v>
      </c>
      <c r="I778" s="6" t="s">
        <v>23</v>
      </c>
      <c r="J778" s="5" t="n">
        <v>15.56</v>
      </c>
      <c r="K778" s="5" t="n">
        <v>21.8</v>
      </c>
      <c r="L778" s="7" t="n">
        <f>K778*0.67</f>
        <v>14.606</v>
      </c>
      <c r="M778" s="7" t="n">
        <f>L778-J778</f>
        <v>-0.954000000000001</v>
      </c>
    </row>
    <row r="779" ht="13.5" customHeight="1">
      <c r="A779" s="5" t="n">
        <v>148758</v>
      </c>
      <c r="B779" s="6" t="s">
        <v>2637</v>
      </c>
      <c r="C779" s="6" t="s">
        <v>5904</v>
      </c>
      <c r="D779" s="6" t="s">
        <v>8927</v>
      </c>
      <c r="E779" s="6" t="s">
        <v>16</v>
      </c>
      <c r="F779" s="6" t="s">
        <v>106</v>
      </c>
      <c r="G779" s="6" t="s">
        <v>513</v>
      </c>
      <c r="H779" s="6" t="s">
        <v>1584</v>
      </c>
      <c r="I779" s="6" t="s">
        <v>20</v>
      </c>
      <c r="J779" s="5" t="n">
        <v>4.3</v>
      </c>
      <c r="K779" s="5" t="n">
        <v>5</v>
      </c>
      <c r="L779" s="7" t="n">
        <f>K779*0.67</f>
        <v>3.35</v>
      </c>
      <c r="M779" s="7" t="n">
        <f>L779-J779</f>
        <v>-0.95</v>
      </c>
    </row>
    <row r="780" ht="13.5" customHeight="1">
      <c r="A780" s="5" t="n">
        <v>157357</v>
      </c>
      <c r="B780" s="6" t="s">
        <v>1314</v>
      </c>
      <c r="C780" s="6" t="s">
        <v>8928</v>
      </c>
      <c r="D780" s="6" t="s">
        <v>8929</v>
      </c>
      <c r="E780" s="6" t="s">
        <v>95</v>
      </c>
      <c r="F780" s="6" t="s">
        <v>106</v>
      </c>
      <c r="G780" s="6" t="s">
        <v>1317</v>
      </c>
      <c r="H780" s="6" t="s">
        <v>1318</v>
      </c>
      <c r="I780" s="6" t="s">
        <v>20</v>
      </c>
      <c r="J780" s="5" t="n">
        <v>20.91</v>
      </c>
      <c r="K780" s="5" t="n">
        <v>29.8</v>
      </c>
      <c r="L780" s="7" t="n">
        <f>K780*0.67</f>
        <v>19.966</v>
      </c>
      <c r="M780" s="7" t="n">
        <f>L780-J780</f>
        <v>-0.943999999999999</v>
      </c>
    </row>
    <row r="781" ht="13.5" customHeight="1">
      <c r="A781" s="5" t="n">
        <v>5625</v>
      </c>
      <c r="B781" s="6" t="s">
        <v>4591</v>
      </c>
      <c r="C781" s="6" t="s">
        <v>5251</v>
      </c>
      <c r="D781" s="6" t="s">
        <v>5224</v>
      </c>
      <c r="E781" s="6" t="s">
        <v>16</v>
      </c>
      <c r="F781" s="6" t="s">
        <v>106</v>
      </c>
      <c r="G781" s="6" t="s">
        <v>981</v>
      </c>
      <c r="H781" s="6" t="s">
        <v>2231</v>
      </c>
      <c r="I781" s="6" t="s">
        <v>23</v>
      </c>
      <c r="J781" s="5" t="n">
        <v>16.68</v>
      </c>
      <c r="K781" s="5" t="n">
        <v>23.5</v>
      </c>
      <c r="L781" s="7" t="n">
        <f>K781*0.67</f>
        <v>15.745</v>
      </c>
      <c r="M781" s="7" t="n">
        <f>L781-J781</f>
        <v>-0.935000000000001</v>
      </c>
    </row>
    <row r="782" ht="13.5" customHeight="1">
      <c r="A782" s="5" t="n">
        <v>54409</v>
      </c>
      <c r="B782" s="6" t="s">
        <v>8930</v>
      </c>
      <c r="C782" s="6" t="s">
        <v>7267</v>
      </c>
      <c r="D782" s="6" t="s">
        <v>8931</v>
      </c>
      <c r="E782" s="6" t="s">
        <v>16</v>
      </c>
      <c r="F782" s="6" t="s">
        <v>106</v>
      </c>
      <c r="G782" s="6" t="s">
        <v>1158</v>
      </c>
      <c r="H782" s="6" t="s">
        <v>1159</v>
      </c>
      <c r="I782" s="6" t="s">
        <v>20</v>
      </c>
      <c r="J782" s="5" t="n">
        <v>24.04</v>
      </c>
      <c r="K782" s="5" t="n">
        <v>34.5</v>
      </c>
      <c r="L782" s="7" t="n">
        <f>K782*0.67</f>
        <v>23.115</v>
      </c>
      <c r="M782" s="7" t="n">
        <f>L782-J782</f>
        <v>-0.925000000000001</v>
      </c>
    </row>
    <row r="783" ht="13.5" customHeight="1">
      <c r="A783" s="5" t="n">
        <v>3211</v>
      </c>
      <c r="B783" s="6" t="s">
        <v>8932</v>
      </c>
      <c r="C783" s="6" t="s">
        <v>4726</v>
      </c>
      <c r="D783" s="6" t="s">
        <v>4009</v>
      </c>
      <c r="E783" s="6" t="s">
        <v>95</v>
      </c>
      <c r="F783" s="6" t="s">
        <v>106</v>
      </c>
      <c r="G783" s="6" t="s">
        <v>513</v>
      </c>
      <c r="H783" s="6" t="s">
        <v>3928</v>
      </c>
      <c r="I783" s="6" t="s">
        <v>23</v>
      </c>
      <c r="J783" s="5" t="n">
        <v>10.84</v>
      </c>
      <c r="K783" s="5" t="n">
        <v>14.8</v>
      </c>
      <c r="L783" s="7" t="n">
        <f>K783*0.67</f>
        <v>9.916</v>
      </c>
      <c r="M783" s="7" t="n">
        <f>L783-J783</f>
        <v>-0.924</v>
      </c>
    </row>
    <row r="784" ht="13.5" customHeight="1">
      <c r="A784" s="5" t="n">
        <v>58317</v>
      </c>
      <c r="B784" s="6" t="s">
        <v>8933</v>
      </c>
      <c r="C784" s="6" t="s">
        <v>8785</v>
      </c>
      <c r="D784" s="6" t="s">
        <v>3228</v>
      </c>
      <c r="E784" s="6" t="s">
        <v>1555</v>
      </c>
      <c r="F784" s="6" t="s">
        <v>106</v>
      </c>
      <c r="G784" s="6" t="s">
        <v>138</v>
      </c>
      <c r="H784" s="6" t="s">
        <v>2329</v>
      </c>
      <c r="I784" s="6" t="s">
        <v>23</v>
      </c>
      <c r="J784" s="5" t="n">
        <v>9.5</v>
      </c>
      <c r="K784" s="5" t="n">
        <v>12.8</v>
      </c>
      <c r="L784" s="7" t="n">
        <f>K784*0.67</f>
        <v>8.576</v>
      </c>
      <c r="M784" s="7" t="n">
        <f>L784-J784</f>
        <v>-0.924</v>
      </c>
    </row>
    <row r="785" ht="13.5" customHeight="1">
      <c r="A785" s="5" t="n">
        <v>21387</v>
      </c>
      <c r="B785" s="6" t="s">
        <v>8934</v>
      </c>
      <c r="C785" s="6" t="s">
        <v>5449</v>
      </c>
      <c r="D785" s="6" t="s">
        <v>8935</v>
      </c>
      <c r="E785" s="6" t="s">
        <v>95</v>
      </c>
      <c r="F785" s="6" t="s">
        <v>106</v>
      </c>
      <c r="G785" s="6" t="s">
        <v>153</v>
      </c>
      <c r="H785" s="6" t="s">
        <v>1710</v>
      </c>
      <c r="I785" s="6" t="s">
        <v>20</v>
      </c>
      <c r="J785" s="5" t="n">
        <v>7.48</v>
      </c>
      <c r="K785" s="5" t="n">
        <v>9.8</v>
      </c>
      <c r="L785" s="7" t="n">
        <f>K785*0.67</f>
        <v>6.566</v>
      </c>
      <c r="M785" s="7" t="n">
        <f>L785-J785</f>
        <v>-0.914000000000001</v>
      </c>
    </row>
    <row r="786" ht="13.5" customHeight="1">
      <c r="A786" s="5" t="n">
        <v>955</v>
      </c>
      <c r="B786" s="6" t="s">
        <v>8936</v>
      </c>
      <c r="C786" s="6" t="s">
        <v>5201</v>
      </c>
      <c r="D786" s="6" t="s">
        <v>8937</v>
      </c>
      <c r="E786" s="6" t="s">
        <v>16</v>
      </c>
      <c r="F786" s="6" t="s">
        <v>106</v>
      </c>
      <c r="G786" s="6" t="s">
        <v>884</v>
      </c>
      <c r="H786" s="6" t="s">
        <v>2082</v>
      </c>
      <c r="I786" s="6" t="s">
        <v>23</v>
      </c>
      <c r="J786" s="5" t="n">
        <v>6.27</v>
      </c>
      <c r="K786" s="5" t="n">
        <v>8</v>
      </c>
      <c r="L786" s="7" t="n">
        <f>K786*0.67</f>
        <v>5.36</v>
      </c>
      <c r="M786" s="7" t="n">
        <f>L786-J786</f>
        <v>-0.909999999999999</v>
      </c>
    </row>
    <row r="787" ht="13.5" customHeight="1">
      <c r="A787" s="5" t="n">
        <v>130164</v>
      </c>
      <c r="B787" s="6" t="s">
        <v>8739</v>
      </c>
      <c r="C787" s="6" t="s">
        <v>8740</v>
      </c>
      <c r="D787" s="6" t="s">
        <v>8938</v>
      </c>
      <c r="E787" s="6" t="s">
        <v>1626</v>
      </c>
      <c r="F787" s="6" t="s">
        <v>864</v>
      </c>
      <c r="G787" s="6" t="s">
        <v>1038</v>
      </c>
      <c r="H787" s="6" t="s">
        <v>1039</v>
      </c>
      <c r="I787" s="6" t="s">
        <v>20</v>
      </c>
      <c r="J787" s="5" t="n">
        <v>14.24</v>
      </c>
      <c r="K787" s="5" t="n">
        <v>19.9</v>
      </c>
      <c r="L787" s="7" t="n">
        <f>K787*0.67</f>
        <v>13.333</v>
      </c>
      <c r="M787" s="7" t="n">
        <f>L787-J787</f>
        <v>-0.907</v>
      </c>
    </row>
    <row r="788" ht="13.5" customHeight="1">
      <c r="A788" s="5" t="n">
        <v>45252</v>
      </c>
      <c r="B788" s="6" t="s">
        <v>3993</v>
      </c>
      <c r="C788" s="6" t="s">
        <v>8939</v>
      </c>
      <c r="D788" s="6" t="s">
        <v>2836</v>
      </c>
      <c r="E788" s="6" t="s">
        <v>16</v>
      </c>
      <c r="F788" s="6" t="s">
        <v>106</v>
      </c>
      <c r="G788" s="6" t="s">
        <v>1235</v>
      </c>
      <c r="H788" s="6" t="s">
        <v>3031</v>
      </c>
      <c r="I788" s="6" t="s">
        <v>23</v>
      </c>
      <c r="J788" s="5" t="n">
        <v>13.5</v>
      </c>
      <c r="K788" s="5" t="n">
        <v>18.8</v>
      </c>
      <c r="L788" s="7" t="n">
        <f>K788*0.67</f>
        <v>12.596</v>
      </c>
      <c r="M788" s="7" t="n">
        <f>L788-J788</f>
        <v>-0.904</v>
      </c>
    </row>
    <row r="789" ht="13.5" customHeight="1">
      <c r="A789" s="5" t="n">
        <v>1474</v>
      </c>
      <c r="B789" s="6" t="s">
        <v>8940</v>
      </c>
      <c r="C789" s="6" t="s">
        <v>5537</v>
      </c>
      <c r="D789" s="6" t="s">
        <v>598</v>
      </c>
      <c r="E789" s="6" t="s">
        <v>95</v>
      </c>
      <c r="F789" s="6" t="s">
        <v>106</v>
      </c>
      <c r="G789" s="6" t="s">
        <v>250</v>
      </c>
      <c r="H789" s="6" t="s">
        <v>2184</v>
      </c>
      <c r="I789" s="6" t="s">
        <v>23</v>
      </c>
      <c r="J789" s="5" t="n">
        <v>4.85</v>
      </c>
      <c r="K789" s="5" t="n">
        <v>5.9</v>
      </c>
      <c r="L789" s="7" t="n">
        <f>K789*0.67</f>
        <v>3.953</v>
      </c>
      <c r="M789" s="7" t="n">
        <f>L789-J789</f>
        <v>-0.897</v>
      </c>
    </row>
    <row r="790" ht="13.5" customHeight="1">
      <c r="A790" s="5" t="n">
        <v>1835</v>
      </c>
      <c r="B790" s="6" t="s">
        <v>8817</v>
      </c>
      <c r="C790" s="6" t="s">
        <v>5936</v>
      </c>
      <c r="D790" s="6" t="s">
        <v>570</v>
      </c>
      <c r="E790" s="6" t="s">
        <v>95</v>
      </c>
      <c r="F790" s="6" t="s">
        <v>106</v>
      </c>
      <c r="G790" s="6" t="s">
        <v>1308</v>
      </c>
      <c r="H790" s="6" t="s">
        <v>1876</v>
      </c>
      <c r="I790" s="6" t="s">
        <v>23</v>
      </c>
      <c r="J790" s="5" t="n">
        <v>23.54</v>
      </c>
      <c r="K790" s="5" t="n">
        <v>33.8</v>
      </c>
      <c r="L790" s="7" t="n">
        <f>K790*0.67</f>
        <v>22.646</v>
      </c>
      <c r="M790" s="7" t="n">
        <f>L790-J790</f>
        <v>-0.893999999999998</v>
      </c>
    </row>
    <row r="791" ht="13.5" customHeight="1">
      <c r="A791" s="5" t="n">
        <v>2515262</v>
      </c>
      <c r="B791" s="6" t="s">
        <v>8296</v>
      </c>
      <c r="C791" s="6" t="s">
        <v>3843</v>
      </c>
      <c r="D791" s="6" t="s">
        <v>8941</v>
      </c>
      <c r="E791" s="6" t="s">
        <v>16</v>
      </c>
      <c r="F791" s="6" t="s">
        <v>106</v>
      </c>
      <c r="G791" s="6" t="s">
        <v>1571</v>
      </c>
      <c r="H791" s="6" t="s">
        <v>1979</v>
      </c>
      <c r="I791" s="6" t="s">
        <v>20</v>
      </c>
      <c r="J791" s="5" t="n">
        <v>38.41</v>
      </c>
      <c r="K791" s="5" t="n">
        <v>56</v>
      </c>
      <c r="L791" s="7" t="n">
        <f>K791*0.67</f>
        <v>37.52</v>
      </c>
      <c r="M791" s="7" t="n">
        <f>L791-J791</f>
        <v>-0.889999999999994</v>
      </c>
    </row>
    <row r="792" ht="13.5" customHeight="1">
      <c r="A792" s="5" t="n">
        <v>2501477</v>
      </c>
      <c r="B792" s="6" t="s">
        <v>8942</v>
      </c>
      <c r="C792" s="6" t="s">
        <v>8943</v>
      </c>
      <c r="D792" s="6" t="s">
        <v>1616</v>
      </c>
      <c r="E792" s="6" t="s">
        <v>95</v>
      </c>
      <c r="F792" s="6" t="s">
        <v>96</v>
      </c>
      <c r="G792" s="6" t="s">
        <v>97</v>
      </c>
      <c r="H792" s="6" t="s">
        <v>339</v>
      </c>
      <c r="I792" s="6" t="s">
        <v>20</v>
      </c>
      <c r="J792" s="5" t="n">
        <v>16.9</v>
      </c>
      <c r="K792" s="5" t="n">
        <v>23.9</v>
      </c>
      <c r="L792" s="7" t="n">
        <f>K792*0.67</f>
        <v>16.013</v>
      </c>
      <c r="M792" s="7" t="n">
        <f>L792-J792</f>
        <v>-0.886999999999997</v>
      </c>
    </row>
    <row r="793" ht="13.5" customHeight="1">
      <c r="A793" s="5" t="n">
        <v>38707</v>
      </c>
      <c r="B793" s="6" t="s">
        <v>8944</v>
      </c>
      <c r="C793" s="6" t="s">
        <v>8945</v>
      </c>
      <c r="D793" s="6" t="s">
        <v>8610</v>
      </c>
      <c r="E793" s="6" t="s">
        <v>95</v>
      </c>
      <c r="F793" s="6" t="s">
        <v>106</v>
      </c>
      <c r="G793" s="6" t="s">
        <v>138</v>
      </c>
      <c r="H793" s="6" t="s">
        <v>1536</v>
      </c>
      <c r="I793" s="6" t="s">
        <v>23</v>
      </c>
      <c r="J793" s="5" t="n">
        <v>3.7</v>
      </c>
      <c r="K793" s="5" t="n">
        <v>4.2</v>
      </c>
      <c r="L793" s="7" t="n">
        <f>K793*0.67</f>
        <v>2.814</v>
      </c>
      <c r="M793" s="7" t="n">
        <f>L793-J793</f>
        <v>-0.886</v>
      </c>
    </row>
    <row r="794" ht="13.5" customHeight="1">
      <c r="A794" s="5" t="n">
        <v>13590</v>
      </c>
      <c r="B794" s="6" t="s">
        <v>8946</v>
      </c>
      <c r="C794" s="6" t="s">
        <v>6572</v>
      </c>
      <c r="D794" s="6" t="s">
        <v>6609</v>
      </c>
      <c r="E794" s="6" t="s">
        <v>16</v>
      </c>
      <c r="F794" s="6" t="s">
        <v>106</v>
      </c>
      <c r="G794" s="6" t="s">
        <v>1130</v>
      </c>
      <c r="H794" s="6" t="s">
        <v>4810</v>
      </c>
      <c r="I794" s="6" t="s">
        <v>23</v>
      </c>
      <c r="J794" s="5" t="n">
        <v>12.93</v>
      </c>
      <c r="K794" s="5" t="n">
        <v>18</v>
      </c>
      <c r="L794" s="7" t="n">
        <f>K794*0.67</f>
        <v>12.06</v>
      </c>
      <c r="M794" s="7" t="n">
        <f>L794-J794</f>
        <v>-0.869999999999999</v>
      </c>
    </row>
    <row r="795" ht="13.5" customHeight="1">
      <c r="A795" s="5" t="n">
        <v>60</v>
      </c>
      <c r="B795" s="6" t="s">
        <v>677</v>
      </c>
      <c r="C795" s="6" t="s">
        <v>1410</v>
      </c>
      <c r="D795" s="6" t="s">
        <v>729</v>
      </c>
      <c r="E795" s="6" t="s">
        <v>95</v>
      </c>
      <c r="F795" s="6" t="s">
        <v>106</v>
      </c>
      <c r="G795" s="6" t="s">
        <v>381</v>
      </c>
      <c r="H795" s="6" t="s">
        <v>680</v>
      </c>
      <c r="I795" s="6" t="s">
        <v>23</v>
      </c>
      <c r="J795" s="5" t="n">
        <v>7.48</v>
      </c>
      <c r="K795" s="5" t="n">
        <v>9.9</v>
      </c>
      <c r="L795" s="7" t="n">
        <f>K795*0.67</f>
        <v>6.633</v>
      </c>
      <c r="M795" s="7" t="n">
        <f>L795-J795</f>
        <v>-0.847</v>
      </c>
    </row>
    <row r="796" ht="13.5" customHeight="1">
      <c r="A796" s="5" t="n">
        <v>74054</v>
      </c>
      <c r="B796" s="6" t="s">
        <v>5206</v>
      </c>
      <c r="C796" s="6" t="s">
        <v>4893</v>
      </c>
      <c r="D796" s="6" t="s">
        <v>8947</v>
      </c>
      <c r="E796" s="6" t="s">
        <v>16</v>
      </c>
      <c r="F796" s="6" t="s">
        <v>106</v>
      </c>
      <c r="G796" s="6" t="s">
        <v>153</v>
      </c>
      <c r="H796" s="6" t="s">
        <v>3825</v>
      </c>
      <c r="I796" s="6" t="s">
        <v>23</v>
      </c>
      <c r="J796" s="5" t="n">
        <v>5.2</v>
      </c>
      <c r="K796" s="5" t="n">
        <v>6.5</v>
      </c>
      <c r="L796" s="7" t="n">
        <f>K796*0.67</f>
        <v>4.355</v>
      </c>
      <c r="M796" s="7" t="n">
        <f>L796-J796</f>
        <v>-0.845</v>
      </c>
    </row>
    <row r="797" ht="13.5" customHeight="1">
      <c r="A797" s="5" t="n">
        <v>240928</v>
      </c>
      <c r="B797" s="6" t="s">
        <v>8948</v>
      </c>
      <c r="C797" s="6" t="s">
        <v>8949</v>
      </c>
      <c r="D797" s="6" t="s">
        <v>8950</v>
      </c>
      <c r="E797" s="6" t="s">
        <v>16</v>
      </c>
      <c r="F797" s="6" t="s">
        <v>106</v>
      </c>
      <c r="G797" s="6" t="s">
        <v>1317</v>
      </c>
      <c r="H797" s="6" t="s">
        <v>1812</v>
      </c>
      <c r="I797" s="6" t="s">
        <v>20</v>
      </c>
      <c r="J797" s="5" t="n">
        <v>17.46</v>
      </c>
      <c r="K797" s="5" t="n">
        <v>24.8</v>
      </c>
      <c r="L797" s="7" t="n">
        <f>K797*0.67</f>
        <v>16.616</v>
      </c>
      <c r="M797" s="7" t="n">
        <f>L797-J797</f>
        <v>-0.844000000000001</v>
      </c>
    </row>
    <row r="798" ht="13.5" customHeight="1">
      <c r="A798" s="5" t="n">
        <v>146790</v>
      </c>
      <c r="B798" s="6" t="s">
        <v>4776</v>
      </c>
      <c r="C798" s="6" t="s">
        <v>8951</v>
      </c>
      <c r="D798" s="6" t="s">
        <v>8952</v>
      </c>
      <c r="E798" s="6" t="s">
        <v>16</v>
      </c>
      <c r="F798" s="6" t="s">
        <v>106</v>
      </c>
      <c r="G798" s="6" t="s">
        <v>1130</v>
      </c>
      <c r="H798" s="6" t="s">
        <v>2107</v>
      </c>
      <c r="I798" s="6" t="s">
        <v>23</v>
      </c>
      <c r="J798" s="5" t="n">
        <v>43.05</v>
      </c>
      <c r="K798" s="5" t="n">
        <v>63</v>
      </c>
      <c r="L798" s="7" t="n">
        <f>K798*0.67</f>
        <v>42.21</v>
      </c>
      <c r="M798" s="7" t="n">
        <f>L798-J798</f>
        <v>-0.839999999999996</v>
      </c>
    </row>
    <row r="799" ht="13.5" customHeight="1">
      <c r="A799" s="5" t="n">
        <v>195219</v>
      </c>
      <c r="B799" s="6" t="s">
        <v>2108</v>
      </c>
      <c r="C799" s="6" t="s">
        <v>3912</v>
      </c>
      <c r="D799" s="6" t="s">
        <v>8953</v>
      </c>
      <c r="E799" s="6" t="s">
        <v>16</v>
      </c>
      <c r="F799" s="6" t="s">
        <v>106</v>
      </c>
      <c r="G799" s="6" t="s">
        <v>250</v>
      </c>
      <c r="H799" s="6" t="s">
        <v>1706</v>
      </c>
      <c r="I799" s="6" t="s">
        <v>23</v>
      </c>
      <c r="J799" s="5" t="n">
        <v>11.42</v>
      </c>
      <c r="K799" s="5" t="n">
        <v>15.8</v>
      </c>
      <c r="L799" s="7" t="n">
        <f>K799*0.67</f>
        <v>10.586</v>
      </c>
      <c r="M799" s="7" t="n">
        <f>L799-J799</f>
        <v>-0.834</v>
      </c>
    </row>
    <row r="800" ht="13.5" customHeight="1">
      <c r="A800" s="5" t="n">
        <v>11788</v>
      </c>
      <c r="B800" s="6" t="s">
        <v>3631</v>
      </c>
      <c r="C800" s="6" t="s">
        <v>8954</v>
      </c>
      <c r="D800" s="6" t="s">
        <v>1884</v>
      </c>
      <c r="E800" s="6" t="s">
        <v>16</v>
      </c>
      <c r="F800" s="6" t="s">
        <v>106</v>
      </c>
      <c r="G800" s="6" t="s">
        <v>204</v>
      </c>
      <c r="H800" s="6" t="s">
        <v>535</v>
      </c>
      <c r="I800" s="6" t="s">
        <v>23</v>
      </c>
      <c r="J800" s="5" t="n">
        <v>7.46</v>
      </c>
      <c r="K800" s="5" t="n">
        <v>9.9</v>
      </c>
      <c r="L800" s="7" t="n">
        <f>K800*0.67</f>
        <v>6.633</v>
      </c>
      <c r="M800" s="7" t="n">
        <f>L800-J800</f>
        <v>-0.827</v>
      </c>
    </row>
    <row r="801" ht="13.5" customHeight="1">
      <c r="A801" s="5" t="n">
        <v>201138</v>
      </c>
      <c r="B801" s="6" t="s">
        <v>8955</v>
      </c>
      <c r="C801" s="6" t="s">
        <v>3126</v>
      </c>
      <c r="D801" s="6" t="s">
        <v>8956</v>
      </c>
      <c r="E801" s="6" t="s">
        <v>16</v>
      </c>
      <c r="F801" s="6" t="s">
        <v>106</v>
      </c>
      <c r="G801" s="6" t="s">
        <v>153</v>
      </c>
      <c r="H801" s="6" t="s">
        <v>1959</v>
      </c>
      <c r="I801" s="6" t="s">
        <v>20</v>
      </c>
      <c r="J801" s="5" t="n">
        <v>5.38</v>
      </c>
      <c r="K801" s="5" t="n">
        <v>6.8</v>
      </c>
      <c r="L801" s="7" t="n">
        <f>K801*0.67</f>
        <v>4.556</v>
      </c>
      <c r="M801" s="7" t="n">
        <f>L801-J801</f>
        <v>-0.824</v>
      </c>
    </row>
    <row r="802" ht="13.5" customHeight="1">
      <c r="A802" s="5" t="n">
        <v>111105</v>
      </c>
      <c r="B802" s="6" t="s">
        <v>3400</v>
      </c>
      <c r="C802" s="6" t="s">
        <v>3912</v>
      </c>
      <c r="D802" s="6" t="s">
        <v>8957</v>
      </c>
      <c r="E802" s="6" t="s">
        <v>16</v>
      </c>
      <c r="F802" s="6" t="s">
        <v>106</v>
      </c>
      <c r="G802" s="6" t="s">
        <v>884</v>
      </c>
      <c r="H802" s="6" t="s">
        <v>1792</v>
      </c>
      <c r="I802" s="6" t="s">
        <v>23</v>
      </c>
      <c r="J802" s="5" t="n">
        <v>16.9</v>
      </c>
      <c r="K802" s="5" t="n">
        <v>24</v>
      </c>
      <c r="L802" s="7" t="n">
        <f>K802*0.67</f>
        <v>16.08</v>
      </c>
      <c r="M802" s="7" t="n">
        <f>L802-J802</f>
        <v>-0.82</v>
      </c>
    </row>
    <row r="803" ht="13.5" customHeight="1">
      <c r="A803" s="5" t="n">
        <v>2501480</v>
      </c>
      <c r="B803" s="6" t="s">
        <v>8958</v>
      </c>
      <c r="C803" s="6" t="s">
        <v>8833</v>
      </c>
      <c r="D803" s="6" t="s">
        <v>1906</v>
      </c>
      <c r="E803" s="6" t="s">
        <v>95</v>
      </c>
      <c r="F803" s="6" t="s">
        <v>864</v>
      </c>
      <c r="G803" s="6" t="s">
        <v>865</v>
      </c>
      <c r="H803" s="6" t="s">
        <v>5739</v>
      </c>
      <c r="I803" s="6" t="s">
        <v>20</v>
      </c>
      <c r="J803" s="5" t="n">
        <v>15.49</v>
      </c>
      <c r="K803" s="5" t="n">
        <v>21.9</v>
      </c>
      <c r="L803" s="7" t="n">
        <f>K803*0.67</f>
        <v>14.673</v>
      </c>
      <c r="M803" s="7" t="n">
        <f>L803-J803</f>
        <v>-0.817</v>
      </c>
    </row>
    <row r="804" ht="13.5" customHeight="1">
      <c r="A804" s="5" t="n">
        <v>2501481</v>
      </c>
      <c r="B804" s="6" t="s">
        <v>8959</v>
      </c>
      <c r="C804" s="6" t="s">
        <v>8833</v>
      </c>
      <c r="D804" s="6" t="s">
        <v>1906</v>
      </c>
      <c r="E804" s="6" t="s">
        <v>95</v>
      </c>
      <c r="F804" s="6" t="s">
        <v>864</v>
      </c>
      <c r="G804" s="6" t="s">
        <v>865</v>
      </c>
      <c r="H804" s="6" t="s">
        <v>5739</v>
      </c>
      <c r="I804" s="6" t="s">
        <v>20</v>
      </c>
      <c r="J804" s="5" t="n">
        <v>15.49</v>
      </c>
      <c r="K804" s="5" t="n">
        <v>21.9</v>
      </c>
      <c r="L804" s="7" t="n">
        <f>K804*0.67</f>
        <v>14.673</v>
      </c>
      <c r="M804" s="7" t="n">
        <f>L804-J804</f>
        <v>-0.817</v>
      </c>
    </row>
    <row r="805" ht="13.5" customHeight="1">
      <c r="A805" s="5" t="n">
        <v>2501482</v>
      </c>
      <c r="B805" s="6" t="s">
        <v>8960</v>
      </c>
      <c r="C805" s="6" t="s">
        <v>8833</v>
      </c>
      <c r="D805" s="6" t="s">
        <v>1906</v>
      </c>
      <c r="E805" s="6" t="s">
        <v>95</v>
      </c>
      <c r="F805" s="6" t="s">
        <v>864</v>
      </c>
      <c r="G805" s="6" t="s">
        <v>865</v>
      </c>
      <c r="H805" s="6" t="s">
        <v>5739</v>
      </c>
      <c r="I805" s="6" t="s">
        <v>20</v>
      </c>
      <c r="J805" s="5" t="n">
        <v>15.49</v>
      </c>
      <c r="K805" s="5" t="n">
        <v>21.9</v>
      </c>
      <c r="L805" s="7" t="n">
        <f>K805*0.67</f>
        <v>14.673</v>
      </c>
      <c r="M805" s="7" t="n">
        <f>L805-J805</f>
        <v>-0.817</v>
      </c>
    </row>
    <row r="806" ht="13.5" customHeight="1">
      <c r="A806" s="5" t="n">
        <v>2509437</v>
      </c>
      <c r="B806" s="6" t="s">
        <v>8961</v>
      </c>
      <c r="C806" s="6" t="s">
        <v>6163</v>
      </c>
      <c r="D806" s="6" t="s">
        <v>8962</v>
      </c>
      <c r="E806" s="6" t="s">
        <v>95</v>
      </c>
      <c r="F806" s="6" t="s">
        <v>96</v>
      </c>
      <c r="G806" s="6" t="s">
        <v>403</v>
      </c>
      <c r="H806" s="6" t="s">
        <v>404</v>
      </c>
      <c r="I806" s="6" t="s">
        <v>20</v>
      </c>
      <c r="J806" s="5" t="n">
        <v>15.49</v>
      </c>
      <c r="K806" s="5" t="n">
        <v>21.9</v>
      </c>
      <c r="L806" s="7" t="n">
        <f>K806*0.67</f>
        <v>14.673</v>
      </c>
      <c r="M806" s="7" t="n">
        <f>L806-J806</f>
        <v>-0.817</v>
      </c>
    </row>
    <row r="807" ht="13.5" customHeight="1">
      <c r="A807" s="5" t="n">
        <v>1253</v>
      </c>
      <c r="B807" s="6" t="s">
        <v>8932</v>
      </c>
      <c r="C807" s="6" t="s">
        <v>5775</v>
      </c>
      <c r="D807" s="6" t="s">
        <v>1927</v>
      </c>
      <c r="E807" s="6" t="s">
        <v>95</v>
      </c>
      <c r="F807" s="6" t="s">
        <v>106</v>
      </c>
      <c r="G807" s="6" t="s">
        <v>513</v>
      </c>
      <c r="H807" s="6" t="s">
        <v>3928</v>
      </c>
      <c r="I807" s="6" t="s">
        <v>23</v>
      </c>
      <c r="J807" s="5" t="n">
        <v>6.17</v>
      </c>
      <c r="K807" s="5" t="n">
        <v>8</v>
      </c>
      <c r="L807" s="7" t="n">
        <f>K807*0.67</f>
        <v>5.36</v>
      </c>
      <c r="M807" s="7" t="n">
        <f>L807-J807</f>
        <v>-0.81</v>
      </c>
    </row>
    <row r="808" ht="13.5" customHeight="1">
      <c r="A808" s="5" t="n">
        <v>43973</v>
      </c>
      <c r="B808" s="6" t="s">
        <v>8963</v>
      </c>
      <c r="C808" s="6" t="s">
        <v>8680</v>
      </c>
      <c r="D808" s="6" t="s">
        <v>8964</v>
      </c>
      <c r="E808" s="6" t="s">
        <v>16</v>
      </c>
      <c r="F808" s="6" t="s">
        <v>106</v>
      </c>
      <c r="G808" s="6" t="s">
        <v>884</v>
      </c>
      <c r="H808" s="6" t="s">
        <v>1289</v>
      </c>
      <c r="I808" s="6" t="s">
        <v>23</v>
      </c>
      <c r="J808" s="5" t="n">
        <v>14.14</v>
      </c>
      <c r="K808" s="5" t="n">
        <v>19.9</v>
      </c>
      <c r="L808" s="7" t="n">
        <f>K808*0.67</f>
        <v>13.333</v>
      </c>
      <c r="M808" s="7" t="n">
        <f>L808-J808</f>
        <v>-0.807</v>
      </c>
    </row>
    <row r="809" ht="13.5" customHeight="1">
      <c r="A809" s="5" t="n">
        <v>14569</v>
      </c>
      <c r="B809" s="6" t="s">
        <v>4950</v>
      </c>
      <c r="C809" s="6" t="s">
        <v>6539</v>
      </c>
      <c r="D809" s="6" t="s">
        <v>3228</v>
      </c>
      <c r="E809" s="6" t="s">
        <v>1555</v>
      </c>
      <c r="F809" s="6" t="s">
        <v>106</v>
      </c>
      <c r="G809" s="6" t="s">
        <v>138</v>
      </c>
      <c r="H809" s="6" t="s">
        <v>271</v>
      </c>
      <c r="I809" s="6" t="s">
        <v>23</v>
      </c>
      <c r="J809" s="5" t="n">
        <v>6.7</v>
      </c>
      <c r="K809" s="5" t="n">
        <v>8.8</v>
      </c>
      <c r="L809" s="7" t="n">
        <f>K809*0.67</f>
        <v>5.896</v>
      </c>
      <c r="M809" s="7" t="n">
        <f>L809-J809</f>
        <v>-0.804</v>
      </c>
    </row>
    <row r="810" ht="13.5" customHeight="1">
      <c r="A810" s="5" t="n">
        <v>132539</v>
      </c>
      <c r="B810" s="6" t="s">
        <v>5221</v>
      </c>
      <c r="C810" s="6" t="s">
        <v>2244</v>
      </c>
      <c r="D810" s="6" t="s">
        <v>8965</v>
      </c>
      <c r="E810" s="6" t="s">
        <v>16</v>
      </c>
      <c r="F810" s="6" t="s">
        <v>106</v>
      </c>
      <c r="G810" s="6" t="s">
        <v>153</v>
      </c>
      <c r="H810" s="6" t="s">
        <v>2211</v>
      </c>
      <c r="I810" s="6" t="s">
        <v>23</v>
      </c>
      <c r="J810" s="5" t="n">
        <v>43</v>
      </c>
      <c r="K810" s="5" t="n">
        <v>63</v>
      </c>
      <c r="L810" s="7" t="n">
        <f>K810*0.67</f>
        <v>42.21</v>
      </c>
      <c r="M810" s="7" t="n">
        <f>L810-J810</f>
        <v>-0.789999999999999</v>
      </c>
    </row>
    <row r="811" ht="13.5" customHeight="1">
      <c r="A811" s="5" t="n">
        <v>9091</v>
      </c>
      <c r="B811" s="6" t="s">
        <v>6097</v>
      </c>
      <c r="C811" s="6" t="s">
        <v>60</v>
      </c>
      <c r="D811" s="6" t="s">
        <v>8966</v>
      </c>
      <c r="E811" s="6" t="s">
        <v>16</v>
      </c>
      <c r="F811" s="6" t="s">
        <v>36</v>
      </c>
      <c r="G811" s="6" t="s">
        <v>75</v>
      </c>
      <c r="H811" s="6" t="s">
        <v>6099</v>
      </c>
      <c r="I811" s="6" t="s">
        <v>23</v>
      </c>
      <c r="J811" s="5" t="n">
        <v>24.24</v>
      </c>
      <c r="K811" s="5" t="n">
        <v>35</v>
      </c>
      <c r="L811" s="7" t="n">
        <f>K811*0.67</f>
        <v>23.45</v>
      </c>
      <c r="M811" s="7" t="n">
        <f>L811-J811</f>
        <v>-0.789999999999999</v>
      </c>
    </row>
    <row r="812" ht="13.5" customHeight="1">
      <c r="A812" s="5" t="n">
        <v>2507377</v>
      </c>
      <c r="B812" s="6" t="s">
        <v>4085</v>
      </c>
      <c r="C812" s="6" t="s">
        <v>3206</v>
      </c>
      <c r="D812" s="6" t="s">
        <v>257</v>
      </c>
      <c r="E812" s="6" t="s">
        <v>16</v>
      </c>
      <c r="F812" s="6" t="s">
        <v>106</v>
      </c>
      <c r="G812" s="6" t="s">
        <v>153</v>
      </c>
      <c r="H812" s="6" t="s">
        <v>593</v>
      </c>
      <c r="I812" s="6" t="s">
        <v>23</v>
      </c>
      <c r="J812" s="5" t="n">
        <v>6.48</v>
      </c>
      <c r="K812" s="5" t="n">
        <v>8.5</v>
      </c>
      <c r="L812" s="7" t="n">
        <f>K812*0.67</f>
        <v>5.695</v>
      </c>
      <c r="M812" s="7" t="n">
        <f>L812-J812</f>
        <v>-0.785</v>
      </c>
    </row>
    <row r="813" ht="13.5" customHeight="1">
      <c r="A813" s="5" t="n">
        <v>1221</v>
      </c>
      <c r="B813" s="6" t="s">
        <v>2846</v>
      </c>
      <c r="C813" s="6" t="s">
        <v>248</v>
      </c>
      <c r="D813" s="6" t="s">
        <v>744</v>
      </c>
      <c r="E813" s="6" t="s">
        <v>95</v>
      </c>
      <c r="F813" s="6" t="s">
        <v>106</v>
      </c>
      <c r="G813" s="6" t="s">
        <v>107</v>
      </c>
      <c r="H813" s="6" t="s">
        <v>889</v>
      </c>
      <c r="I813" s="6" t="s">
        <v>20</v>
      </c>
      <c r="J813" s="5" t="n">
        <v>10.7</v>
      </c>
      <c r="K813" s="5" t="n">
        <v>14.8</v>
      </c>
      <c r="L813" s="7" t="n">
        <f>K813*0.67</f>
        <v>9.916</v>
      </c>
      <c r="M813" s="7" t="n">
        <f>L813-J813</f>
        <v>-0.783999999999999</v>
      </c>
    </row>
    <row r="814" ht="13.5" customHeight="1">
      <c r="A814" s="5" t="n">
        <v>159576</v>
      </c>
      <c r="B814" s="6" t="s">
        <v>8967</v>
      </c>
      <c r="C814" s="6" t="s">
        <v>5388</v>
      </c>
      <c r="D814" s="6" t="s">
        <v>8968</v>
      </c>
      <c r="E814" s="6" t="s">
        <v>44</v>
      </c>
      <c r="F814" s="6" t="s">
        <v>106</v>
      </c>
      <c r="G814" s="6" t="s">
        <v>153</v>
      </c>
      <c r="H814" s="6" t="s">
        <v>5450</v>
      </c>
      <c r="I814" s="6" t="s">
        <v>20</v>
      </c>
      <c r="J814" s="5" t="n">
        <v>22.22</v>
      </c>
      <c r="K814" s="5" t="n">
        <v>32</v>
      </c>
      <c r="L814" s="7" t="n">
        <f>K814*0.67</f>
        <v>21.44</v>
      </c>
      <c r="M814" s="7" t="n">
        <f>L814-J814</f>
        <v>-0.779999999999998</v>
      </c>
    </row>
    <row r="815" ht="13.5" customHeight="1">
      <c r="A815" s="5" t="n">
        <v>60348</v>
      </c>
      <c r="B815" s="6" t="s">
        <v>5805</v>
      </c>
      <c r="C815" s="6" t="s">
        <v>1410</v>
      </c>
      <c r="D815" s="6" t="s">
        <v>8969</v>
      </c>
      <c r="E815" s="6" t="s">
        <v>95</v>
      </c>
      <c r="F815" s="6" t="s">
        <v>106</v>
      </c>
      <c r="G815" s="6" t="s">
        <v>381</v>
      </c>
      <c r="H815" s="6" t="s">
        <v>563</v>
      </c>
      <c r="I815" s="6" t="s">
        <v>20</v>
      </c>
      <c r="J815" s="5" t="n">
        <v>9.33</v>
      </c>
      <c r="K815" s="5" t="n">
        <v>12.8</v>
      </c>
      <c r="L815" s="7" t="n">
        <f>K815*0.67</f>
        <v>8.576</v>
      </c>
      <c r="M815" s="7" t="n">
        <f>L815-J815</f>
        <v>-0.754</v>
      </c>
    </row>
    <row r="816" ht="13.5" customHeight="1">
      <c r="A816" s="5" t="n">
        <v>178483</v>
      </c>
      <c r="B816" s="6" t="s">
        <v>8970</v>
      </c>
      <c r="C816" s="6" t="s">
        <v>3148</v>
      </c>
      <c r="D816" s="6" t="s">
        <v>8971</v>
      </c>
      <c r="E816" s="6" t="s">
        <v>16</v>
      </c>
      <c r="F816" s="6" t="s">
        <v>106</v>
      </c>
      <c r="G816" s="6" t="s">
        <v>250</v>
      </c>
      <c r="H816" s="6" t="s">
        <v>2068</v>
      </c>
      <c r="I816" s="6" t="s">
        <v>20</v>
      </c>
      <c r="J816" s="5" t="n">
        <v>20.85</v>
      </c>
      <c r="K816" s="5" t="n">
        <v>30</v>
      </c>
      <c r="L816" s="7" t="n">
        <f>K816*0.67</f>
        <v>20.1</v>
      </c>
      <c r="M816" s="7" t="n">
        <f>L816-J816</f>
        <v>-0.75</v>
      </c>
    </row>
    <row r="817" ht="13.5" customHeight="1">
      <c r="A817" s="5" t="n">
        <v>2501611</v>
      </c>
      <c r="B817" s="6" t="s">
        <v>8972</v>
      </c>
      <c r="C817" s="6" t="s">
        <v>5702</v>
      </c>
      <c r="D817" s="6" t="s">
        <v>8973</v>
      </c>
      <c r="E817" s="6" t="s">
        <v>95</v>
      </c>
      <c r="F817" s="6" t="s">
        <v>96</v>
      </c>
      <c r="G817" s="6" t="s">
        <v>8718</v>
      </c>
      <c r="H817" s="6" t="s">
        <v>8719</v>
      </c>
      <c r="I817" s="6" t="s">
        <v>20</v>
      </c>
      <c r="J817" s="5" t="n">
        <v>17.43</v>
      </c>
      <c r="K817" s="5" t="n">
        <v>24.9</v>
      </c>
      <c r="L817" s="7" t="n">
        <f>K817*0.67</f>
        <v>16.683</v>
      </c>
      <c r="M817" s="7" t="n">
        <f>L817-J817</f>
        <v>-0.747</v>
      </c>
    </row>
    <row r="818" ht="13.5" customHeight="1">
      <c r="A818" s="5" t="n">
        <v>63251</v>
      </c>
      <c r="B818" s="6" t="s">
        <v>8636</v>
      </c>
      <c r="C818" s="6" t="s">
        <v>1801</v>
      </c>
      <c r="D818" s="6" t="s">
        <v>8974</v>
      </c>
      <c r="E818" s="6" t="s">
        <v>95</v>
      </c>
      <c r="F818" s="6" t="s">
        <v>106</v>
      </c>
      <c r="G818" s="6" t="s">
        <v>761</v>
      </c>
      <c r="H818" s="6" t="s">
        <v>1803</v>
      </c>
      <c r="I818" s="6" t="s">
        <v>23</v>
      </c>
      <c r="J818" s="5" t="n">
        <v>6.1</v>
      </c>
      <c r="K818" s="5" t="n">
        <v>8</v>
      </c>
      <c r="L818" s="7" t="n">
        <f>K818*0.67</f>
        <v>5.36</v>
      </c>
      <c r="M818" s="7" t="n">
        <f>L818-J818</f>
        <v>-0.739999999999999</v>
      </c>
    </row>
    <row r="819" ht="13.5" customHeight="1">
      <c r="A819" s="5" t="n">
        <v>8267</v>
      </c>
      <c r="B819" s="6" t="s">
        <v>8975</v>
      </c>
      <c r="C819" s="6" t="s">
        <v>6536</v>
      </c>
      <c r="D819" s="6" t="s">
        <v>4196</v>
      </c>
      <c r="E819" s="6" t="s">
        <v>16</v>
      </c>
      <c r="F819" s="6" t="s">
        <v>106</v>
      </c>
      <c r="G819" s="6" t="s">
        <v>204</v>
      </c>
      <c r="H819" s="6" t="s">
        <v>205</v>
      </c>
      <c r="I819" s="6" t="s">
        <v>23</v>
      </c>
      <c r="J819" s="5" t="n">
        <v>11.32</v>
      </c>
      <c r="K819" s="5" t="n">
        <v>15.8</v>
      </c>
      <c r="L819" s="7" t="n">
        <f>K819*0.67</f>
        <v>10.586</v>
      </c>
      <c r="M819" s="7" t="n">
        <f>L819-J819</f>
        <v>-0.734</v>
      </c>
    </row>
    <row r="820" ht="13.5" customHeight="1">
      <c r="A820" s="5" t="n">
        <v>2502356</v>
      </c>
      <c r="B820" s="6" t="s">
        <v>2676</v>
      </c>
      <c r="C820" s="6" t="s">
        <v>8976</v>
      </c>
      <c r="D820" s="6" t="s">
        <v>1884</v>
      </c>
      <c r="E820" s="6" t="s">
        <v>16</v>
      </c>
      <c r="F820" s="6" t="s">
        <v>106</v>
      </c>
      <c r="G820" s="6" t="s">
        <v>1104</v>
      </c>
      <c r="H820" s="6" t="s">
        <v>1963</v>
      </c>
      <c r="I820" s="6" t="s">
        <v>20</v>
      </c>
      <c r="J820" s="5" t="n">
        <v>11.45</v>
      </c>
      <c r="K820" s="5" t="n">
        <v>16</v>
      </c>
      <c r="L820" s="7" t="n">
        <f>K820*0.67</f>
        <v>10.72</v>
      </c>
      <c r="M820" s="7" t="n">
        <f>L820-J820</f>
        <v>-0.729999999999999</v>
      </c>
    </row>
    <row r="821" ht="13.5" customHeight="1">
      <c r="A821" s="5" t="n">
        <v>5626</v>
      </c>
      <c r="B821" s="6" t="s">
        <v>3857</v>
      </c>
      <c r="C821" s="6" t="s">
        <v>5426</v>
      </c>
      <c r="D821" s="6" t="s">
        <v>8977</v>
      </c>
      <c r="E821" s="6" t="s">
        <v>16</v>
      </c>
      <c r="F821" s="6" t="s">
        <v>106</v>
      </c>
      <c r="G821" s="6" t="s">
        <v>250</v>
      </c>
      <c r="H821" s="6" t="s">
        <v>2468</v>
      </c>
      <c r="I821" s="6" t="s">
        <v>23</v>
      </c>
      <c r="J821" s="5" t="n">
        <v>5.15</v>
      </c>
      <c r="K821" s="5" t="n">
        <v>6.6</v>
      </c>
      <c r="L821" s="7" t="n">
        <f>K821*0.67</f>
        <v>4.422</v>
      </c>
      <c r="M821" s="7" t="n">
        <f>L821-J821</f>
        <v>-0.728000000000001</v>
      </c>
    </row>
    <row r="822" ht="13.5" customHeight="1">
      <c r="A822" s="5" t="n">
        <v>171319</v>
      </c>
      <c r="B822" s="6" t="s">
        <v>8978</v>
      </c>
      <c r="C822" s="6" t="s">
        <v>6600</v>
      </c>
      <c r="D822" s="6" t="s">
        <v>8979</v>
      </c>
      <c r="E822" s="6" t="s">
        <v>95</v>
      </c>
      <c r="F822" s="6" t="s">
        <v>106</v>
      </c>
      <c r="G822" s="6" t="s">
        <v>381</v>
      </c>
      <c r="H822" s="6" t="s">
        <v>599</v>
      </c>
      <c r="I822" s="6" t="s">
        <v>20</v>
      </c>
      <c r="J822" s="5" t="n">
        <v>3.74</v>
      </c>
      <c r="K822" s="5" t="n">
        <v>4.5</v>
      </c>
      <c r="L822" s="7" t="n">
        <f>K822*0.67</f>
        <v>3.015</v>
      </c>
      <c r="M822" s="7" t="n">
        <f>L822-J822</f>
        <v>-0.725</v>
      </c>
    </row>
    <row r="823" ht="13.5" customHeight="1">
      <c r="A823" s="5" t="n">
        <v>192737</v>
      </c>
      <c r="B823" s="6" t="s">
        <v>8980</v>
      </c>
      <c r="C823" s="6" t="s">
        <v>4929</v>
      </c>
      <c r="D823" s="6" t="s">
        <v>8981</v>
      </c>
      <c r="E823" s="6" t="s">
        <v>16</v>
      </c>
      <c r="F823" s="6" t="s">
        <v>106</v>
      </c>
      <c r="G823" s="6" t="s">
        <v>1317</v>
      </c>
      <c r="H823" s="6" t="s">
        <v>2672</v>
      </c>
      <c r="I823" s="6" t="s">
        <v>23</v>
      </c>
      <c r="J823" s="5" t="n">
        <v>24.04</v>
      </c>
      <c r="K823" s="5" t="n">
        <v>34.8</v>
      </c>
      <c r="L823" s="7" t="n">
        <f>K823*0.67</f>
        <v>23.316</v>
      </c>
      <c r="M823" s="7" t="n">
        <f>L823-J823</f>
        <v>-0.724</v>
      </c>
    </row>
    <row r="824" ht="13.5" customHeight="1">
      <c r="A824" s="5" t="n">
        <v>103729</v>
      </c>
      <c r="B824" s="6" t="s">
        <v>8982</v>
      </c>
      <c r="C824" s="6" t="s">
        <v>8983</v>
      </c>
      <c r="D824" s="6" t="s">
        <v>8984</v>
      </c>
      <c r="E824" s="6" t="s">
        <v>16</v>
      </c>
      <c r="F824" s="6" t="s">
        <v>106</v>
      </c>
      <c r="G824" s="6" t="s">
        <v>884</v>
      </c>
      <c r="H824" s="6" t="s">
        <v>1151</v>
      </c>
      <c r="I824" s="6" t="s">
        <v>20</v>
      </c>
      <c r="J824" s="5" t="n">
        <v>29.4</v>
      </c>
      <c r="K824" s="5" t="n">
        <v>42.8</v>
      </c>
      <c r="L824" s="7" t="n">
        <f>K824*0.67</f>
        <v>28.676</v>
      </c>
      <c r="M824" s="7" t="n">
        <f>L824-J824</f>
        <v>-0.724</v>
      </c>
    </row>
    <row r="825" ht="13.5" customHeight="1">
      <c r="A825" s="5" t="n">
        <v>2509431</v>
      </c>
      <c r="B825" s="6" t="s">
        <v>8985</v>
      </c>
      <c r="C825" s="6" t="s">
        <v>6163</v>
      </c>
      <c r="D825" s="6" t="s">
        <v>1574</v>
      </c>
      <c r="E825" s="6" t="s">
        <v>95</v>
      </c>
      <c r="F825" s="6" t="s">
        <v>96</v>
      </c>
      <c r="G825" s="6" t="s">
        <v>403</v>
      </c>
      <c r="H825" s="6" t="s">
        <v>404</v>
      </c>
      <c r="I825" s="6" t="s">
        <v>20</v>
      </c>
      <c r="J825" s="5" t="n">
        <v>13.78</v>
      </c>
      <c r="K825" s="5" t="n">
        <v>19.5</v>
      </c>
      <c r="L825" s="7" t="n">
        <f>K825*0.67</f>
        <v>13.065</v>
      </c>
      <c r="M825" s="7" t="n">
        <f>L825-J825</f>
        <v>-0.715</v>
      </c>
    </row>
    <row r="826" ht="13.5" customHeight="1">
      <c r="A826" s="5" t="n">
        <v>38768</v>
      </c>
      <c r="B826" s="6" t="s">
        <v>4082</v>
      </c>
      <c r="C826" s="6" t="s">
        <v>8986</v>
      </c>
      <c r="D826" s="6" t="s">
        <v>4083</v>
      </c>
      <c r="E826" s="6" t="s">
        <v>16</v>
      </c>
      <c r="F826" s="6" t="s">
        <v>106</v>
      </c>
      <c r="G826" s="6" t="s">
        <v>846</v>
      </c>
      <c r="H826" s="6" t="s">
        <v>847</v>
      </c>
      <c r="I826" s="6" t="s">
        <v>23</v>
      </c>
      <c r="J826" s="5" t="n">
        <v>28.51</v>
      </c>
      <c r="K826" s="5" t="n">
        <v>41.5</v>
      </c>
      <c r="L826" s="7" t="n">
        <f>K826*0.67</f>
        <v>27.805</v>
      </c>
      <c r="M826" s="7" t="n">
        <f>L826-J826</f>
        <v>-0.705000000000002</v>
      </c>
    </row>
    <row r="827" ht="13.5" customHeight="1">
      <c r="A827" s="5" t="n">
        <v>209768</v>
      </c>
      <c r="B827" s="6" t="s">
        <v>5318</v>
      </c>
      <c r="C827" s="6" t="s">
        <v>5319</v>
      </c>
      <c r="D827" s="6" t="s">
        <v>8987</v>
      </c>
      <c r="E827" s="6" t="s">
        <v>16</v>
      </c>
      <c r="F827" s="6" t="s">
        <v>106</v>
      </c>
      <c r="G827" s="6" t="s">
        <v>981</v>
      </c>
      <c r="H827" s="6" t="s">
        <v>5993</v>
      </c>
      <c r="I827" s="6" t="s">
        <v>20</v>
      </c>
      <c r="J827" s="5" t="n">
        <v>16.11</v>
      </c>
      <c r="K827" s="5" t="n">
        <v>23</v>
      </c>
      <c r="L827" s="7" t="n">
        <f>K827*0.67</f>
        <v>15.41</v>
      </c>
      <c r="M827" s="7" t="n">
        <f>L827-J827</f>
        <v>-0.699999999999999</v>
      </c>
    </row>
    <row r="828" ht="13.5" customHeight="1">
      <c r="A828" s="5" t="n">
        <v>1829</v>
      </c>
      <c r="B828" s="6" t="s">
        <v>6601</v>
      </c>
      <c r="C828" s="6" t="s">
        <v>6578</v>
      </c>
      <c r="D828" s="6" t="s">
        <v>1722</v>
      </c>
      <c r="E828" s="6" t="s">
        <v>95</v>
      </c>
      <c r="F828" s="6" t="s">
        <v>106</v>
      </c>
      <c r="G828" s="6" t="s">
        <v>153</v>
      </c>
      <c r="H828" s="6" t="s">
        <v>1139</v>
      </c>
      <c r="I828" s="6" t="s">
        <v>20</v>
      </c>
      <c r="J828" s="5" t="n">
        <v>5.05</v>
      </c>
      <c r="K828" s="5" t="n">
        <v>6.5</v>
      </c>
      <c r="L828" s="7" t="n">
        <f>K828*0.67</f>
        <v>4.355</v>
      </c>
      <c r="M828" s="7" t="n">
        <f>L828-J828</f>
        <v>-0.694999999999999</v>
      </c>
    </row>
    <row r="829" ht="13.5" customHeight="1">
      <c r="A829" s="5" t="n">
        <v>917</v>
      </c>
      <c r="B829" s="6" t="s">
        <v>8988</v>
      </c>
      <c r="C829" s="6" t="s">
        <v>8989</v>
      </c>
      <c r="D829" s="6" t="s">
        <v>6618</v>
      </c>
      <c r="E829" s="6" t="s">
        <v>16</v>
      </c>
      <c r="F829" s="6" t="s">
        <v>106</v>
      </c>
      <c r="G829" s="6" t="s">
        <v>153</v>
      </c>
      <c r="H829" s="6" t="s">
        <v>593</v>
      </c>
      <c r="I829" s="6" t="s">
        <v>23</v>
      </c>
      <c r="J829" s="5" t="n">
        <v>3.03</v>
      </c>
      <c r="K829" s="5" t="n">
        <v>3.5</v>
      </c>
      <c r="L829" s="7" t="n">
        <f>K829*0.67</f>
        <v>2.345</v>
      </c>
      <c r="M829" s="7" t="n">
        <f>L829-J829</f>
        <v>-0.685</v>
      </c>
    </row>
    <row r="830" ht="13.5" customHeight="1">
      <c r="A830" s="5" t="n">
        <v>12502</v>
      </c>
      <c r="B830" s="6" t="s">
        <v>8990</v>
      </c>
      <c r="C830" s="6" t="s">
        <v>4408</v>
      </c>
      <c r="D830" s="6" t="s">
        <v>8991</v>
      </c>
      <c r="E830" s="6" t="s">
        <v>95</v>
      </c>
      <c r="F830" s="6" t="s">
        <v>106</v>
      </c>
      <c r="G830" s="6" t="s">
        <v>2386</v>
      </c>
      <c r="H830" s="6" t="s">
        <v>2386</v>
      </c>
      <c r="I830" s="6" t="s">
        <v>23</v>
      </c>
      <c r="J830" s="5" t="n">
        <v>3.03</v>
      </c>
      <c r="K830" s="5" t="n">
        <v>3.5</v>
      </c>
      <c r="L830" s="7" t="n">
        <f>K830*0.67</f>
        <v>2.345</v>
      </c>
      <c r="M830" s="7" t="n">
        <f>L830-J830</f>
        <v>-0.685</v>
      </c>
    </row>
    <row r="831" ht="13.5" customHeight="1">
      <c r="A831" s="5" t="n">
        <v>12286</v>
      </c>
      <c r="B831" s="6" t="s">
        <v>5551</v>
      </c>
      <c r="C831" s="6" t="s">
        <v>8637</v>
      </c>
      <c r="D831" s="6" t="s">
        <v>1649</v>
      </c>
      <c r="E831" s="6" t="s">
        <v>16</v>
      </c>
      <c r="F831" s="6" t="s">
        <v>106</v>
      </c>
      <c r="G831" s="6" t="s">
        <v>3102</v>
      </c>
      <c r="H831" s="6" t="s">
        <v>3856</v>
      </c>
      <c r="I831" s="6" t="s">
        <v>20</v>
      </c>
      <c r="J831" s="5" t="n">
        <v>12.73</v>
      </c>
      <c r="K831" s="5" t="n">
        <v>18</v>
      </c>
      <c r="L831" s="7" t="n">
        <f>K831*0.67</f>
        <v>12.06</v>
      </c>
      <c r="M831" s="7" t="n">
        <f>L831-J831</f>
        <v>-0.67</v>
      </c>
    </row>
    <row r="832" ht="13.5" customHeight="1">
      <c r="A832" s="5" t="n">
        <v>25331</v>
      </c>
      <c r="B832" s="6" t="s">
        <v>8921</v>
      </c>
      <c r="C832" s="6" t="s">
        <v>42</v>
      </c>
      <c r="D832" s="6" t="s">
        <v>5670</v>
      </c>
      <c r="E832" s="6" t="s">
        <v>257</v>
      </c>
      <c r="F832" s="6" t="s">
        <v>17</v>
      </c>
      <c r="G832" s="6" t="s">
        <v>124</v>
      </c>
      <c r="H832" s="6" t="s">
        <v>125</v>
      </c>
      <c r="I832" s="6" t="s">
        <v>20</v>
      </c>
      <c r="J832" s="5" t="n">
        <v>2.22</v>
      </c>
      <c r="K832" s="5" t="n">
        <v>2.32</v>
      </c>
      <c r="L832" s="7" t="n">
        <f>K832*0.67</f>
        <v>1.5544</v>
      </c>
      <c r="M832" s="7" t="n">
        <f>L832-J832</f>
        <v>-0.6656</v>
      </c>
    </row>
    <row r="833" ht="13.5" customHeight="1">
      <c r="A833" s="5" t="n">
        <v>88854</v>
      </c>
      <c r="B833" s="6" t="s">
        <v>1581</v>
      </c>
      <c r="C833" s="6" t="s">
        <v>1582</v>
      </c>
      <c r="D833" s="6" t="s">
        <v>8992</v>
      </c>
      <c r="E833" s="6" t="s">
        <v>102</v>
      </c>
      <c r="F833" s="6" t="s">
        <v>106</v>
      </c>
      <c r="G833" s="6" t="s">
        <v>513</v>
      </c>
      <c r="H833" s="6" t="s">
        <v>1584</v>
      </c>
      <c r="I833" s="6" t="s">
        <v>23</v>
      </c>
      <c r="J833" s="5" t="n">
        <v>4.35</v>
      </c>
      <c r="K833" s="5" t="n">
        <v>5.5</v>
      </c>
      <c r="L833" s="7" t="n">
        <f>K833*0.67</f>
        <v>3.685</v>
      </c>
      <c r="M833" s="7" t="n">
        <f>L833-J833</f>
        <v>-0.665</v>
      </c>
    </row>
    <row r="834" ht="13.5" customHeight="1">
      <c r="A834" s="5" t="n">
        <v>3100</v>
      </c>
      <c r="B834" s="6" t="s">
        <v>8993</v>
      </c>
      <c r="C834" s="6" t="s">
        <v>5914</v>
      </c>
      <c r="D834" s="6" t="s">
        <v>257</v>
      </c>
      <c r="E834" s="6" t="s">
        <v>44</v>
      </c>
      <c r="F834" s="6" t="s">
        <v>106</v>
      </c>
      <c r="G834" s="6" t="s">
        <v>153</v>
      </c>
      <c r="H834" s="6" t="s">
        <v>976</v>
      </c>
      <c r="I834" s="6" t="s">
        <v>23</v>
      </c>
      <c r="J834" s="5" t="n">
        <v>2.54</v>
      </c>
      <c r="K834" s="5" t="n">
        <v>2.8</v>
      </c>
      <c r="L834" s="7" t="n">
        <f>K834*0.67</f>
        <v>1.876</v>
      </c>
      <c r="M834" s="7" t="n">
        <f>L834-J834</f>
        <v>-0.664</v>
      </c>
    </row>
    <row r="835" ht="13.5" customHeight="1">
      <c r="A835" s="5" t="n">
        <v>57</v>
      </c>
      <c r="B835" s="6" t="s">
        <v>8994</v>
      </c>
      <c r="C835" s="6" t="s">
        <v>8995</v>
      </c>
      <c r="D835" s="6" t="s">
        <v>2729</v>
      </c>
      <c r="E835" s="6" t="s">
        <v>95</v>
      </c>
      <c r="F835" s="6" t="s">
        <v>96</v>
      </c>
      <c r="G835" s="6" t="s">
        <v>1312</v>
      </c>
      <c r="H835" s="6" t="s">
        <v>1997</v>
      </c>
      <c r="I835" s="6" t="s">
        <v>23</v>
      </c>
      <c r="J835" s="5" t="n">
        <v>4.55</v>
      </c>
      <c r="K835" s="5" t="n">
        <v>5.8</v>
      </c>
      <c r="L835" s="7" t="n">
        <f>K835*0.67</f>
        <v>3.886</v>
      </c>
      <c r="M835" s="7" t="n">
        <f>L835-J835</f>
        <v>-0.664</v>
      </c>
    </row>
    <row r="836" ht="13.5" customHeight="1">
      <c r="A836" s="5" t="n">
        <v>166239</v>
      </c>
      <c r="B836" s="6" t="s">
        <v>6937</v>
      </c>
      <c r="C836" s="6" t="s">
        <v>1425</v>
      </c>
      <c r="D836" s="6" t="s">
        <v>8996</v>
      </c>
      <c r="E836" s="6" t="s">
        <v>16</v>
      </c>
      <c r="F836" s="6" t="s">
        <v>106</v>
      </c>
      <c r="G836" s="6" t="s">
        <v>846</v>
      </c>
      <c r="H836" s="6" t="s">
        <v>847</v>
      </c>
      <c r="I836" s="6" t="s">
        <v>20</v>
      </c>
      <c r="J836" s="5" t="n">
        <v>30.81</v>
      </c>
      <c r="K836" s="5" t="n">
        <v>45</v>
      </c>
      <c r="L836" s="7" t="n">
        <f>K836*0.67</f>
        <v>30.15</v>
      </c>
      <c r="M836" s="7" t="n">
        <f>L836-J836</f>
        <v>-0.66</v>
      </c>
    </row>
    <row r="837" ht="13.5" customHeight="1">
      <c r="A837" s="5" t="n">
        <v>2501609</v>
      </c>
      <c r="B837" s="6" t="s">
        <v>8997</v>
      </c>
      <c r="C837" s="6" t="s">
        <v>6163</v>
      </c>
      <c r="D837" s="6" t="s">
        <v>8784</v>
      </c>
      <c r="E837" s="6" t="s">
        <v>95</v>
      </c>
      <c r="F837" s="6" t="s">
        <v>96</v>
      </c>
      <c r="G837" s="6" t="s">
        <v>8718</v>
      </c>
      <c r="H837" s="6" t="s">
        <v>8719</v>
      </c>
      <c r="I837" s="6" t="s">
        <v>20</v>
      </c>
      <c r="J837" s="5" t="n">
        <v>15.33</v>
      </c>
      <c r="K837" s="5" t="n">
        <v>21.9</v>
      </c>
      <c r="L837" s="7" t="n">
        <f>K837*0.67</f>
        <v>14.673</v>
      </c>
      <c r="M837" s="7" t="n">
        <f>L837-J837</f>
        <v>-0.657</v>
      </c>
    </row>
    <row r="838" ht="13.5" customHeight="1">
      <c r="A838" s="5" t="n">
        <v>2508267</v>
      </c>
      <c r="B838" s="6" t="s">
        <v>8998</v>
      </c>
      <c r="C838" s="6" t="s">
        <v>6163</v>
      </c>
      <c r="D838" s="6" t="s">
        <v>8962</v>
      </c>
      <c r="E838" s="6" t="s">
        <v>95</v>
      </c>
      <c r="F838" s="6" t="s">
        <v>96</v>
      </c>
      <c r="G838" s="6" t="s">
        <v>8718</v>
      </c>
      <c r="H838" s="6" t="s">
        <v>8719</v>
      </c>
      <c r="I838" s="6" t="s">
        <v>20</v>
      </c>
      <c r="J838" s="5" t="n">
        <v>15.33</v>
      </c>
      <c r="K838" s="5" t="n">
        <v>21.9</v>
      </c>
      <c r="L838" s="7" t="n">
        <f>K838*0.67</f>
        <v>14.673</v>
      </c>
      <c r="M838" s="7" t="n">
        <f>L838-J838</f>
        <v>-0.657</v>
      </c>
    </row>
    <row r="839" ht="13.5" customHeight="1">
      <c r="A839" s="5" t="n">
        <v>2508954</v>
      </c>
      <c r="B839" s="6" t="s">
        <v>8999</v>
      </c>
      <c r="C839" s="6" t="s">
        <v>6163</v>
      </c>
      <c r="D839" s="6" t="s">
        <v>9000</v>
      </c>
      <c r="E839" s="6" t="s">
        <v>1555</v>
      </c>
      <c r="F839" s="6" t="s">
        <v>864</v>
      </c>
      <c r="G839" s="6" t="s">
        <v>1942</v>
      </c>
      <c r="H839" s="6" t="s">
        <v>1942</v>
      </c>
      <c r="I839" s="6" t="s">
        <v>20</v>
      </c>
      <c r="J839" s="5" t="n">
        <v>9.9</v>
      </c>
      <c r="K839" s="5" t="n">
        <v>13.8</v>
      </c>
      <c r="L839" s="7" t="n">
        <f>K839*0.67</f>
        <v>9.246</v>
      </c>
      <c r="M839" s="7" t="n">
        <f>L839-J839</f>
        <v>-0.654</v>
      </c>
    </row>
    <row r="840" ht="13.5" customHeight="1">
      <c r="A840" s="5" t="n">
        <v>169682</v>
      </c>
      <c r="B840" s="6" t="s">
        <v>6193</v>
      </c>
      <c r="C840" s="6" t="s">
        <v>2300</v>
      </c>
      <c r="D840" s="6" t="s">
        <v>5155</v>
      </c>
      <c r="E840" s="6" t="s">
        <v>16</v>
      </c>
      <c r="F840" s="6" t="s">
        <v>106</v>
      </c>
      <c r="G840" s="6" t="s">
        <v>761</v>
      </c>
      <c r="H840" s="6" t="s">
        <v>762</v>
      </c>
      <c r="I840" s="6" t="s">
        <v>23</v>
      </c>
      <c r="J840" s="5" t="n">
        <v>24.1</v>
      </c>
      <c r="K840" s="5" t="n">
        <v>35</v>
      </c>
      <c r="L840" s="7" t="n">
        <f>K840*0.67</f>
        <v>23.45</v>
      </c>
      <c r="M840" s="7" t="n">
        <f>L840-J840</f>
        <v>-0.650000000000002</v>
      </c>
    </row>
    <row r="841" ht="13.5" customHeight="1">
      <c r="A841" s="5" t="n">
        <v>2517350</v>
      </c>
      <c r="B841" s="6" t="s">
        <v>6193</v>
      </c>
      <c r="C841" s="6" t="s">
        <v>8081</v>
      </c>
      <c r="D841" s="6" t="s">
        <v>1920</v>
      </c>
      <c r="E841" s="6" t="s">
        <v>16</v>
      </c>
      <c r="F841" s="6" t="s">
        <v>106</v>
      </c>
      <c r="G841" s="6" t="s">
        <v>761</v>
      </c>
      <c r="H841" s="6" t="s">
        <v>762</v>
      </c>
      <c r="I841" s="6" t="s">
        <v>23</v>
      </c>
      <c r="J841" s="5" t="n">
        <v>24.1</v>
      </c>
      <c r="K841" s="5" t="n">
        <v>35</v>
      </c>
      <c r="L841" s="7" t="n">
        <f>K841*0.67</f>
        <v>23.45</v>
      </c>
      <c r="M841" s="7" t="n">
        <f>L841-J841</f>
        <v>-0.650000000000002</v>
      </c>
    </row>
    <row r="842" ht="13.5" customHeight="1">
      <c r="A842" s="5" t="n">
        <v>1874</v>
      </c>
      <c r="B842" s="6" t="s">
        <v>3244</v>
      </c>
      <c r="C842" s="6" t="s">
        <v>2844</v>
      </c>
      <c r="D842" s="6" t="s">
        <v>1452</v>
      </c>
      <c r="E842" s="6" t="s">
        <v>16</v>
      </c>
      <c r="F842" s="6" t="s">
        <v>106</v>
      </c>
      <c r="G842" s="6" t="s">
        <v>761</v>
      </c>
      <c r="H842" s="6" t="s">
        <v>1803</v>
      </c>
      <c r="I842" s="6" t="s">
        <v>23</v>
      </c>
      <c r="J842" s="5" t="n">
        <v>17.38</v>
      </c>
      <c r="K842" s="5" t="n">
        <v>25</v>
      </c>
      <c r="L842" s="7" t="n">
        <f>K842*0.67</f>
        <v>16.75</v>
      </c>
      <c r="M842" s="7" t="n">
        <f>L842-J842</f>
        <v>-0.629999999999999</v>
      </c>
    </row>
    <row r="843" ht="13.5" customHeight="1">
      <c r="A843" s="5" t="n">
        <v>114981</v>
      </c>
      <c r="B843" s="6" t="s">
        <v>366</v>
      </c>
      <c r="C843" s="6" t="s">
        <v>2063</v>
      </c>
      <c r="D843" s="6" t="s">
        <v>9001</v>
      </c>
      <c r="E843" s="6" t="s">
        <v>95</v>
      </c>
      <c r="F843" s="6" t="s">
        <v>106</v>
      </c>
      <c r="G843" s="6" t="s">
        <v>187</v>
      </c>
      <c r="H843" s="6" t="s">
        <v>369</v>
      </c>
      <c r="I843" s="6" t="s">
        <v>23</v>
      </c>
      <c r="J843" s="5" t="n">
        <v>10.61</v>
      </c>
      <c r="K843" s="5" t="n">
        <v>14.9</v>
      </c>
      <c r="L843" s="7" t="n">
        <f>K843*0.67</f>
        <v>9.983</v>
      </c>
      <c r="M843" s="7" t="n">
        <f>L843-J843</f>
        <v>-0.626999999999999</v>
      </c>
    </row>
    <row r="844" ht="13.5" customHeight="1">
      <c r="A844" s="5" t="n">
        <v>2223</v>
      </c>
      <c r="B844" s="6" t="s">
        <v>8978</v>
      </c>
      <c r="C844" s="6" t="s">
        <v>2727</v>
      </c>
      <c r="D844" s="6" t="s">
        <v>4917</v>
      </c>
      <c r="E844" s="6" t="s">
        <v>95</v>
      </c>
      <c r="F844" s="6" t="s">
        <v>106</v>
      </c>
      <c r="G844" s="6" t="s">
        <v>381</v>
      </c>
      <c r="H844" s="6" t="s">
        <v>599</v>
      </c>
      <c r="I844" s="6" t="s">
        <v>20</v>
      </c>
      <c r="J844" s="5" t="n">
        <v>3.64</v>
      </c>
      <c r="K844" s="5" t="n">
        <v>4.5</v>
      </c>
      <c r="L844" s="7" t="n">
        <f>K844*0.67</f>
        <v>3.015</v>
      </c>
      <c r="M844" s="7" t="n">
        <f>L844-J844</f>
        <v>-0.625</v>
      </c>
    </row>
    <row r="845" ht="13.5" customHeight="1">
      <c r="A845" s="5" t="n">
        <v>3133</v>
      </c>
      <c r="B845" s="6" t="s">
        <v>9002</v>
      </c>
      <c r="C845" s="6" t="s">
        <v>1410</v>
      </c>
      <c r="D845" s="6" t="s">
        <v>9003</v>
      </c>
      <c r="E845" s="6" t="s">
        <v>16</v>
      </c>
      <c r="F845" s="6" t="s">
        <v>106</v>
      </c>
      <c r="G845" s="6" t="s">
        <v>381</v>
      </c>
      <c r="H845" s="6" t="s">
        <v>9004</v>
      </c>
      <c r="I845" s="6" t="s">
        <v>23</v>
      </c>
      <c r="J845" s="5" t="n">
        <v>5.31</v>
      </c>
      <c r="K845" s="5" t="n">
        <v>7</v>
      </c>
      <c r="L845" s="7" t="n">
        <f>K845*0.67</f>
        <v>4.69</v>
      </c>
      <c r="M845" s="7" t="n">
        <f>L845-J845</f>
        <v>-0.619999999999999</v>
      </c>
    </row>
    <row r="846" ht="13.5" customHeight="1">
      <c r="A846" s="5" t="n">
        <v>892</v>
      </c>
      <c r="B846" s="6" t="s">
        <v>9005</v>
      </c>
      <c r="C846" s="6" t="s">
        <v>2244</v>
      </c>
      <c r="D846" s="6" t="s">
        <v>9006</v>
      </c>
      <c r="E846" s="6" t="s">
        <v>44</v>
      </c>
      <c r="F846" s="6" t="s">
        <v>106</v>
      </c>
      <c r="G846" s="6" t="s">
        <v>153</v>
      </c>
      <c r="H846" s="6" t="s">
        <v>1505</v>
      </c>
      <c r="I846" s="6" t="s">
        <v>23</v>
      </c>
      <c r="J846" s="5" t="n">
        <v>11</v>
      </c>
      <c r="K846" s="5" t="n">
        <v>15.5</v>
      </c>
      <c r="L846" s="7" t="n">
        <f>K846*0.67</f>
        <v>10.385</v>
      </c>
      <c r="M846" s="7" t="n">
        <f>L846-J846</f>
        <v>-0.615</v>
      </c>
    </row>
    <row r="847" ht="13.5" customHeight="1">
      <c r="A847" s="5" t="n">
        <v>157710</v>
      </c>
      <c r="B847" s="6" t="s">
        <v>9007</v>
      </c>
      <c r="C847" s="6" t="s">
        <v>42</v>
      </c>
      <c r="D847" s="6" t="s">
        <v>8261</v>
      </c>
      <c r="E847" s="6" t="s">
        <v>257</v>
      </c>
      <c r="F847" s="6" t="s">
        <v>17</v>
      </c>
      <c r="G847" s="6" t="s">
        <v>124</v>
      </c>
      <c r="H847" s="6" t="s">
        <v>2446</v>
      </c>
      <c r="I847" s="6" t="s">
        <v>20</v>
      </c>
      <c r="J847" s="5" t="n">
        <v>1.82</v>
      </c>
      <c r="K847" s="5" t="n">
        <v>1.8</v>
      </c>
      <c r="L847" s="7" t="n">
        <f>K847*0.67</f>
        <v>1.206</v>
      </c>
      <c r="M847" s="7" t="n">
        <f>L847-J847</f>
        <v>-0.614</v>
      </c>
    </row>
    <row r="848" ht="13.5" customHeight="1">
      <c r="A848" s="5" t="n">
        <v>196713</v>
      </c>
      <c r="B848" s="6" t="s">
        <v>4381</v>
      </c>
      <c r="C848" s="6" t="s">
        <v>882</v>
      </c>
      <c r="D848" s="6" t="s">
        <v>9008</v>
      </c>
      <c r="E848" s="6" t="s">
        <v>16</v>
      </c>
      <c r="F848" s="6" t="s">
        <v>106</v>
      </c>
      <c r="G848" s="6" t="s">
        <v>1104</v>
      </c>
      <c r="H848" s="6" t="s">
        <v>1963</v>
      </c>
      <c r="I848" s="6" t="s">
        <v>23</v>
      </c>
      <c r="J848" s="5" t="n">
        <v>20.58</v>
      </c>
      <c r="K848" s="5" t="n">
        <v>29.8</v>
      </c>
      <c r="L848" s="7" t="n">
        <f>K848*0.67</f>
        <v>19.966</v>
      </c>
      <c r="M848" s="7" t="n">
        <f>L848-J848</f>
        <v>-0.613999999999997</v>
      </c>
    </row>
    <row r="849" ht="13.5" customHeight="1">
      <c r="A849" s="5" t="n">
        <v>2754</v>
      </c>
      <c r="B849" s="6" t="s">
        <v>9009</v>
      </c>
      <c r="C849" s="6" t="s">
        <v>1653</v>
      </c>
      <c r="D849" s="6" t="s">
        <v>6049</v>
      </c>
      <c r="E849" s="6" t="s">
        <v>16</v>
      </c>
      <c r="F849" s="6" t="s">
        <v>106</v>
      </c>
      <c r="G849" s="6" t="s">
        <v>153</v>
      </c>
      <c r="H849" s="6" t="s">
        <v>1139</v>
      </c>
      <c r="I849" s="6" t="s">
        <v>23</v>
      </c>
      <c r="J849" s="5" t="n">
        <v>5.97</v>
      </c>
      <c r="K849" s="5" t="n">
        <v>8</v>
      </c>
      <c r="L849" s="7" t="n">
        <f>K849*0.67</f>
        <v>5.36</v>
      </c>
      <c r="M849" s="7" t="n">
        <f>L849-J849</f>
        <v>-0.609999999999999</v>
      </c>
    </row>
    <row r="850" ht="13.5" customHeight="1">
      <c r="A850" s="5" t="n">
        <v>4246</v>
      </c>
      <c r="B850" s="6" t="s">
        <v>9010</v>
      </c>
      <c r="C850" s="6" t="s">
        <v>8954</v>
      </c>
      <c r="D850" s="6" t="s">
        <v>9011</v>
      </c>
      <c r="E850" s="6" t="s">
        <v>95</v>
      </c>
      <c r="F850" s="6" t="s">
        <v>106</v>
      </c>
      <c r="G850" s="6" t="s">
        <v>3102</v>
      </c>
      <c r="H850" s="6" t="s">
        <v>3461</v>
      </c>
      <c r="I850" s="6" t="s">
        <v>23</v>
      </c>
      <c r="J850" s="5" t="n">
        <v>2.55</v>
      </c>
      <c r="K850" s="5" t="n">
        <v>2.9</v>
      </c>
      <c r="L850" s="7" t="n">
        <f>K850*0.67</f>
        <v>1.943</v>
      </c>
      <c r="M850" s="7" t="n">
        <f>L850-J850</f>
        <v>-0.607</v>
      </c>
    </row>
    <row r="851" ht="13.5" customHeight="1">
      <c r="A851" s="5" t="n">
        <v>12089</v>
      </c>
      <c r="B851" s="6" t="s">
        <v>3395</v>
      </c>
      <c r="C851" s="6" t="s">
        <v>927</v>
      </c>
      <c r="D851" s="6" t="s">
        <v>9012</v>
      </c>
      <c r="E851" s="6" t="s">
        <v>16</v>
      </c>
      <c r="F851" s="6" t="s">
        <v>106</v>
      </c>
      <c r="G851" s="6" t="s">
        <v>1317</v>
      </c>
      <c r="H851" s="6" t="s">
        <v>1812</v>
      </c>
      <c r="I851" s="6" t="s">
        <v>23</v>
      </c>
      <c r="J851" s="5" t="n">
        <v>13</v>
      </c>
      <c r="K851" s="5" t="n">
        <v>18.5</v>
      </c>
      <c r="L851" s="7" t="n">
        <f>K851*0.67</f>
        <v>12.395</v>
      </c>
      <c r="M851" s="7" t="n">
        <f>L851-J851</f>
        <v>-0.605</v>
      </c>
    </row>
    <row r="852" ht="13.5" customHeight="1">
      <c r="A852" s="5" t="n">
        <v>28288</v>
      </c>
      <c r="B852" s="6" t="s">
        <v>9013</v>
      </c>
      <c r="C852" s="6" t="s">
        <v>2815</v>
      </c>
      <c r="D852" s="6" t="s">
        <v>131</v>
      </c>
      <c r="E852" s="6" t="s">
        <v>44</v>
      </c>
      <c r="F852" s="6" t="s">
        <v>106</v>
      </c>
      <c r="G852" s="6" t="s">
        <v>513</v>
      </c>
      <c r="H852" s="6" t="s">
        <v>514</v>
      </c>
      <c r="I852" s="6" t="s">
        <v>23</v>
      </c>
      <c r="J852" s="5" t="n">
        <v>16.55</v>
      </c>
      <c r="K852" s="5" t="n">
        <v>23.8</v>
      </c>
      <c r="L852" s="7" t="n">
        <f>K852*0.67</f>
        <v>15.946</v>
      </c>
      <c r="M852" s="7" t="n">
        <f>L852-J852</f>
        <v>-0.604000000000001</v>
      </c>
    </row>
    <row r="853" ht="13.5" customHeight="1">
      <c r="A853" s="5" t="n">
        <v>256992</v>
      </c>
      <c r="B853" s="6" t="s">
        <v>9014</v>
      </c>
      <c r="C853" s="6" t="s">
        <v>8943</v>
      </c>
      <c r="D853" s="6" t="s">
        <v>1616</v>
      </c>
      <c r="E853" s="6" t="s">
        <v>95</v>
      </c>
      <c r="F853" s="6" t="s">
        <v>96</v>
      </c>
      <c r="G853" s="6" t="s">
        <v>97</v>
      </c>
      <c r="H853" s="6" t="s">
        <v>339</v>
      </c>
      <c r="I853" s="6" t="s">
        <v>20</v>
      </c>
      <c r="J853" s="5" t="n">
        <v>11.25</v>
      </c>
      <c r="K853" s="5" t="n">
        <v>15.9</v>
      </c>
      <c r="L853" s="7" t="n">
        <f>K853*0.67</f>
        <v>10.653</v>
      </c>
      <c r="M853" s="7" t="n">
        <f>L853-J853</f>
        <v>-0.597</v>
      </c>
    </row>
    <row r="854" ht="13.5" customHeight="1">
      <c r="A854" s="5" t="n">
        <v>3165</v>
      </c>
      <c r="B854" s="6" t="s">
        <v>4146</v>
      </c>
      <c r="C854" s="6" t="s">
        <v>5537</v>
      </c>
      <c r="D854" s="6" t="s">
        <v>4147</v>
      </c>
      <c r="E854" s="6" t="s">
        <v>95</v>
      </c>
      <c r="F854" s="6" t="s">
        <v>106</v>
      </c>
      <c r="G854" s="6" t="s">
        <v>107</v>
      </c>
      <c r="H854" s="6" t="s">
        <v>889</v>
      </c>
      <c r="I854" s="6" t="s">
        <v>23</v>
      </c>
      <c r="J854" s="5" t="n">
        <v>4.95</v>
      </c>
      <c r="K854" s="5" t="n">
        <v>6.5</v>
      </c>
      <c r="L854" s="7" t="n">
        <f>K854*0.67</f>
        <v>4.355</v>
      </c>
      <c r="M854" s="7" t="n">
        <f>L854-J854</f>
        <v>-0.595</v>
      </c>
    </row>
    <row r="855" ht="13.5" customHeight="1">
      <c r="A855" s="5" t="n">
        <v>136810</v>
      </c>
      <c r="B855" s="6" t="s">
        <v>9015</v>
      </c>
      <c r="C855" s="6" t="s">
        <v>9016</v>
      </c>
      <c r="D855" s="6" t="s">
        <v>241</v>
      </c>
      <c r="E855" s="6" t="s">
        <v>16</v>
      </c>
      <c r="F855" s="6" t="s">
        <v>106</v>
      </c>
      <c r="G855" s="6" t="s">
        <v>107</v>
      </c>
      <c r="H855" s="6" t="s">
        <v>108</v>
      </c>
      <c r="I855" s="6" t="s">
        <v>20</v>
      </c>
      <c r="J855" s="5" t="n">
        <v>23.03</v>
      </c>
      <c r="K855" s="5" t="n">
        <v>33.5</v>
      </c>
      <c r="L855" s="7" t="n">
        <f>K855*0.67</f>
        <v>22.445</v>
      </c>
      <c r="M855" s="7" t="n">
        <f>L855-J855</f>
        <v>-0.585000000000001</v>
      </c>
    </row>
    <row r="856" ht="13.5" customHeight="1">
      <c r="A856" s="5" t="n">
        <v>332</v>
      </c>
      <c r="B856" s="6" t="s">
        <v>9017</v>
      </c>
      <c r="C856" s="6" t="s">
        <v>5537</v>
      </c>
      <c r="D856" s="6" t="s">
        <v>9018</v>
      </c>
      <c r="E856" s="6" t="s">
        <v>95</v>
      </c>
      <c r="F856" s="6" t="s">
        <v>106</v>
      </c>
      <c r="G856" s="6" t="s">
        <v>250</v>
      </c>
      <c r="H856" s="6" t="s">
        <v>1706</v>
      </c>
      <c r="I856" s="6" t="s">
        <v>23</v>
      </c>
      <c r="J856" s="5" t="n">
        <v>2.93</v>
      </c>
      <c r="K856" s="5" t="n">
        <v>3.5</v>
      </c>
      <c r="L856" s="7" t="n">
        <f>K856*0.67</f>
        <v>2.345</v>
      </c>
      <c r="M856" s="7" t="n">
        <f>L856-J856</f>
        <v>-0.585</v>
      </c>
    </row>
    <row r="857" ht="13.5" customHeight="1">
      <c r="A857" s="5" t="n">
        <v>60325</v>
      </c>
      <c r="B857" s="6" t="s">
        <v>9019</v>
      </c>
      <c r="C857" s="6" t="s">
        <v>6853</v>
      </c>
      <c r="D857" s="6" t="s">
        <v>9020</v>
      </c>
      <c r="E857" s="6" t="s">
        <v>44</v>
      </c>
      <c r="F857" s="6" t="s">
        <v>106</v>
      </c>
      <c r="G857" s="6" t="s">
        <v>1130</v>
      </c>
      <c r="H857" s="6" t="s">
        <v>2107</v>
      </c>
      <c r="I857" s="6" t="s">
        <v>23</v>
      </c>
      <c r="J857" s="5" t="n">
        <v>13.85</v>
      </c>
      <c r="K857" s="5" t="n">
        <v>19.8</v>
      </c>
      <c r="L857" s="7" t="n">
        <f>K857*0.67</f>
        <v>13.266</v>
      </c>
      <c r="M857" s="7" t="n">
        <f>L857-J857</f>
        <v>-0.584</v>
      </c>
    </row>
    <row r="858" ht="13.5" customHeight="1">
      <c r="A858" s="5" t="n">
        <v>98990</v>
      </c>
      <c r="B858" s="6" t="s">
        <v>9021</v>
      </c>
      <c r="C858" s="6" t="s">
        <v>5193</v>
      </c>
      <c r="D858" s="6" t="s">
        <v>9022</v>
      </c>
      <c r="E858" s="6" t="s">
        <v>16</v>
      </c>
      <c r="F858" s="6" t="s">
        <v>106</v>
      </c>
      <c r="G858" s="6" t="s">
        <v>153</v>
      </c>
      <c r="H858" s="6" t="s">
        <v>6448</v>
      </c>
      <c r="I858" s="6" t="s">
        <v>23</v>
      </c>
      <c r="J858" s="5" t="n">
        <v>7.28</v>
      </c>
      <c r="K858" s="5" t="n">
        <v>10</v>
      </c>
      <c r="L858" s="7" t="n">
        <f>K858*0.67</f>
        <v>6.7</v>
      </c>
      <c r="M858" s="7" t="n">
        <f>L858-J858</f>
        <v>-0.58</v>
      </c>
    </row>
    <row r="859" ht="13.5" customHeight="1">
      <c r="A859" s="5" t="n">
        <v>87397</v>
      </c>
      <c r="B859" s="6" t="s">
        <v>9023</v>
      </c>
      <c r="C859" s="6" t="s">
        <v>9024</v>
      </c>
      <c r="D859" s="6" t="s">
        <v>9025</v>
      </c>
      <c r="E859" s="6" t="s">
        <v>16</v>
      </c>
      <c r="F859" s="6" t="s">
        <v>106</v>
      </c>
      <c r="G859" s="6" t="s">
        <v>1317</v>
      </c>
      <c r="H859" s="6" t="s">
        <v>1318</v>
      </c>
      <c r="I859" s="6" t="s">
        <v>20</v>
      </c>
      <c r="J859" s="5" t="n">
        <v>37.43</v>
      </c>
      <c r="K859" s="5" t="n">
        <v>55</v>
      </c>
      <c r="L859" s="7" t="n">
        <f>K859*0.67</f>
        <v>36.85</v>
      </c>
      <c r="M859" s="7" t="n">
        <f>L859-J859</f>
        <v>-0.579999999999998</v>
      </c>
    </row>
    <row r="860" ht="13.5" customHeight="1">
      <c r="A860" s="5" t="n">
        <v>8307</v>
      </c>
      <c r="B860" s="6" t="s">
        <v>9026</v>
      </c>
      <c r="C860" s="6" t="s">
        <v>5201</v>
      </c>
      <c r="D860" s="6" t="s">
        <v>9027</v>
      </c>
      <c r="E860" s="6" t="s">
        <v>16</v>
      </c>
      <c r="F860" s="6" t="s">
        <v>106</v>
      </c>
      <c r="G860" s="6" t="s">
        <v>1104</v>
      </c>
      <c r="H860" s="6" t="s">
        <v>3047</v>
      </c>
      <c r="I860" s="6" t="s">
        <v>23</v>
      </c>
      <c r="J860" s="5" t="n">
        <v>2.44</v>
      </c>
      <c r="K860" s="5" t="n">
        <v>2.8</v>
      </c>
      <c r="L860" s="7" t="n">
        <f>K860*0.67</f>
        <v>1.876</v>
      </c>
      <c r="M860" s="7" t="n">
        <f>L860-J860</f>
        <v>-0.564</v>
      </c>
    </row>
    <row r="861" ht="13.5" customHeight="1">
      <c r="A861" s="5" t="n">
        <v>44205</v>
      </c>
      <c r="B861" s="6" t="s">
        <v>9028</v>
      </c>
      <c r="C861" s="6" t="s">
        <v>8976</v>
      </c>
      <c r="D861" s="6" t="s">
        <v>9029</v>
      </c>
      <c r="E861" s="6" t="s">
        <v>16</v>
      </c>
      <c r="F861" s="6" t="s">
        <v>106</v>
      </c>
      <c r="G861" s="6" t="s">
        <v>884</v>
      </c>
      <c r="H861" s="6" t="s">
        <v>1549</v>
      </c>
      <c r="I861" s="6" t="s">
        <v>23</v>
      </c>
      <c r="J861" s="5" t="n">
        <v>9.8</v>
      </c>
      <c r="K861" s="5" t="n">
        <v>13.8</v>
      </c>
      <c r="L861" s="7" t="n">
        <f>K861*0.67</f>
        <v>9.246</v>
      </c>
      <c r="M861" s="7" t="n">
        <f>L861-J861</f>
        <v>-0.554</v>
      </c>
    </row>
    <row r="862" ht="13.5" customHeight="1">
      <c r="A862" s="5" t="n">
        <v>1847</v>
      </c>
      <c r="B862" s="6" t="s">
        <v>4113</v>
      </c>
      <c r="C862" s="6" t="s">
        <v>9030</v>
      </c>
      <c r="D862" s="6" t="s">
        <v>6609</v>
      </c>
      <c r="E862" s="6" t="s">
        <v>95</v>
      </c>
      <c r="F862" s="6" t="s">
        <v>106</v>
      </c>
      <c r="G862" s="6" t="s">
        <v>1130</v>
      </c>
      <c r="H862" s="6" t="s">
        <v>2261</v>
      </c>
      <c r="I862" s="6" t="s">
        <v>23</v>
      </c>
      <c r="J862" s="5" t="n">
        <v>2.22</v>
      </c>
      <c r="K862" s="5" t="n">
        <v>2.5</v>
      </c>
      <c r="L862" s="7" t="n">
        <f>K862*0.67</f>
        <v>1.675</v>
      </c>
      <c r="M862" s="7" t="n">
        <f>L862-J862</f>
        <v>-0.545</v>
      </c>
    </row>
    <row r="863" ht="13.5" customHeight="1">
      <c r="A863" s="5" t="n">
        <v>644</v>
      </c>
      <c r="B863" s="6" t="s">
        <v>9031</v>
      </c>
      <c r="C863" s="6" t="s">
        <v>1663</v>
      </c>
      <c r="D863" s="6" t="s">
        <v>5302</v>
      </c>
      <c r="E863" s="6" t="s">
        <v>95</v>
      </c>
      <c r="F863" s="6" t="s">
        <v>106</v>
      </c>
      <c r="G863" s="6" t="s">
        <v>250</v>
      </c>
      <c r="H863" s="6" t="s">
        <v>1706</v>
      </c>
      <c r="I863" s="6" t="s">
        <v>23</v>
      </c>
      <c r="J863" s="5" t="n">
        <v>4.9</v>
      </c>
      <c r="K863" s="5" t="n">
        <v>6.5</v>
      </c>
      <c r="L863" s="7" t="n">
        <f>K863*0.67</f>
        <v>4.355</v>
      </c>
      <c r="M863" s="7" t="n">
        <f>L863-J863</f>
        <v>-0.545</v>
      </c>
    </row>
    <row r="864" ht="13.5" customHeight="1">
      <c r="A864" s="5" t="n">
        <v>3556</v>
      </c>
      <c r="B864" s="6" t="s">
        <v>637</v>
      </c>
      <c r="C864" s="6" t="s">
        <v>9032</v>
      </c>
      <c r="D864" s="6" t="s">
        <v>1452</v>
      </c>
      <c r="E864" s="6" t="s">
        <v>16</v>
      </c>
      <c r="F864" s="6" t="s">
        <v>106</v>
      </c>
      <c r="G864" s="6" t="s">
        <v>107</v>
      </c>
      <c r="H864" s="6" t="s">
        <v>432</v>
      </c>
      <c r="I864" s="6" t="s">
        <v>23</v>
      </c>
      <c r="J864" s="5" t="n">
        <v>11.8</v>
      </c>
      <c r="K864" s="5" t="n">
        <v>16.8</v>
      </c>
      <c r="L864" s="7" t="n">
        <f>K864*0.67</f>
        <v>11.256</v>
      </c>
      <c r="M864" s="7" t="n">
        <f>L864-J864</f>
        <v>-0.544000000000001</v>
      </c>
    </row>
    <row r="865" ht="13.5" customHeight="1">
      <c r="A865" s="5" t="n">
        <v>2806</v>
      </c>
      <c r="B865" s="6" t="s">
        <v>9033</v>
      </c>
      <c r="C865" s="6" t="s">
        <v>5449</v>
      </c>
      <c r="D865" s="6" t="s">
        <v>94</v>
      </c>
      <c r="E865" s="6" t="s">
        <v>95</v>
      </c>
      <c r="F865" s="6" t="s">
        <v>106</v>
      </c>
      <c r="G865" s="6" t="s">
        <v>513</v>
      </c>
      <c r="H865" s="6" t="s">
        <v>1818</v>
      </c>
      <c r="I865" s="6" t="s">
        <v>23</v>
      </c>
      <c r="J865" s="5" t="n">
        <v>5.23</v>
      </c>
      <c r="K865" s="5" t="n">
        <v>7</v>
      </c>
      <c r="L865" s="7" t="n">
        <f>K865*0.67</f>
        <v>4.69</v>
      </c>
      <c r="M865" s="7" t="n">
        <f>L865-J865</f>
        <v>-0.54</v>
      </c>
    </row>
    <row r="866" ht="13.5" customHeight="1">
      <c r="A866" s="5" t="n">
        <v>1521</v>
      </c>
      <c r="B866" s="6" t="s">
        <v>4728</v>
      </c>
      <c r="C866" s="6" t="s">
        <v>927</v>
      </c>
      <c r="D866" s="6" t="s">
        <v>5094</v>
      </c>
      <c r="E866" s="6" t="s">
        <v>16</v>
      </c>
      <c r="F866" s="6" t="s">
        <v>106</v>
      </c>
      <c r="G866" s="6" t="s">
        <v>513</v>
      </c>
      <c r="H866" s="6" t="s">
        <v>1818</v>
      </c>
      <c r="I866" s="6" t="s">
        <v>23</v>
      </c>
      <c r="J866" s="5" t="n">
        <v>5.9</v>
      </c>
      <c r="K866" s="5" t="n">
        <v>8</v>
      </c>
      <c r="L866" s="7" t="n">
        <f>K866*0.67</f>
        <v>5.36</v>
      </c>
      <c r="M866" s="7" t="n">
        <f>L866-J866</f>
        <v>-0.54</v>
      </c>
    </row>
    <row r="867" ht="13.5" customHeight="1">
      <c r="A867" s="5" t="n">
        <v>2012</v>
      </c>
      <c r="B867" s="6" t="s">
        <v>2164</v>
      </c>
      <c r="C867" s="6" t="s">
        <v>7058</v>
      </c>
      <c r="D867" s="6" t="s">
        <v>2166</v>
      </c>
      <c r="E867" s="6" t="s">
        <v>16</v>
      </c>
      <c r="F867" s="6" t="s">
        <v>106</v>
      </c>
      <c r="G867" s="6" t="s">
        <v>1571</v>
      </c>
      <c r="H867" s="6" t="s">
        <v>1572</v>
      </c>
      <c r="I867" s="6" t="s">
        <v>23</v>
      </c>
      <c r="J867" s="5" t="n">
        <v>15.28</v>
      </c>
      <c r="K867" s="5" t="n">
        <v>22</v>
      </c>
      <c r="L867" s="7" t="n">
        <f>K867*0.67</f>
        <v>14.74</v>
      </c>
      <c r="M867" s="7" t="n">
        <f>L867-J867</f>
        <v>-0.539999999999999</v>
      </c>
    </row>
    <row r="868" ht="13.5" customHeight="1">
      <c r="A868" s="5" t="n">
        <v>1663</v>
      </c>
      <c r="B868" s="6" t="s">
        <v>9009</v>
      </c>
      <c r="C868" s="6" t="s">
        <v>4414</v>
      </c>
      <c r="D868" s="6" t="s">
        <v>6049</v>
      </c>
      <c r="E868" s="6" t="s">
        <v>16</v>
      </c>
      <c r="F868" s="6" t="s">
        <v>106</v>
      </c>
      <c r="G868" s="6" t="s">
        <v>153</v>
      </c>
      <c r="H868" s="6" t="s">
        <v>1139</v>
      </c>
      <c r="I868" s="6" t="s">
        <v>23</v>
      </c>
      <c r="J868" s="5" t="n">
        <v>7.17</v>
      </c>
      <c r="K868" s="5" t="n">
        <v>9.9</v>
      </c>
      <c r="L868" s="7" t="n">
        <f>K868*0.67</f>
        <v>6.633</v>
      </c>
      <c r="M868" s="7" t="n">
        <f>L868-J868</f>
        <v>-0.537</v>
      </c>
    </row>
    <row r="869" ht="13.5" customHeight="1">
      <c r="A869" s="5" t="n">
        <v>1215</v>
      </c>
      <c r="B869" s="6" t="s">
        <v>4563</v>
      </c>
      <c r="C869" s="6" t="s">
        <v>248</v>
      </c>
      <c r="D869" s="6" t="s">
        <v>9034</v>
      </c>
      <c r="E869" s="6" t="s">
        <v>16</v>
      </c>
      <c r="F869" s="6" t="s">
        <v>106</v>
      </c>
      <c r="G869" s="6" t="s">
        <v>884</v>
      </c>
      <c r="H869" s="6" t="s">
        <v>1681</v>
      </c>
      <c r="I869" s="6" t="s">
        <v>23</v>
      </c>
      <c r="J869" s="5" t="n">
        <v>6.9</v>
      </c>
      <c r="K869" s="5" t="n">
        <v>9.5</v>
      </c>
      <c r="L869" s="7" t="n">
        <f>K869*0.67</f>
        <v>6.365</v>
      </c>
      <c r="M869" s="7" t="n">
        <f>L869-J869</f>
        <v>-0.535</v>
      </c>
    </row>
    <row r="870" ht="13.5" customHeight="1">
      <c r="A870" s="5" t="n">
        <v>2329</v>
      </c>
      <c r="B870" s="6" t="s">
        <v>6054</v>
      </c>
      <c r="C870" s="6" t="s">
        <v>248</v>
      </c>
      <c r="D870" s="6" t="s">
        <v>9034</v>
      </c>
      <c r="E870" s="6" t="s">
        <v>16</v>
      </c>
      <c r="F870" s="6" t="s">
        <v>106</v>
      </c>
      <c r="G870" s="6" t="s">
        <v>884</v>
      </c>
      <c r="H870" s="6" t="s">
        <v>2082</v>
      </c>
      <c r="I870" s="6" t="s">
        <v>23</v>
      </c>
      <c r="J870" s="5" t="n">
        <v>6.9</v>
      </c>
      <c r="K870" s="5" t="n">
        <v>9.5</v>
      </c>
      <c r="L870" s="7" t="n">
        <f>K870*0.67</f>
        <v>6.365</v>
      </c>
      <c r="M870" s="7" t="n">
        <f>L870-J870</f>
        <v>-0.535</v>
      </c>
    </row>
    <row r="871" ht="13.5" customHeight="1">
      <c r="A871" s="5" t="n">
        <v>72814</v>
      </c>
      <c r="B871" s="6" t="s">
        <v>4080</v>
      </c>
      <c r="C871" s="6" t="s">
        <v>1582</v>
      </c>
      <c r="D871" s="6" t="s">
        <v>9035</v>
      </c>
      <c r="E871" s="6" t="s">
        <v>102</v>
      </c>
      <c r="F871" s="6" t="s">
        <v>106</v>
      </c>
      <c r="G871" s="6" t="s">
        <v>513</v>
      </c>
      <c r="H871" s="6" t="s">
        <v>1584</v>
      </c>
      <c r="I871" s="6" t="s">
        <v>23</v>
      </c>
      <c r="J871" s="5" t="n">
        <v>4.55</v>
      </c>
      <c r="K871" s="5" t="n">
        <v>6</v>
      </c>
      <c r="L871" s="7" t="n">
        <f>K871*0.67</f>
        <v>4.02</v>
      </c>
      <c r="M871" s="7" t="n">
        <f>L871-J871</f>
        <v>-0.53</v>
      </c>
    </row>
    <row r="872" ht="13.5" customHeight="1">
      <c r="A872" s="5" t="n">
        <v>2100</v>
      </c>
      <c r="B872" s="6" t="s">
        <v>6320</v>
      </c>
      <c r="C872" s="6" t="s">
        <v>2198</v>
      </c>
      <c r="D872" s="6" t="s">
        <v>3885</v>
      </c>
      <c r="E872" s="6" t="s">
        <v>16</v>
      </c>
      <c r="F872" s="6" t="s">
        <v>106</v>
      </c>
      <c r="G872" s="6" t="s">
        <v>138</v>
      </c>
      <c r="H872" s="6" t="s">
        <v>271</v>
      </c>
      <c r="I872" s="6" t="s">
        <v>23</v>
      </c>
      <c r="J872" s="5" t="n">
        <v>4.55</v>
      </c>
      <c r="K872" s="5" t="n">
        <v>6</v>
      </c>
      <c r="L872" s="7" t="n">
        <f>K872*0.67</f>
        <v>4.02</v>
      </c>
      <c r="M872" s="7" t="n">
        <f>L872-J872</f>
        <v>-0.53</v>
      </c>
    </row>
    <row r="873" ht="13.5" customHeight="1">
      <c r="A873" s="5" t="n">
        <v>9208</v>
      </c>
      <c r="B873" s="6" t="s">
        <v>6602</v>
      </c>
      <c r="C873" s="6" t="s">
        <v>2489</v>
      </c>
      <c r="D873" s="6" t="s">
        <v>6603</v>
      </c>
      <c r="E873" s="6" t="s">
        <v>95</v>
      </c>
      <c r="F873" s="6" t="s">
        <v>106</v>
      </c>
      <c r="G873" s="6" t="s">
        <v>1317</v>
      </c>
      <c r="H873" s="6" t="s">
        <v>1812</v>
      </c>
      <c r="I873" s="6" t="s">
        <v>23</v>
      </c>
      <c r="J873" s="5" t="n">
        <v>2.53</v>
      </c>
      <c r="K873" s="5" t="n">
        <v>3</v>
      </c>
      <c r="L873" s="7" t="n">
        <f>K873*0.67</f>
        <v>2.01</v>
      </c>
      <c r="M873" s="7" t="n">
        <f>L873-J873</f>
        <v>-0.52</v>
      </c>
    </row>
    <row r="874" ht="13.5" customHeight="1">
      <c r="A874" s="5" t="n">
        <v>1249</v>
      </c>
      <c r="B874" s="6" t="s">
        <v>9036</v>
      </c>
      <c r="C874" s="6" t="s">
        <v>5858</v>
      </c>
      <c r="D874" s="6" t="s">
        <v>8697</v>
      </c>
      <c r="E874" s="6" t="s">
        <v>95</v>
      </c>
      <c r="F874" s="6" t="s">
        <v>106</v>
      </c>
      <c r="G874" s="6" t="s">
        <v>1317</v>
      </c>
      <c r="H874" s="6" t="s">
        <v>1812</v>
      </c>
      <c r="I874" s="6" t="s">
        <v>23</v>
      </c>
      <c r="J874" s="5" t="n">
        <v>15.66</v>
      </c>
      <c r="K874" s="5" t="n">
        <v>22.6</v>
      </c>
      <c r="L874" s="7" t="n">
        <f>K874*0.67</f>
        <v>15.142</v>
      </c>
      <c r="M874" s="7" t="n">
        <f>L874-J874</f>
        <v>-0.518000000000001</v>
      </c>
    </row>
    <row r="875" ht="13.5" customHeight="1">
      <c r="A875" s="5" t="n">
        <v>2501478</v>
      </c>
      <c r="B875" s="6" t="s">
        <v>9037</v>
      </c>
      <c r="C875" s="6" t="s">
        <v>8943</v>
      </c>
      <c r="D875" s="6" t="s">
        <v>71</v>
      </c>
      <c r="E875" s="6" t="s">
        <v>44</v>
      </c>
      <c r="F875" s="6" t="s">
        <v>96</v>
      </c>
      <c r="G875" s="6" t="s">
        <v>97</v>
      </c>
      <c r="H875" s="6" t="s">
        <v>339</v>
      </c>
      <c r="I875" s="6" t="s">
        <v>20</v>
      </c>
      <c r="J875" s="5" t="n">
        <v>9.83</v>
      </c>
      <c r="K875" s="5" t="n">
        <v>13.9</v>
      </c>
      <c r="L875" s="7" t="n">
        <f>K875*0.67</f>
        <v>9.313</v>
      </c>
      <c r="M875" s="7" t="n">
        <f>L875-J875</f>
        <v>-0.517</v>
      </c>
    </row>
    <row r="876" ht="13.5" customHeight="1">
      <c r="A876" s="5" t="n">
        <v>1544</v>
      </c>
      <c r="B876" s="6" t="s">
        <v>6025</v>
      </c>
      <c r="C876" s="6" t="s">
        <v>2198</v>
      </c>
      <c r="D876" s="6" t="s">
        <v>5180</v>
      </c>
      <c r="E876" s="6" t="s">
        <v>16</v>
      </c>
      <c r="F876" s="6" t="s">
        <v>106</v>
      </c>
      <c r="G876" s="6" t="s">
        <v>761</v>
      </c>
      <c r="H876" s="6" t="s">
        <v>1803</v>
      </c>
      <c r="I876" s="6" t="s">
        <v>20</v>
      </c>
      <c r="J876" s="5" t="n">
        <v>3.53</v>
      </c>
      <c r="K876" s="5" t="n">
        <v>4.5</v>
      </c>
      <c r="L876" s="7" t="n">
        <f>K876*0.67</f>
        <v>3.015</v>
      </c>
      <c r="M876" s="7" t="n">
        <f>L876-J876</f>
        <v>-0.515</v>
      </c>
    </row>
    <row r="877" ht="13.5" customHeight="1">
      <c r="A877" s="5" t="n">
        <v>2519</v>
      </c>
      <c r="B877" s="6" t="s">
        <v>1887</v>
      </c>
      <c r="C877" s="6" t="s">
        <v>4896</v>
      </c>
      <c r="D877" s="6" t="s">
        <v>1452</v>
      </c>
      <c r="E877" s="6" t="s">
        <v>16</v>
      </c>
      <c r="F877" s="6" t="s">
        <v>106</v>
      </c>
      <c r="G877" s="6" t="s">
        <v>107</v>
      </c>
      <c r="H877" s="6" t="s">
        <v>889</v>
      </c>
      <c r="I877" s="6" t="s">
        <v>23</v>
      </c>
      <c r="J877" s="5" t="n">
        <v>7.75</v>
      </c>
      <c r="K877" s="5" t="n">
        <v>10.8</v>
      </c>
      <c r="L877" s="7" t="n">
        <f>K877*0.67</f>
        <v>7.236</v>
      </c>
      <c r="M877" s="7" t="n">
        <f>L877-J877</f>
        <v>-0.514</v>
      </c>
    </row>
    <row r="878" ht="13.5" customHeight="1">
      <c r="A878" s="5" t="n">
        <v>118020</v>
      </c>
      <c r="B878" s="6" t="s">
        <v>9038</v>
      </c>
      <c r="C878" s="6" t="s">
        <v>3650</v>
      </c>
      <c r="D878" s="6" t="s">
        <v>9039</v>
      </c>
      <c r="E878" s="6" t="s">
        <v>16</v>
      </c>
      <c r="F878" s="6" t="s">
        <v>106</v>
      </c>
      <c r="G878" s="6" t="s">
        <v>138</v>
      </c>
      <c r="H878" s="6" t="s">
        <v>1536</v>
      </c>
      <c r="I878" s="6" t="s">
        <v>23</v>
      </c>
      <c r="J878" s="5" t="n">
        <v>21.95</v>
      </c>
      <c r="K878" s="5" t="n">
        <v>32</v>
      </c>
      <c r="L878" s="7" t="n">
        <f>K878*0.67</f>
        <v>21.44</v>
      </c>
      <c r="M878" s="7" t="n">
        <f>L878-J878</f>
        <v>-0.509999999999998</v>
      </c>
    </row>
    <row r="879" ht="13.5" customHeight="1">
      <c r="A879" s="5" t="n">
        <v>113833</v>
      </c>
      <c r="B879" s="6" t="s">
        <v>8623</v>
      </c>
      <c r="C879" s="6" t="s">
        <v>42</v>
      </c>
      <c r="D879" s="6" t="s">
        <v>9040</v>
      </c>
      <c r="E879" s="6" t="s">
        <v>257</v>
      </c>
      <c r="F879" s="6" t="s">
        <v>17</v>
      </c>
      <c r="G879" s="6" t="s">
        <v>124</v>
      </c>
      <c r="H879" s="6" t="s">
        <v>8624</v>
      </c>
      <c r="I879" s="6" t="s">
        <v>20</v>
      </c>
      <c r="J879" s="5" t="n">
        <v>5.858</v>
      </c>
      <c r="K879" s="5" t="n">
        <v>8</v>
      </c>
      <c r="L879" s="7" t="n">
        <f>K879*0.67</f>
        <v>5.36</v>
      </c>
      <c r="M879" s="7" t="n">
        <f>L879-J879</f>
        <v>-0.497999999999999</v>
      </c>
    </row>
    <row r="880" ht="13.5" customHeight="1">
      <c r="A880" s="5" t="n">
        <v>2514540</v>
      </c>
      <c r="B880" s="6" t="s">
        <v>9041</v>
      </c>
      <c r="C880" s="6" t="s">
        <v>9042</v>
      </c>
      <c r="D880" s="6" t="s">
        <v>9043</v>
      </c>
      <c r="E880" s="6" t="s">
        <v>95</v>
      </c>
      <c r="F880" s="6" t="s">
        <v>50</v>
      </c>
      <c r="G880" s="6" t="s">
        <v>298</v>
      </c>
      <c r="H880" s="6" t="s">
        <v>4403</v>
      </c>
      <c r="I880" s="6" t="s">
        <v>20</v>
      </c>
      <c r="J880" s="5" t="n">
        <v>4.85</v>
      </c>
      <c r="K880" s="5" t="n">
        <v>6.5</v>
      </c>
      <c r="L880" s="7" t="n">
        <f>K880*0.67</f>
        <v>4.355</v>
      </c>
      <c r="M880" s="7" t="n">
        <f>L880-J880</f>
        <v>-0.494999999999999</v>
      </c>
    </row>
    <row r="881" ht="13.5" customHeight="1">
      <c r="A881" s="5" t="n">
        <v>122328</v>
      </c>
      <c r="B881" s="6" t="s">
        <v>9044</v>
      </c>
      <c r="C881" s="6" t="s">
        <v>2063</v>
      </c>
      <c r="D881" s="6" t="s">
        <v>9045</v>
      </c>
      <c r="E881" s="6" t="s">
        <v>44</v>
      </c>
      <c r="F881" s="6" t="s">
        <v>864</v>
      </c>
      <c r="G881" s="6" t="s">
        <v>865</v>
      </c>
      <c r="H881" s="6" t="s">
        <v>5595</v>
      </c>
      <c r="I881" s="6" t="s">
        <v>20</v>
      </c>
      <c r="J881" s="5" t="n">
        <v>13.62</v>
      </c>
      <c r="K881" s="5" t="n">
        <v>19.6</v>
      </c>
      <c r="L881" s="7" t="n">
        <f>K881*0.67</f>
        <v>13.132</v>
      </c>
      <c r="M881" s="7" t="n">
        <f>L881-J881</f>
        <v>-0.488</v>
      </c>
    </row>
    <row r="882" ht="13.5" customHeight="1">
      <c r="A882" s="5" t="n">
        <v>202955</v>
      </c>
      <c r="B882" s="6" t="s">
        <v>9046</v>
      </c>
      <c r="C882" s="6" t="s">
        <v>3699</v>
      </c>
      <c r="D882" s="6" t="s">
        <v>9047</v>
      </c>
      <c r="E882" s="6" t="s">
        <v>3701</v>
      </c>
      <c r="F882" s="6" t="s">
        <v>864</v>
      </c>
      <c r="G882" s="6" t="s">
        <v>1942</v>
      </c>
      <c r="H882" s="6" t="s">
        <v>1942</v>
      </c>
      <c r="I882" s="6" t="s">
        <v>20</v>
      </c>
      <c r="J882" s="5" t="n">
        <v>17.17</v>
      </c>
      <c r="K882" s="5" t="n">
        <v>24.9</v>
      </c>
      <c r="L882" s="7" t="n">
        <f>K882*0.67</f>
        <v>16.683</v>
      </c>
      <c r="M882" s="7" t="n">
        <f>L882-J882</f>
        <v>-0.487000000000002</v>
      </c>
    </row>
    <row r="883" ht="13.5" customHeight="1">
      <c r="A883" s="5" t="n">
        <v>267226</v>
      </c>
      <c r="B883" s="6" t="s">
        <v>5058</v>
      </c>
      <c r="C883" s="6" t="s">
        <v>927</v>
      </c>
      <c r="D883" s="6" t="s">
        <v>9048</v>
      </c>
      <c r="E883" s="6" t="s">
        <v>16</v>
      </c>
      <c r="F883" s="6" t="s">
        <v>106</v>
      </c>
      <c r="G883" s="6" t="s">
        <v>1460</v>
      </c>
      <c r="H883" s="6" t="s">
        <v>1988</v>
      </c>
      <c r="I883" s="6" t="s">
        <v>20</v>
      </c>
      <c r="J883" s="5" t="n">
        <v>9.8</v>
      </c>
      <c r="K883" s="5" t="n">
        <v>13.9</v>
      </c>
      <c r="L883" s="7" t="n">
        <f>K883*0.67</f>
        <v>9.313</v>
      </c>
      <c r="M883" s="7" t="n">
        <f>L883-J883</f>
        <v>-0.487</v>
      </c>
    </row>
    <row r="884" ht="13.5" customHeight="1">
      <c r="A884" s="5" t="n">
        <v>5628</v>
      </c>
      <c r="B884" s="6" t="s">
        <v>8400</v>
      </c>
      <c r="C884" s="6" t="s">
        <v>5251</v>
      </c>
      <c r="D884" s="6" t="s">
        <v>9049</v>
      </c>
      <c r="E884" s="6" t="s">
        <v>16</v>
      </c>
      <c r="F884" s="6" t="s">
        <v>106</v>
      </c>
      <c r="G884" s="6" t="s">
        <v>1571</v>
      </c>
      <c r="H884" s="6" t="s">
        <v>1572</v>
      </c>
      <c r="I884" s="6" t="s">
        <v>23</v>
      </c>
      <c r="J884" s="5" t="n">
        <v>8.39</v>
      </c>
      <c r="K884" s="5" t="n">
        <v>11.8</v>
      </c>
      <c r="L884" s="7" t="n">
        <f>K884*0.67</f>
        <v>7.906</v>
      </c>
      <c r="M884" s="7" t="n">
        <f>L884-J884</f>
        <v>-0.484000000000001</v>
      </c>
    </row>
    <row r="885" ht="13.5" customHeight="1">
      <c r="A885" s="5" t="n">
        <v>825207</v>
      </c>
      <c r="B885" s="6" t="s">
        <v>1358</v>
      </c>
      <c r="C885" s="6" t="s">
        <v>320</v>
      </c>
      <c r="D885" s="6" t="s">
        <v>8261</v>
      </c>
      <c r="E885" s="6" t="s">
        <v>257</v>
      </c>
      <c r="F885" s="6" t="s">
        <v>17</v>
      </c>
      <c r="G885" s="6" t="s">
        <v>124</v>
      </c>
      <c r="H885" s="6" t="s">
        <v>634</v>
      </c>
      <c r="I885" s="6" t="s">
        <v>23</v>
      </c>
      <c r="J885" s="5" t="n">
        <v>1.62</v>
      </c>
      <c r="K885" s="5" t="n">
        <v>1.7</v>
      </c>
      <c r="L885" s="7" t="n">
        <f>K885*0.67</f>
        <v>1.139</v>
      </c>
      <c r="M885" s="7" t="n">
        <f>L885-J885</f>
        <v>-0.481</v>
      </c>
    </row>
    <row r="886" ht="13.5" customHeight="1">
      <c r="A886" s="5" t="n">
        <v>97099</v>
      </c>
      <c r="B886" s="6" t="s">
        <v>9050</v>
      </c>
      <c r="C886" s="6" t="s">
        <v>355</v>
      </c>
      <c r="D886" s="6" t="s">
        <v>9051</v>
      </c>
      <c r="E886" s="6" t="s">
        <v>44</v>
      </c>
      <c r="F886" s="6" t="s">
        <v>36</v>
      </c>
      <c r="G886" s="6" t="s">
        <v>158</v>
      </c>
      <c r="H886" s="6" t="s">
        <v>941</v>
      </c>
      <c r="I886" s="6" t="s">
        <v>23</v>
      </c>
      <c r="J886" s="5" t="n">
        <v>32.64</v>
      </c>
      <c r="K886" s="5" t="n">
        <v>48</v>
      </c>
      <c r="L886" s="7" t="n">
        <f>K886*0.67</f>
        <v>32.16</v>
      </c>
      <c r="M886" s="7" t="n">
        <f>L886-J886</f>
        <v>-0.480000000000004</v>
      </c>
    </row>
    <row r="887" ht="13.5" customHeight="1">
      <c r="A887" s="5" t="n">
        <v>939</v>
      </c>
      <c r="B887" s="6" t="s">
        <v>5307</v>
      </c>
      <c r="C887" s="6" t="s">
        <v>9052</v>
      </c>
      <c r="D887" s="6" t="s">
        <v>9053</v>
      </c>
      <c r="E887" s="6" t="s">
        <v>16</v>
      </c>
      <c r="F887" s="6" t="s">
        <v>106</v>
      </c>
      <c r="G887" s="6" t="s">
        <v>884</v>
      </c>
      <c r="H887" s="6" t="s">
        <v>1681</v>
      </c>
      <c r="I887" s="6" t="s">
        <v>23</v>
      </c>
      <c r="J887" s="5" t="n">
        <v>6.37</v>
      </c>
      <c r="K887" s="5" t="n">
        <v>8.8</v>
      </c>
      <c r="L887" s="7" t="n">
        <f>K887*0.67</f>
        <v>5.896</v>
      </c>
      <c r="M887" s="7" t="n">
        <f>L887-J887</f>
        <v>-0.474</v>
      </c>
    </row>
    <row r="888" ht="13.5" customHeight="1">
      <c r="A888" s="5" t="n">
        <v>15322</v>
      </c>
      <c r="B888" s="6" t="s">
        <v>9054</v>
      </c>
      <c r="C888" s="6" t="s">
        <v>4746</v>
      </c>
      <c r="D888" s="6" t="s">
        <v>8809</v>
      </c>
      <c r="E888" s="6" t="s">
        <v>95</v>
      </c>
      <c r="F888" s="6" t="s">
        <v>106</v>
      </c>
      <c r="G888" s="6" t="s">
        <v>513</v>
      </c>
      <c r="H888" s="6" t="s">
        <v>2254</v>
      </c>
      <c r="I888" s="6" t="s">
        <v>23</v>
      </c>
      <c r="J888" s="5" t="n">
        <v>5.15</v>
      </c>
      <c r="K888" s="5" t="n">
        <v>7</v>
      </c>
      <c r="L888" s="7" t="n">
        <f>K888*0.67</f>
        <v>4.69</v>
      </c>
      <c r="M888" s="7" t="n">
        <f>L888-J888</f>
        <v>-0.46</v>
      </c>
    </row>
    <row r="889" ht="13.5" customHeight="1">
      <c r="A889" s="5" t="n">
        <v>40108</v>
      </c>
      <c r="B889" s="6" t="s">
        <v>3826</v>
      </c>
      <c r="C889" s="6" t="s">
        <v>5299</v>
      </c>
      <c r="D889" s="6" t="s">
        <v>3828</v>
      </c>
      <c r="E889" s="6" t="s">
        <v>16</v>
      </c>
      <c r="F889" s="6" t="s">
        <v>106</v>
      </c>
      <c r="G889" s="6" t="s">
        <v>250</v>
      </c>
      <c r="H889" s="6" t="s">
        <v>1034</v>
      </c>
      <c r="I889" s="6" t="s">
        <v>23</v>
      </c>
      <c r="J889" s="5" t="n">
        <v>12.52</v>
      </c>
      <c r="K889" s="5" t="n">
        <v>18</v>
      </c>
      <c r="L889" s="7" t="n">
        <f>K889*0.67</f>
        <v>12.06</v>
      </c>
      <c r="M889" s="7" t="n">
        <f>L889-J889</f>
        <v>-0.459999999999999</v>
      </c>
    </row>
    <row r="890" ht="13.5" customHeight="1">
      <c r="A890" s="5" t="n">
        <v>25500</v>
      </c>
      <c r="B890" s="6" t="s">
        <v>8797</v>
      </c>
      <c r="C890" s="6" t="s">
        <v>5850</v>
      </c>
      <c r="D890" s="6" t="s">
        <v>9055</v>
      </c>
      <c r="E890" s="6" t="s">
        <v>16</v>
      </c>
      <c r="F890" s="6" t="s">
        <v>864</v>
      </c>
      <c r="G890" s="6" t="s">
        <v>1038</v>
      </c>
      <c r="H890" s="6" t="s">
        <v>2350</v>
      </c>
      <c r="I890" s="6" t="s">
        <v>20</v>
      </c>
      <c r="J890" s="5" t="n">
        <v>9.1</v>
      </c>
      <c r="K890" s="5" t="n">
        <v>12.9</v>
      </c>
      <c r="L890" s="7" t="n">
        <f>K890*0.67</f>
        <v>8.643</v>
      </c>
      <c r="M890" s="7" t="n">
        <f>L890-J890</f>
        <v>-0.456999999999999</v>
      </c>
    </row>
    <row r="891" ht="13.5" customHeight="1">
      <c r="A891" s="5" t="n">
        <v>329</v>
      </c>
      <c r="B891" s="6" t="s">
        <v>9056</v>
      </c>
      <c r="C891" s="6" t="s">
        <v>9057</v>
      </c>
      <c r="D891" s="6" t="s">
        <v>9058</v>
      </c>
      <c r="E891" s="6" t="s">
        <v>102</v>
      </c>
      <c r="F891" s="6" t="s">
        <v>106</v>
      </c>
      <c r="G891" s="6" t="s">
        <v>884</v>
      </c>
      <c r="H891" s="6" t="s">
        <v>3099</v>
      </c>
      <c r="I891" s="6" t="s">
        <v>23</v>
      </c>
      <c r="J891" s="5" t="n">
        <v>2.13</v>
      </c>
      <c r="K891" s="5" t="n">
        <v>2.5</v>
      </c>
      <c r="L891" s="7" t="n">
        <f>K891*0.67</f>
        <v>1.675</v>
      </c>
      <c r="M891" s="7" t="n">
        <f>L891-J891</f>
        <v>-0.455</v>
      </c>
    </row>
    <row r="892" ht="13.5" customHeight="1">
      <c r="A892" s="5" t="n">
        <v>265544</v>
      </c>
      <c r="B892" s="6" t="s">
        <v>9059</v>
      </c>
      <c r="C892" s="6" t="s">
        <v>9060</v>
      </c>
      <c r="D892" s="6" t="s">
        <v>9061</v>
      </c>
      <c r="E892" s="6" t="s">
        <v>95</v>
      </c>
      <c r="F892" s="6" t="s">
        <v>50</v>
      </c>
      <c r="G892" s="6" t="s">
        <v>298</v>
      </c>
      <c r="H892" s="6" t="s">
        <v>4403</v>
      </c>
      <c r="I892" s="6" t="s">
        <v>20</v>
      </c>
      <c r="J892" s="5" t="n">
        <v>4.14</v>
      </c>
      <c r="K892" s="5" t="n">
        <v>5.5</v>
      </c>
      <c r="L892" s="7" t="n">
        <f>K892*0.67</f>
        <v>3.685</v>
      </c>
      <c r="M892" s="7" t="n">
        <f>L892-J892</f>
        <v>-0.455</v>
      </c>
    </row>
    <row r="893" ht="13.5" customHeight="1">
      <c r="A893" s="5" t="n">
        <v>2514533</v>
      </c>
      <c r="B893" s="6" t="s">
        <v>9062</v>
      </c>
      <c r="C893" s="6" t="s">
        <v>9060</v>
      </c>
      <c r="D893" s="6" t="s">
        <v>9043</v>
      </c>
      <c r="E893" s="6" t="s">
        <v>95</v>
      </c>
      <c r="F893" s="6" t="s">
        <v>50</v>
      </c>
      <c r="G893" s="6" t="s">
        <v>298</v>
      </c>
      <c r="H893" s="6" t="s">
        <v>4403</v>
      </c>
      <c r="I893" s="6" t="s">
        <v>20</v>
      </c>
      <c r="J893" s="5" t="n">
        <v>4.14</v>
      </c>
      <c r="K893" s="5" t="n">
        <v>5.5</v>
      </c>
      <c r="L893" s="7" t="n">
        <f>K893*0.67</f>
        <v>3.685</v>
      </c>
      <c r="M893" s="7" t="n">
        <f>L893-J893</f>
        <v>-0.455</v>
      </c>
    </row>
    <row r="894" ht="13.5" customHeight="1">
      <c r="A894" s="5" t="n">
        <v>2514537</v>
      </c>
      <c r="B894" s="6" t="s">
        <v>9063</v>
      </c>
      <c r="C894" s="6" t="s">
        <v>9060</v>
      </c>
      <c r="D894" s="6" t="s">
        <v>9043</v>
      </c>
      <c r="E894" s="6" t="s">
        <v>95</v>
      </c>
      <c r="F894" s="6" t="s">
        <v>50</v>
      </c>
      <c r="G894" s="6" t="s">
        <v>298</v>
      </c>
      <c r="H894" s="6" t="s">
        <v>4403</v>
      </c>
      <c r="I894" s="6" t="s">
        <v>20</v>
      </c>
      <c r="J894" s="5" t="n">
        <v>4.14</v>
      </c>
      <c r="K894" s="5" t="n">
        <v>5.5</v>
      </c>
      <c r="L894" s="7" t="n">
        <f>K894*0.67</f>
        <v>3.685</v>
      </c>
      <c r="M894" s="7" t="n">
        <f>L894-J894</f>
        <v>-0.455</v>
      </c>
    </row>
    <row r="895" ht="13.5" customHeight="1">
      <c r="A895" s="5" t="n">
        <v>2514538</v>
      </c>
      <c r="B895" s="6" t="s">
        <v>9064</v>
      </c>
      <c r="C895" s="6" t="s">
        <v>9060</v>
      </c>
      <c r="D895" s="6" t="s">
        <v>9043</v>
      </c>
      <c r="E895" s="6" t="s">
        <v>95</v>
      </c>
      <c r="F895" s="6" t="s">
        <v>50</v>
      </c>
      <c r="G895" s="6" t="s">
        <v>298</v>
      </c>
      <c r="H895" s="6" t="s">
        <v>4403</v>
      </c>
      <c r="I895" s="6" t="s">
        <v>20</v>
      </c>
      <c r="J895" s="5" t="n">
        <v>4.14</v>
      </c>
      <c r="K895" s="5" t="n">
        <v>5.5</v>
      </c>
      <c r="L895" s="7" t="n">
        <f>K895*0.67</f>
        <v>3.685</v>
      </c>
      <c r="M895" s="7" t="n">
        <f>L895-J895</f>
        <v>-0.455</v>
      </c>
    </row>
    <row r="896" ht="13.5" customHeight="1">
      <c r="A896" s="5" t="n">
        <v>17320</v>
      </c>
      <c r="B896" s="6" t="s">
        <v>9065</v>
      </c>
      <c r="C896" s="6" t="s">
        <v>6197</v>
      </c>
      <c r="D896" s="6" t="s">
        <v>9066</v>
      </c>
      <c r="E896" s="6" t="s">
        <v>95</v>
      </c>
      <c r="F896" s="6" t="s">
        <v>106</v>
      </c>
      <c r="G896" s="6" t="s">
        <v>1571</v>
      </c>
      <c r="H896" s="6" t="s">
        <v>1572</v>
      </c>
      <c r="I896" s="6" t="s">
        <v>23</v>
      </c>
      <c r="J896" s="5" t="n">
        <v>2.33</v>
      </c>
      <c r="K896" s="5" t="n">
        <v>2.8</v>
      </c>
      <c r="L896" s="7" t="n">
        <f>K896*0.67</f>
        <v>1.876</v>
      </c>
      <c r="M896" s="7" t="n">
        <f>L896-J896</f>
        <v>-0.454</v>
      </c>
    </row>
    <row r="897" ht="13.5" customHeight="1">
      <c r="A897" s="5" t="n">
        <v>2509418</v>
      </c>
      <c r="B897" s="6" t="s">
        <v>9067</v>
      </c>
      <c r="C897" s="6" t="s">
        <v>6163</v>
      </c>
      <c r="D897" s="6" t="s">
        <v>1574</v>
      </c>
      <c r="E897" s="6" t="s">
        <v>95</v>
      </c>
      <c r="F897" s="6" t="s">
        <v>96</v>
      </c>
      <c r="G897" s="6" t="s">
        <v>403</v>
      </c>
      <c r="H897" s="6" t="s">
        <v>404</v>
      </c>
      <c r="I897" s="6" t="s">
        <v>20</v>
      </c>
      <c r="J897" s="5" t="n">
        <v>13.78</v>
      </c>
      <c r="K897" s="5" t="n">
        <v>19.9</v>
      </c>
      <c r="L897" s="7" t="n">
        <f>K897*0.67</f>
        <v>13.333</v>
      </c>
      <c r="M897" s="7" t="n">
        <f>L897-J897</f>
        <v>-0.446999999999999</v>
      </c>
    </row>
    <row r="898" ht="13.5" customHeight="1">
      <c r="A898" s="5" t="n">
        <v>2509432</v>
      </c>
      <c r="B898" s="6" t="s">
        <v>9068</v>
      </c>
      <c r="C898" s="6" t="s">
        <v>6163</v>
      </c>
      <c r="D898" s="6" t="s">
        <v>1574</v>
      </c>
      <c r="E898" s="6" t="s">
        <v>95</v>
      </c>
      <c r="F898" s="6" t="s">
        <v>96</v>
      </c>
      <c r="G898" s="6" t="s">
        <v>403</v>
      </c>
      <c r="H898" s="6" t="s">
        <v>404</v>
      </c>
      <c r="I898" s="6" t="s">
        <v>20</v>
      </c>
      <c r="J898" s="5" t="n">
        <v>13.78</v>
      </c>
      <c r="K898" s="5" t="n">
        <v>19.9</v>
      </c>
      <c r="L898" s="7" t="n">
        <f>K898*0.67</f>
        <v>13.333</v>
      </c>
      <c r="M898" s="7" t="n">
        <f>L898-J898</f>
        <v>-0.446999999999999</v>
      </c>
    </row>
    <row r="899" ht="13.5" customHeight="1">
      <c r="A899" s="5" t="n">
        <v>2509436</v>
      </c>
      <c r="B899" s="6" t="s">
        <v>9069</v>
      </c>
      <c r="C899" s="6" t="s">
        <v>6163</v>
      </c>
      <c r="D899" s="6" t="s">
        <v>1574</v>
      </c>
      <c r="E899" s="6" t="s">
        <v>95</v>
      </c>
      <c r="F899" s="6" t="s">
        <v>96</v>
      </c>
      <c r="G899" s="6" t="s">
        <v>403</v>
      </c>
      <c r="H899" s="6" t="s">
        <v>404</v>
      </c>
      <c r="I899" s="6" t="s">
        <v>20</v>
      </c>
      <c r="J899" s="5" t="n">
        <v>13.78</v>
      </c>
      <c r="K899" s="5" t="n">
        <v>19.9</v>
      </c>
      <c r="L899" s="7" t="n">
        <f>K899*0.67</f>
        <v>13.333</v>
      </c>
      <c r="M899" s="7" t="n">
        <f>L899-J899</f>
        <v>-0.446999999999999</v>
      </c>
    </row>
    <row r="900" ht="13.5" customHeight="1">
      <c r="A900" s="5" t="n">
        <v>8001</v>
      </c>
      <c r="B900" s="6" t="s">
        <v>9070</v>
      </c>
      <c r="C900" s="6" t="s">
        <v>9071</v>
      </c>
      <c r="D900" s="6" t="s">
        <v>70</v>
      </c>
      <c r="E900" s="6" t="s">
        <v>44</v>
      </c>
      <c r="F900" s="6" t="s">
        <v>106</v>
      </c>
      <c r="G900" s="6" t="s">
        <v>153</v>
      </c>
      <c r="H900" s="6" t="s">
        <v>976</v>
      </c>
      <c r="I900" s="6" t="s">
        <v>23</v>
      </c>
      <c r="J900" s="5" t="n">
        <v>7.48</v>
      </c>
      <c r="K900" s="5" t="n">
        <v>10.5</v>
      </c>
      <c r="L900" s="7" t="n">
        <f>K900*0.67</f>
        <v>7.035</v>
      </c>
      <c r="M900" s="7" t="n">
        <f>L900-J900</f>
        <v>-0.445</v>
      </c>
    </row>
    <row r="901" ht="13.5" customHeight="1">
      <c r="A901" s="5" t="n">
        <v>136136</v>
      </c>
      <c r="B901" s="6" t="s">
        <v>9072</v>
      </c>
      <c r="C901" s="6" t="s">
        <v>5533</v>
      </c>
      <c r="D901" s="6" t="s">
        <v>9073</v>
      </c>
      <c r="E901" s="6" t="s">
        <v>2681</v>
      </c>
      <c r="F901" s="6" t="s">
        <v>864</v>
      </c>
      <c r="G901" s="6" t="s">
        <v>1942</v>
      </c>
      <c r="H901" s="6" t="s">
        <v>1942</v>
      </c>
      <c r="I901" s="6" t="s">
        <v>20</v>
      </c>
      <c r="J901" s="5" t="n">
        <v>7.07</v>
      </c>
      <c r="K901" s="5" t="n">
        <v>9.9</v>
      </c>
      <c r="L901" s="7" t="n">
        <f>K901*0.67</f>
        <v>6.633</v>
      </c>
      <c r="M901" s="7" t="n">
        <f>L901-J901</f>
        <v>-0.437</v>
      </c>
    </row>
    <row r="902" ht="13.5" customHeight="1">
      <c r="A902" s="5" t="n">
        <v>2508796</v>
      </c>
      <c r="B902" s="6" t="s">
        <v>9074</v>
      </c>
      <c r="C902" s="6" t="s">
        <v>5533</v>
      </c>
      <c r="D902" s="6" t="s">
        <v>9075</v>
      </c>
      <c r="E902" s="6" t="s">
        <v>2681</v>
      </c>
      <c r="F902" s="6" t="s">
        <v>864</v>
      </c>
      <c r="G902" s="6" t="s">
        <v>1942</v>
      </c>
      <c r="H902" s="6" t="s">
        <v>1942</v>
      </c>
      <c r="I902" s="6" t="s">
        <v>20</v>
      </c>
      <c r="J902" s="5" t="n">
        <v>7.07</v>
      </c>
      <c r="K902" s="5" t="n">
        <v>9.9</v>
      </c>
      <c r="L902" s="7" t="n">
        <f>K902*0.67</f>
        <v>6.633</v>
      </c>
      <c r="M902" s="7" t="n">
        <f>L902-J902</f>
        <v>-0.437</v>
      </c>
    </row>
    <row r="903" ht="13.5" customHeight="1">
      <c r="A903" s="5" t="n">
        <v>15929</v>
      </c>
      <c r="B903" s="6" t="s">
        <v>3128</v>
      </c>
      <c r="C903" s="6" t="s">
        <v>4414</v>
      </c>
      <c r="D903" s="6" t="s">
        <v>9076</v>
      </c>
      <c r="E903" s="6" t="s">
        <v>95</v>
      </c>
      <c r="F903" s="6" t="s">
        <v>106</v>
      </c>
      <c r="G903" s="6" t="s">
        <v>204</v>
      </c>
      <c r="H903" s="6" t="s">
        <v>3131</v>
      </c>
      <c r="I903" s="6" t="s">
        <v>23</v>
      </c>
      <c r="J903" s="5" t="n">
        <v>19.19</v>
      </c>
      <c r="K903" s="5" t="n">
        <v>28</v>
      </c>
      <c r="L903" s="7" t="n">
        <f>K903*0.67</f>
        <v>18.76</v>
      </c>
      <c r="M903" s="7" t="n">
        <f>L903-J903</f>
        <v>-0.43</v>
      </c>
    </row>
    <row r="904" ht="13.5" customHeight="1">
      <c r="A904" s="5" t="n">
        <v>112481</v>
      </c>
      <c r="B904" s="6" t="s">
        <v>9077</v>
      </c>
      <c r="C904" s="6" t="s">
        <v>9078</v>
      </c>
      <c r="D904" s="6" t="s">
        <v>9079</v>
      </c>
      <c r="E904" s="6" t="s">
        <v>16</v>
      </c>
      <c r="F904" s="6" t="s">
        <v>106</v>
      </c>
      <c r="G904" s="6" t="s">
        <v>107</v>
      </c>
      <c r="H904" s="6" t="s">
        <v>432</v>
      </c>
      <c r="I904" s="6" t="s">
        <v>20</v>
      </c>
      <c r="J904" s="5" t="n">
        <v>23.74</v>
      </c>
      <c r="K904" s="5" t="n">
        <v>34.8</v>
      </c>
      <c r="L904" s="7" t="n">
        <f>K904*0.67</f>
        <v>23.316</v>
      </c>
      <c r="M904" s="7" t="n">
        <f>L904-J904</f>
        <v>-0.424</v>
      </c>
    </row>
    <row r="905" ht="13.5" customHeight="1">
      <c r="A905" s="5" t="n">
        <v>245924</v>
      </c>
      <c r="B905" s="6" t="s">
        <v>5009</v>
      </c>
      <c r="C905" s="6" t="s">
        <v>3909</v>
      </c>
      <c r="D905" s="6" t="s">
        <v>6585</v>
      </c>
      <c r="E905" s="6" t="s">
        <v>16</v>
      </c>
      <c r="F905" s="6" t="s">
        <v>36</v>
      </c>
      <c r="G905" s="6" t="s">
        <v>37</v>
      </c>
      <c r="H905" s="6" t="s">
        <v>664</v>
      </c>
      <c r="I905" s="6" t="s">
        <v>23</v>
      </c>
      <c r="J905" s="5" t="n">
        <v>17.17</v>
      </c>
      <c r="K905" s="5" t="n">
        <v>25</v>
      </c>
      <c r="L905" s="7" t="n">
        <f>K905*0.67</f>
        <v>16.75</v>
      </c>
      <c r="M905" s="7" t="n">
        <f>L905-J905</f>
        <v>-0.420000000000002</v>
      </c>
    </row>
    <row r="906" ht="13.5" customHeight="1">
      <c r="A906" s="5" t="n">
        <v>267037</v>
      </c>
      <c r="B906" s="6" t="s">
        <v>9080</v>
      </c>
      <c r="C906" s="6" t="s">
        <v>5850</v>
      </c>
      <c r="D906" s="6" t="s">
        <v>9081</v>
      </c>
      <c r="E906" s="6" t="s">
        <v>16</v>
      </c>
      <c r="F906" s="6" t="s">
        <v>864</v>
      </c>
      <c r="G906" s="6" t="s">
        <v>1942</v>
      </c>
      <c r="H906" s="6" t="s">
        <v>1942</v>
      </c>
      <c r="I906" s="6" t="s">
        <v>20</v>
      </c>
      <c r="J906" s="5" t="n">
        <v>7.65</v>
      </c>
      <c r="K906" s="5" t="n">
        <v>10.8</v>
      </c>
      <c r="L906" s="7" t="n">
        <f>K906*0.67</f>
        <v>7.236</v>
      </c>
      <c r="M906" s="7" t="n">
        <f>L906-J906</f>
        <v>-0.414000000000001</v>
      </c>
    </row>
    <row r="907" ht="13.5" customHeight="1">
      <c r="A907" s="5" t="n">
        <v>192199</v>
      </c>
      <c r="B907" s="6" t="s">
        <v>9082</v>
      </c>
      <c r="C907" s="6" t="s">
        <v>3265</v>
      </c>
      <c r="D907" s="6" t="s">
        <v>9083</v>
      </c>
      <c r="E907" s="6" t="s">
        <v>16</v>
      </c>
      <c r="F907" s="6" t="s">
        <v>36</v>
      </c>
      <c r="G907" s="6" t="s">
        <v>1854</v>
      </c>
      <c r="H907" s="6" t="s">
        <v>1948</v>
      </c>
      <c r="I907" s="6" t="s">
        <v>20</v>
      </c>
      <c r="J907" s="5" t="n">
        <v>33.84</v>
      </c>
      <c r="K907" s="5" t="n">
        <v>49.9</v>
      </c>
      <c r="L907" s="7" t="n">
        <f>K907*0.67</f>
        <v>33.433</v>
      </c>
      <c r="M907" s="7" t="n">
        <f>L907-J907</f>
        <v>-0.407000000000004</v>
      </c>
    </row>
    <row r="908" ht="13.5" customHeight="1">
      <c r="A908" s="5" t="n">
        <v>31227</v>
      </c>
      <c r="B908" s="6" t="s">
        <v>9084</v>
      </c>
      <c r="C908" s="6" t="s">
        <v>3305</v>
      </c>
      <c r="D908" s="6" t="s">
        <v>9085</v>
      </c>
      <c r="E908" s="6" t="s">
        <v>16</v>
      </c>
      <c r="F908" s="6" t="s">
        <v>106</v>
      </c>
      <c r="G908" s="6" t="s">
        <v>1130</v>
      </c>
      <c r="H908" s="6" t="s">
        <v>2261</v>
      </c>
      <c r="I908" s="6" t="s">
        <v>23</v>
      </c>
      <c r="J908" s="5" t="n">
        <v>13</v>
      </c>
      <c r="K908" s="5" t="n">
        <v>18.8</v>
      </c>
      <c r="L908" s="7" t="n">
        <f>K908*0.67</f>
        <v>12.596</v>
      </c>
      <c r="M908" s="7" t="n">
        <f>L908-J908</f>
        <v>-0.404</v>
      </c>
    </row>
    <row r="909" ht="13.5" customHeight="1">
      <c r="A909" s="5" t="n">
        <v>11229</v>
      </c>
      <c r="B909" s="6" t="s">
        <v>9086</v>
      </c>
      <c r="C909" s="6" t="s">
        <v>3305</v>
      </c>
      <c r="D909" s="6" t="s">
        <v>9087</v>
      </c>
      <c r="E909" s="6" t="s">
        <v>44</v>
      </c>
      <c r="F909" s="6" t="s">
        <v>106</v>
      </c>
      <c r="G909" s="6" t="s">
        <v>1130</v>
      </c>
      <c r="H909" s="6" t="s">
        <v>2261</v>
      </c>
      <c r="I909" s="6" t="s">
        <v>23</v>
      </c>
      <c r="J909" s="5" t="n">
        <v>13</v>
      </c>
      <c r="K909" s="5" t="n">
        <v>18.8</v>
      </c>
      <c r="L909" s="7" t="n">
        <f>K909*0.67</f>
        <v>12.596</v>
      </c>
      <c r="M909" s="7" t="n">
        <f>L909-J909</f>
        <v>-0.404</v>
      </c>
    </row>
    <row r="910" ht="13.5" customHeight="1">
      <c r="A910" s="5" t="n">
        <v>22129</v>
      </c>
      <c r="B910" s="6" t="s">
        <v>9088</v>
      </c>
      <c r="C910" s="6" t="s">
        <v>42</v>
      </c>
      <c r="D910" s="6" t="s">
        <v>9089</v>
      </c>
      <c r="E910" s="6" t="s">
        <v>257</v>
      </c>
      <c r="F910" s="6" t="s">
        <v>17</v>
      </c>
      <c r="G910" s="6" t="s">
        <v>124</v>
      </c>
      <c r="H910" s="6" t="s">
        <v>2446</v>
      </c>
      <c r="I910" s="6" t="s">
        <v>23</v>
      </c>
      <c r="J910" s="5" t="n">
        <v>0.73</v>
      </c>
      <c r="K910" s="5" t="n">
        <v>0.5</v>
      </c>
      <c r="L910" s="7" t="n">
        <f>K910*0.67</f>
        <v>0.335</v>
      </c>
      <c r="M910" s="7" t="n">
        <f>L910-J910</f>
        <v>-0.395</v>
      </c>
    </row>
    <row r="911" ht="13.5" customHeight="1">
      <c r="A911" s="5" t="n">
        <v>10367</v>
      </c>
      <c r="B911" s="6" t="s">
        <v>9090</v>
      </c>
      <c r="C911" s="6" t="s">
        <v>9091</v>
      </c>
      <c r="D911" s="6" t="s">
        <v>9092</v>
      </c>
      <c r="E911" s="6" t="s">
        <v>16</v>
      </c>
      <c r="F911" s="6" t="s">
        <v>106</v>
      </c>
      <c r="G911" s="6" t="s">
        <v>138</v>
      </c>
      <c r="H911" s="6" t="s">
        <v>271</v>
      </c>
      <c r="I911" s="6" t="s">
        <v>23</v>
      </c>
      <c r="J911" s="5" t="n">
        <v>4.95</v>
      </c>
      <c r="K911" s="5" t="n">
        <v>6.8</v>
      </c>
      <c r="L911" s="7" t="n">
        <f>K911*0.67</f>
        <v>4.556</v>
      </c>
      <c r="M911" s="7" t="n">
        <f>L911-J911</f>
        <v>-0.394</v>
      </c>
    </row>
    <row r="912" ht="13.5" customHeight="1">
      <c r="A912" s="5" t="n">
        <v>225751</v>
      </c>
      <c r="B912" s="6" t="s">
        <v>4085</v>
      </c>
      <c r="C912" s="6" t="s">
        <v>5121</v>
      </c>
      <c r="D912" s="6" t="s">
        <v>9093</v>
      </c>
      <c r="E912" s="6" t="s">
        <v>16</v>
      </c>
      <c r="F912" s="6" t="s">
        <v>106</v>
      </c>
      <c r="G912" s="6" t="s">
        <v>153</v>
      </c>
      <c r="H912" s="6" t="s">
        <v>593</v>
      </c>
      <c r="I912" s="6" t="s">
        <v>20</v>
      </c>
      <c r="J912" s="5" t="n">
        <v>33.76</v>
      </c>
      <c r="K912" s="5" t="n">
        <v>49.8</v>
      </c>
      <c r="L912" s="7" t="n">
        <f>K912*0.67</f>
        <v>33.366</v>
      </c>
      <c r="M912" s="7" t="n">
        <f>L912-J912</f>
        <v>-0.393999999999998</v>
      </c>
    </row>
    <row r="913" ht="13.5" customHeight="1">
      <c r="A913" s="5" t="n">
        <v>2808</v>
      </c>
      <c r="B913" s="6" t="s">
        <v>9094</v>
      </c>
      <c r="C913" s="6" t="s">
        <v>5449</v>
      </c>
      <c r="D913" s="6" t="s">
        <v>1996</v>
      </c>
      <c r="E913" s="6" t="s">
        <v>95</v>
      </c>
      <c r="F913" s="6" t="s">
        <v>106</v>
      </c>
      <c r="G913" s="6" t="s">
        <v>153</v>
      </c>
      <c r="H913" s="6" t="s">
        <v>1139</v>
      </c>
      <c r="I913" s="6" t="s">
        <v>23</v>
      </c>
      <c r="J913" s="5" t="n">
        <v>2.73</v>
      </c>
      <c r="K913" s="5" t="n">
        <v>3.5</v>
      </c>
      <c r="L913" s="7" t="n">
        <f>K913*0.67</f>
        <v>2.345</v>
      </c>
      <c r="M913" s="7" t="n">
        <f>L913-J913</f>
        <v>-0.385</v>
      </c>
    </row>
    <row r="914" ht="13.5" customHeight="1">
      <c r="A914" s="5" t="n">
        <v>16367</v>
      </c>
      <c r="B914" s="6" t="s">
        <v>9095</v>
      </c>
      <c r="C914" s="6" t="s">
        <v>6257</v>
      </c>
      <c r="D914" s="6" t="s">
        <v>9096</v>
      </c>
      <c r="E914" s="6" t="s">
        <v>95</v>
      </c>
      <c r="F914" s="6" t="s">
        <v>106</v>
      </c>
      <c r="G914" s="6" t="s">
        <v>870</v>
      </c>
      <c r="H914" s="6" t="s">
        <v>972</v>
      </c>
      <c r="I914" s="6" t="s">
        <v>23</v>
      </c>
      <c r="J914" s="5" t="n">
        <v>13.64</v>
      </c>
      <c r="K914" s="5" t="n">
        <v>19.8</v>
      </c>
      <c r="L914" s="7" t="n">
        <f>K914*0.67</f>
        <v>13.266</v>
      </c>
      <c r="M914" s="7" t="n">
        <f>L914-J914</f>
        <v>-0.374000000000001</v>
      </c>
    </row>
    <row r="915" ht="13.5" customHeight="1">
      <c r="A915" s="5" t="n">
        <v>267050</v>
      </c>
      <c r="B915" s="6" t="s">
        <v>9097</v>
      </c>
      <c r="C915" s="6" t="s">
        <v>5850</v>
      </c>
      <c r="D915" s="6" t="s">
        <v>9098</v>
      </c>
      <c r="E915" s="6" t="s">
        <v>95</v>
      </c>
      <c r="F915" s="6" t="s">
        <v>864</v>
      </c>
      <c r="G915" s="6" t="s">
        <v>1942</v>
      </c>
      <c r="H915" s="6" t="s">
        <v>1942</v>
      </c>
      <c r="I915" s="6" t="s">
        <v>20</v>
      </c>
      <c r="J915" s="5" t="n">
        <v>8.41</v>
      </c>
      <c r="K915" s="5" t="n">
        <v>12</v>
      </c>
      <c r="L915" s="7" t="n">
        <f>K915*0.67</f>
        <v>8.04</v>
      </c>
      <c r="M915" s="7" t="n">
        <f>L915-J915</f>
        <v>-0.370000000000001</v>
      </c>
    </row>
    <row r="916" ht="13.5" customHeight="1">
      <c r="A916" s="5" t="n">
        <v>267052</v>
      </c>
      <c r="B916" s="6" t="s">
        <v>9097</v>
      </c>
      <c r="C916" s="6" t="s">
        <v>5850</v>
      </c>
      <c r="D916" s="6" t="s">
        <v>9099</v>
      </c>
      <c r="E916" s="6" t="s">
        <v>95</v>
      </c>
      <c r="F916" s="6" t="s">
        <v>864</v>
      </c>
      <c r="G916" s="6" t="s">
        <v>1942</v>
      </c>
      <c r="H916" s="6" t="s">
        <v>1942</v>
      </c>
      <c r="I916" s="6" t="s">
        <v>20</v>
      </c>
      <c r="J916" s="5" t="n">
        <v>8.41</v>
      </c>
      <c r="K916" s="5" t="n">
        <v>12</v>
      </c>
      <c r="L916" s="7" t="n">
        <f>K916*0.67</f>
        <v>8.04</v>
      </c>
      <c r="M916" s="7" t="n">
        <f>L916-J916</f>
        <v>-0.370000000000001</v>
      </c>
    </row>
    <row r="917" ht="13.5" customHeight="1">
      <c r="A917" s="5" t="n">
        <v>260</v>
      </c>
      <c r="B917" s="6" t="s">
        <v>4540</v>
      </c>
      <c r="C917" s="6" t="s">
        <v>1961</v>
      </c>
      <c r="D917" s="6" t="s">
        <v>3586</v>
      </c>
      <c r="E917" s="6" t="s">
        <v>16</v>
      </c>
      <c r="F917" s="6" t="s">
        <v>106</v>
      </c>
      <c r="G917" s="6" t="s">
        <v>761</v>
      </c>
      <c r="H917" s="6" t="s">
        <v>1984</v>
      </c>
      <c r="I917" s="6" t="s">
        <v>23</v>
      </c>
      <c r="J917" s="5" t="n">
        <v>11.09</v>
      </c>
      <c r="K917" s="5" t="n">
        <v>16</v>
      </c>
      <c r="L917" s="7" t="n">
        <f>K917*0.67</f>
        <v>10.72</v>
      </c>
      <c r="M917" s="7" t="n">
        <f>L917-J917</f>
        <v>-0.369999999999999</v>
      </c>
    </row>
    <row r="918" ht="13.5" customHeight="1">
      <c r="A918" s="5" t="n">
        <v>2508978</v>
      </c>
      <c r="B918" s="6" t="s">
        <v>9028</v>
      </c>
      <c r="C918" s="6" t="s">
        <v>8976</v>
      </c>
      <c r="D918" s="6" t="s">
        <v>9100</v>
      </c>
      <c r="E918" s="6" t="s">
        <v>16</v>
      </c>
      <c r="F918" s="6" t="s">
        <v>106</v>
      </c>
      <c r="G918" s="6" t="s">
        <v>884</v>
      </c>
      <c r="H918" s="6" t="s">
        <v>1549</v>
      </c>
      <c r="I918" s="6" t="s">
        <v>23</v>
      </c>
      <c r="J918" s="5" t="n">
        <v>9.61</v>
      </c>
      <c r="K918" s="5" t="n">
        <v>13.8</v>
      </c>
      <c r="L918" s="7" t="n">
        <f>K918*0.67</f>
        <v>9.246</v>
      </c>
      <c r="M918" s="7" t="n">
        <f>L918-J918</f>
        <v>-0.363999999999999</v>
      </c>
    </row>
    <row r="919" ht="13.5" customHeight="1">
      <c r="A919" s="5" t="n">
        <v>71520</v>
      </c>
      <c r="B919" s="6" t="s">
        <v>9101</v>
      </c>
      <c r="C919" s="6" t="s">
        <v>2063</v>
      </c>
      <c r="D919" s="6" t="s">
        <v>9102</v>
      </c>
      <c r="E919" s="6" t="s">
        <v>16</v>
      </c>
      <c r="F919" s="6" t="s">
        <v>106</v>
      </c>
      <c r="G919" s="6" t="s">
        <v>107</v>
      </c>
      <c r="H919" s="6" t="s">
        <v>432</v>
      </c>
      <c r="I919" s="6" t="s">
        <v>23</v>
      </c>
      <c r="J919" s="5" t="n">
        <v>11.62</v>
      </c>
      <c r="K919" s="5" t="n">
        <v>16.8</v>
      </c>
      <c r="L919" s="7" t="n">
        <f>K919*0.67</f>
        <v>11.256</v>
      </c>
      <c r="M919" s="7" t="n">
        <f>L919-J919</f>
        <v>-0.363999999999999</v>
      </c>
    </row>
    <row r="920" ht="13.5" customHeight="1">
      <c r="A920" s="5" t="n">
        <v>6726</v>
      </c>
      <c r="B920" s="6" t="s">
        <v>9103</v>
      </c>
      <c r="C920" s="6" t="s">
        <v>5775</v>
      </c>
      <c r="D920" s="6" t="s">
        <v>3850</v>
      </c>
      <c r="E920" s="6" t="s">
        <v>95</v>
      </c>
      <c r="F920" s="6" t="s">
        <v>106</v>
      </c>
      <c r="G920" s="6" t="s">
        <v>153</v>
      </c>
      <c r="H920" s="6" t="s">
        <v>976</v>
      </c>
      <c r="I920" s="6" t="s">
        <v>23</v>
      </c>
      <c r="J920" s="5" t="n">
        <v>11.62</v>
      </c>
      <c r="K920" s="5" t="n">
        <v>16.8</v>
      </c>
      <c r="L920" s="7" t="n">
        <f>K920*0.67</f>
        <v>11.256</v>
      </c>
      <c r="M920" s="7" t="n">
        <f>L920-J920</f>
        <v>-0.363999999999999</v>
      </c>
    </row>
    <row r="921" ht="13.5" customHeight="1">
      <c r="A921" s="5" t="n">
        <v>14570</v>
      </c>
      <c r="B921" s="6" t="s">
        <v>3570</v>
      </c>
      <c r="C921" s="6" t="s">
        <v>6539</v>
      </c>
      <c r="D921" s="6" t="s">
        <v>3228</v>
      </c>
      <c r="E921" s="6" t="s">
        <v>1555</v>
      </c>
      <c r="F921" s="6" t="s">
        <v>106</v>
      </c>
      <c r="G921" s="6" t="s">
        <v>761</v>
      </c>
      <c r="H921" s="6" t="s">
        <v>4735</v>
      </c>
      <c r="I921" s="6" t="s">
        <v>20</v>
      </c>
      <c r="J921" s="5" t="n">
        <v>8.73</v>
      </c>
      <c r="K921" s="5" t="n">
        <v>12.5</v>
      </c>
      <c r="L921" s="7" t="n">
        <f>K921*0.67</f>
        <v>8.375</v>
      </c>
      <c r="M921" s="7" t="n">
        <f>L921-J921</f>
        <v>-0.355</v>
      </c>
    </row>
    <row r="922" ht="13.5" customHeight="1">
      <c r="A922" s="5" t="n">
        <v>12204</v>
      </c>
      <c r="B922" s="6" t="s">
        <v>9104</v>
      </c>
      <c r="C922" s="6" t="s">
        <v>5236</v>
      </c>
      <c r="D922" s="6" t="s">
        <v>9105</v>
      </c>
      <c r="E922" s="6" t="s">
        <v>16</v>
      </c>
      <c r="F922" s="6" t="s">
        <v>106</v>
      </c>
      <c r="G922" s="6" t="s">
        <v>981</v>
      </c>
      <c r="H922" s="6" t="s">
        <v>4145</v>
      </c>
      <c r="I922" s="6" t="s">
        <v>23</v>
      </c>
      <c r="J922" s="5" t="n">
        <v>4.04</v>
      </c>
      <c r="K922" s="5" t="n">
        <v>5.5</v>
      </c>
      <c r="L922" s="7" t="n">
        <f>K922*0.67</f>
        <v>3.685</v>
      </c>
      <c r="M922" s="7" t="n">
        <f>L922-J922</f>
        <v>-0.355</v>
      </c>
    </row>
    <row r="923" ht="13.5" customHeight="1">
      <c r="A923" s="5" t="n">
        <v>159336</v>
      </c>
      <c r="B923" s="6" t="s">
        <v>9106</v>
      </c>
      <c r="C923" s="6" t="s">
        <v>2282</v>
      </c>
      <c r="D923" s="6" t="s">
        <v>2406</v>
      </c>
      <c r="E923" s="6" t="s">
        <v>16</v>
      </c>
      <c r="F923" s="6" t="s">
        <v>106</v>
      </c>
      <c r="G923" s="6" t="s">
        <v>1844</v>
      </c>
      <c r="H923" s="6" t="s">
        <v>2668</v>
      </c>
      <c r="I923" s="6" t="s">
        <v>23</v>
      </c>
      <c r="J923" s="5" t="n">
        <v>15.43</v>
      </c>
      <c r="K923" s="5" t="n">
        <v>22.5</v>
      </c>
      <c r="L923" s="7" t="n">
        <f>K923*0.67</f>
        <v>15.075</v>
      </c>
      <c r="M923" s="7" t="n">
        <f>L923-J923</f>
        <v>-0.355</v>
      </c>
    </row>
    <row r="924" ht="13.5" customHeight="1">
      <c r="A924" s="5" t="n">
        <v>211178</v>
      </c>
      <c r="B924" s="6" t="s">
        <v>9107</v>
      </c>
      <c r="C924" s="6" t="s">
        <v>6425</v>
      </c>
      <c r="D924" s="6" t="s">
        <v>2319</v>
      </c>
      <c r="E924" s="6" t="s">
        <v>95</v>
      </c>
      <c r="F924" s="6" t="s">
        <v>50</v>
      </c>
      <c r="G924" s="6" t="s">
        <v>298</v>
      </c>
      <c r="H924" s="6" t="s">
        <v>4403</v>
      </c>
      <c r="I924" s="6" t="s">
        <v>20</v>
      </c>
      <c r="J924" s="5" t="n">
        <v>3.03</v>
      </c>
      <c r="K924" s="5" t="n">
        <v>4</v>
      </c>
      <c r="L924" s="7" t="n">
        <f>K924*0.67</f>
        <v>2.68</v>
      </c>
      <c r="M924" s="7" t="n">
        <f>L924-J924</f>
        <v>-0.35</v>
      </c>
    </row>
    <row r="925" ht="13.5" customHeight="1">
      <c r="A925" s="5" t="n">
        <v>46601</v>
      </c>
      <c r="B925" s="6" t="s">
        <v>1640</v>
      </c>
      <c r="C925" s="6" t="s">
        <v>60</v>
      </c>
      <c r="D925" s="6" t="s">
        <v>9108</v>
      </c>
      <c r="E925" s="6" t="s">
        <v>801</v>
      </c>
      <c r="F925" s="6" t="s">
        <v>36</v>
      </c>
      <c r="G925" s="6" t="s">
        <v>129</v>
      </c>
      <c r="H925" s="6" t="s">
        <v>711</v>
      </c>
      <c r="I925" s="6" t="s">
        <v>23</v>
      </c>
      <c r="J925" s="5" t="n">
        <v>33.84</v>
      </c>
      <c r="K925" s="5" t="n">
        <v>50</v>
      </c>
      <c r="L925" s="7" t="n">
        <f>K925*0.67</f>
        <v>33.5</v>
      </c>
      <c r="M925" s="7" t="n">
        <f>L925-J925</f>
        <v>-0.340000000000003</v>
      </c>
    </row>
    <row r="926" ht="13.5" customHeight="1">
      <c r="A926" s="5" t="n">
        <v>213419</v>
      </c>
      <c r="B926" s="6" t="s">
        <v>9109</v>
      </c>
      <c r="C926" s="6" t="s">
        <v>9110</v>
      </c>
      <c r="D926" s="6" t="s">
        <v>9111</v>
      </c>
      <c r="E926" s="6" t="s">
        <v>16</v>
      </c>
      <c r="F926" s="6" t="s">
        <v>106</v>
      </c>
      <c r="G926" s="6" t="s">
        <v>884</v>
      </c>
      <c r="H926" s="6" t="s">
        <v>2082</v>
      </c>
      <c r="I926" s="6" t="s">
        <v>20</v>
      </c>
      <c r="J926" s="5" t="n">
        <v>74.04</v>
      </c>
      <c r="K926" s="5" t="n">
        <v>110</v>
      </c>
      <c r="L926" s="7" t="n">
        <f>K926*0.67</f>
        <v>73.7</v>
      </c>
      <c r="M926" s="7" t="n">
        <f>L926-J926</f>
        <v>-0.340000000000003</v>
      </c>
    </row>
    <row r="927" ht="13.5" customHeight="1">
      <c r="A927" s="5" t="n">
        <v>45675</v>
      </c>
      <c r="B927" s="6" t="s">
        <v>9112</v>
      </c>
      <c r="C927" s="6" t="s">
        <v>3023</v>
      </c>
      <c r="D927" s="6" t="s">
        <v>9113</v>
      </c>
      <c r="E927" s="6" t="s">
        <v>16</v>
      </c>
      <c r="F927" s="6" t="s">
        <v>106</v>
      </c>
      <c r="G927" s="6" t="s">
        <v>513</v>
      </c>
      <c r="H927" s="6" t="s">
        <v>3928</v>
      </c>
      <c r="I927" s="6" t="s">
        <v>23</v>
      </c>
      <c r="J927" s="5" t="n">
        <v>27.07</v>
      </c>
      <c r="K927" s="5" t="n">
        <v>39.9</v>
      </c>
      <c r="L927" s="7" t="n">
        <f>K927*0.67</f>
        <v>26.733</v>
      </c>
      <c r="M927" s="7" t="n">
        <f>L927-J927</f>
        <v>-0.337</v>
      </c>
    </row>
    <row r="928" ht="13.5" customHeight="1">
      <c r="A928" s="5" t="n">
        <v>2509412</v>
      </c>
      <c r="B928" s="6" t="s">
        <v>9114</v>
      </c>
      <c r="C928" s="6" t="s">
        <v>6163</v>
      </c>
      <c r="D928" s="6" t="s">
        <v>9115</v>
      </c>
      <c r="E928" s="6" t="s">
        <v>95</v>
      </c>
      <c r="F928" s="6" t="s">
        <v>96</v>
      </c>
      <c r="G928" s="6" t="s">
        <v>403</v>
      </c>
      <c r="H928" s="6" t="s">
        <v>404</v>
      </c>
      <c r="I928" s="6" t="s">
        <v>20</v>
      </c>
      <c r="J928" s="5" t="n">
        <v>19.03</v>
      </c>
      <c r="K928" s="5" t="n">
        <v>27.9</v>
      </c>
      <c r="L928" s="7" t="n">
        <f>K928*0.67</f>
        <v>18.693</v>
      </c>
      <c r="M928" s="7" t="n">
        <f>L928-J928</f>
        <v>-0.337</v>
      </c>
    </row>
    <row r="929" ht="13.5" customHeight="1">
      <c r="A929" s="5" t="n">
        <v>60219</v>
      </c>
      <c r="B929" s="6" t="s">
        <v>2108</v>
      </c>
      <c r="C929" s="6" t="s">
        <v>4440</v>
      </c>
      <c r="D929" s="6" t="s">
        <v>8051</v>
      </c>
      <c r="E929" s="6" t="s">
        <v>16</v>
      </c>
      <c r="F929" s="6" t="s">
        <v>106</v>
      </c>
      <c r="G929" s="6" t="s">
        <v>250</v>
      </c>
      <c r="H929" s="6" t="s">
        <v>1706</v>
      </c>
      <c r="I929" s="6" t="s">
        <v>20</v>
      </c>
      <c r="J929" s="5" t="n">
        <v>6.97</v>
      </c>
      <c r="K929" s="5" t="n">
        <v>9.9</v>
      </c>
      <c r="L929" s="7" t="n">
        <f>K929*0.67</f>
        <v>6.633</v>
      </c>
      <c r="M929" s="7" t="n">
        <f>L929-J929</f>
        <v>-0.337</v>
      </c>
    </row>
    <row r="930" ht="13.5" customHeight="1">
      <c r="A930" s="5" t="n">
        <v>2504556</v>
      </c>
      <c r="B930" s="6" t="s">
        <v>9116</v>
      </c>
      <c r="C930" s="6" t="s">
        <v>3668</v>
      </c>
      <c r="D930" s="6" t="s">
        <v>9117</v>
      </c>
      <c r="E930" s="6" t="s">
        <v>16</v>
      </c>
      <c r="F930" s="6" t="s">
        <v>106</v>
      </c>
      <c r="G930" s="6" t="s">
        <v>1104</v>
      </c>
      <c r="H930" s="6" t="s">
        <v>2407</v>
      </c>
      <c r="I930" s="6" t="s">
        <v>20</v>
      </c>
      <c r="J930" s="5" t="n">
        <v>33.5</v>
      </c>
      <c r="K930" s="5" t="n">
        <v>49.5</v>
      </c>
      <c r="L930" s="7" t="n">
        <f>K930*0.67</f>
        <v>33.165</v>
      </c>
      <c r="M930" s="7" t="n">
        <f>L930-J930</f>
        <v>-0.335000000000001</v>
      </c>
    </row>
    <row r="931" ht="13.5" customHeight="1">
      <c r="A931" s="5" t="n">
        <v>168115</v>
      </c>
      <c r="B931" s="6" t="s">
        <v>9118</v>
      </c>
      <c r="C931" s="6" t="s">
        <v>5323</v>
      </c>
      <c r="D931" s="6" t="s">
        <v>5543</v>
      </c>
      <c r="E931" s="6" t="s">
        <v>95</v>
      </c>
      <c r="F931" s="6" t="s">
        <v>106</v>
      </c>
      <c r="G931" s="6" t="s">
        <v>250</v>
      </c>
      <c r="H931" s="6" t="s">
        <v>2468</v>
      </c>
      <c r="I931" s="6" t="s">
        <v>23</v>
      </c>
      <c r="J931" s="5" t="n">
        <v>3.35</v>
      </c>
      <c r="K931" s="5" t="n">
        <v>4.5</v>
      </c>
      <c r="L931" s="7" t="n">
        <f>K931*0.67</f>
        <v>3.015</v>
      </c>
      <c r="M931" s="7" t="n">
        <f>L931-J931</f>
        <v>-0.335</v>
      </c>
    </row>
    <row r="932" ht="13.5" customHeight="1">
      <c r="A932" s="5" t="n">
        <v>141097</v>
      </c>
      <c r="B932" s="6" t="s">
        <v>9119</v>
      </c>
      <c r="C932" s="6" t="s">
        <v>6257</v>
      </c>
      <c r="D932" s="6" t="s">
        <v>9120</v>
      </c>
      <c r="E932" s="6" t="s">
        <v>95</v>
      </c>
      <c r="F932" s="6" t="s">
        <v>106</v>
      </c>
      <c r="G932" s="6" t="s">
        <v>870</v>
      </c>
      <c r="H932" s="6" t="s">
        <v>871</v>
      </c>
      <c r="I932" s="6" t="s">
        <v>23</v>
      </c>
      <c r="J932" s="5" t="n">
        <v>31.01</v>
      </c>
      <c r="K932" s="5" t="n">
        <v>45.8</v>
      </c>
      <c r="L932" s="7" t="n">
        <f>K932*0.67</f>
        <v>30.686</v>
      </c>
      <c r="M932" s="7" t="n">
        <f>L932-J932</f>
        <v>-0.324000000000002</v>
      </c>
    </row>
    <row r="933" ht="13.5" customHeight="1">
      <c r="A933" s="5" t="n">
        <v>2227</v>
      </c>
      <c r="B933" s="6" t="s">
        <v>6599</v>
      </c>
      <c r="C933" s="6" t="s">
        <v>6014</v>
      </c>
      <c r="D933" s="6" t="s">
        <v>5302</v>
      </c>
      <c r="E933" s="6" t="s">
        <v>95</v>
      </c>
      <c r="F933" s="6" t="s">
        <v>106</v>
      </c>
      <c r="G933" s="6" t="s">
        <v>381</v>
      </c>
      <c r="H933" s="6" t="s">
        <v>599</v>
      </c>
      <c r="I933" s="6" t="s">
        <v>23</v>
      </c>
      <c r="J933" s="5" t="n">
        <v>2.2</v>
      </c>
      <c r="K933" s="5" t="n">
        <v>2.8</v>
      </c>
      <c r="L933" s="7" t="n">
        <f>K933*0.67</f>
        <v>1.876</v>
      </c>
      <c r="M933" s="7" t="n">
        <f>L933-J933</f>
        <v>-0.324</v>
      </c>
    </row>
    <row r="934" ht="13.5" customHeight="1">
      <c r="A934" s="5" t="n">
        <v>147031</v>
      </c>
      <c r="B934" s="6" t="s">
        <v>1998</v>
      </c>
      <c r="C934" s="6" t="s">
        <v>6055</v>
      </c>
      <c r="D934" s="6" t="s">
        <v>1649</v>
      </c>
      <c r="E934" s="6" t="s">
        <v>16</v>
      </c>
      <c r="F934" s="6" t="s">
        <v>106</v>
      </c>
      <c r="G934" s="6" t="s">
        <v>1308</v>
      </c>
      <c r="H934" s="6" t="s">
        <v>1442</v>
      </c>
      <c r="I934" s="6" t="s">
        <v>23</v>
      </c>
      <c r="J934" s="5" t="n">
        <v>3.54</v>
      </c>
      <c r="K934" s="5" t="n">
        <v>4.8</v>
      </c>
      <c r="L934" s="7" t="n">
        <f>K934*0.67</f>
        <v>3.216</v>
      </c>
      <c r="M934" s="7" t="n">
        <f>L934-J934</f>
        <v>-0.324</v>
      </c>
    </row>
    <row r="935" ht="13.5" customHeight="1">
      <c r="A935" s="5" t="n">
        <v>22211</v>
      </c>
      <c r="B935" s="6" t="s">
        <v>9121</v>
      </c>
      <c r="C935" s="6" t="s">
        <v>42</v>
      </c>
      <c r="D935" s="6" t="s">
        <v>9122</v>
      </c>
      <c r="E935" s="6" t="s">
        <v>257</v>
      </c>
      <c r="F935" s="6" t="s">
        <v>17</v>
      </c>
      <c r="G935" s="6" t="s">
        <v>124</v>
      </c>
      <c r="H935" s="6" t="s">
        <v>2446</v>
      </c>
      <c r="I935" s="6" t="s">
        <v>23</v>
      </c>
      <c r="J935" s="5" t="n">
        <v>0.95</v>
      </c>
      <c r="K935" s="5" t="n">
        <v>0.95</v>
      </c>
      <c r="L935" s="7" t="n">
        <f>K935*0.67</f>
        <v>0.6365</v>
      </c>
      <c r="M935" s="7" t="n">
        <f>L935-J935</f>
        <v>-0.3135</v>
      </c>
    </row>
    <row r="936" ht="13.5" customHeight="1">
      <c r="A936" s="5" t="n">
        <v>241793</v>
      </c>
      <c r="B936" s="6" t="s">
        <v>9123</v>
      </c>
      <c r="C936" s="6" t="s">
        <v>5850</v>
      </c>
      <c r="D936" s="6" t="s">
        <v>9124</v>
      </c>
      <c r="E936" s="6" t="s">
        <v>95</v>
      </c>
      <c r="F936" s="6" t="s">
        <v>864</v>
      </c>
      <c r="G936" s="6" t="s">
        <v>1038</v>
      </c>
      <c r="H936" s="6" t="s">
        <v>2350</v>
      </c>
      <c r="I936" s="6" t="s">
        <v>20</v>
      </c>
      <c r="J936" s="5" t="n">
        <v>13.64</v>
      </c>
      <c r="K936" s="5" t="n">
        <v>19.9</v>
      </c>
      <c r="L936" s="7" t="n">
        <f>K936*0.67</f>
        <v>13.333</v>
      </c>
      <c r="M936" s="7" t="n">
        <f>L936-J936</f>
        <v>-0.307</v>
      </c>
    </row>
    <row r="937" ht="13.5" customHeight="1">
      <c r="A937" s="5" t="n">
        <v>271015</v>
      </c>
      <c r="B937" s="6" t="s">
        <v>8978</v>
      </c>
      <c r="C937" s="6" t="s">
        <v>4919</v>
      </c>
      <c r="D937" s="6" t="s">
        <v>9125</v>
      </c>
      <c r="E937" s="6" t="s">
        <v>16</v>
      </c>
      <c r="F937" s="6" t="s">
        <v>106</v>
      </c>
      <c r="G937" s="6" t="s">
        <v>381</v>
      </c>
      <c r="H937" s="6" t="s">
        <v>599</v>
      </c>
      <c r="I937" s="6" t="s">
        <v>20</v>
      </c>
      <c r="J937" s="5" t="n">
        <v>3.99</v>
      </c>
      <c r="K937" s="5" t="n">
        <v>5.5</v>
      </c>
      <c r="L937" s="7" t="n">
        <f>K937*0.67</f>
        <v>3.685</v>
      </c>
      <c r="M937" s="7" t="n">
        <f>L937-J937</f>
        <v>-0.305</v>
      </c>
    </row>
    <row r="938" ht="13.5" customHeight="1">
      <c r="A938" s="5" t="n">
        <v>2508889</v>
      </c>
      <c r="B938" s="6" t="s">
        <v>9126</v>
      </c>
      <c r="C938" s="6" t="s">
        <v>5869</v>
      </c>
      <c r="D938" s="6" t="s">
        <v>9127</v>
      </c>
      <c r="E938" s="6" t="s">
        <v>1555</v>
      </c>
      <c r="F938" s="6" t="s">
        <v>864</v>
      </c>
      <c r="G938" s="6" t="s">
        <v>1942</v>
      </c>
      <c r="H938" s="6" t="s">
        <v>1942</v>
      </c>
      <c r="I938" s="6" t="s">
        <v>20</v>
      </c>
      <c r="J938" s="5" t="n">
        <v>6.67</v>
      </c>
      <c r="K938" s="5" t="n">
        <v>9.5</v>
      </c>
      <c r="L938" s="7" t="n">
        <f>K938*0.67</f>
        <v>6.365</v>
      </c>
      <c r="M938" s="7" t="n">
        <f>L938-J938</f>
        <v>-0.305</v>
      </c>
    </row>
    <row r="939" ht="13.5" customHeight="1">
      <c r="A939" s="5" t="n">
        <v>13014</v>
      </c>
      <c r="B939" s="6" t="s">
        <v>3965</v>
      </c>
      <c r="C939" s="6" t="s">
        <v>9128</v>
      </c>
      <c r="D939" s="6" t="s">
        <v>9129</v>
      </c>
      <c r="E939" s="6" t="s">
        <v>16</v>
      </c>
      <c r="F939" s="6" t="s">
        <v>106</v>
      </c>
      <c r="G939" s="6" t="s">
        <v>1844</v>
      </c>
      <c r="H939" s="6" t="s">
        <v>2353</v>
      </c>
      <c r="I939" s="6" t="s">
        <v>23</v>
      </c>
      <c r="J939" s="5" t="n">
        <v>4.85</v>
      </c>
      <c r="K939" s="5" t="n">
        <v>6.8</v>
      </c>
      <c r="L939" s="7" t="n">
        <f>K939*0.67</f>
        <v>4.556</v>
      </c>
      <c r="M939" s="7" t="n">
        <f>L939-J939</f>
        <v>-0.294</v>
      </c>
    </row>
    <row r="940" ht="13.5" customHeight="1">
      <c r="A940" s="5" t="n">
        <v>22510</v>
      </c>
      <c r="B940" s="6" t="s">
        <v>3419</v>
      </c>
      <c r="C940" s="6" t="s">
        <v>248</v>
      </c>
      <c r="D940" s="6" t="s">
        <v>9130</v>
      </c>
      <c r="E940" s="6" t="s">
        <v>16</v>
      </c>
      <c r="F940" s="6" t="s">
        <v>106</v>
      </c>
      <c r="G940" s="6" t="s">
        <v>138</v>
      </c>
      <c r="H940" s="6" t="s">
        <v>271</v>
      </c>
      <c r="I940" s="6" t="s">
        <v>23</v>
      </c>
      <c r="J940" s="5" t="n">
        <v>14.9</v>
      </c>
      <c r="K940" s="5" t="n">
        <v>21.8</v>
      </c>
      <c r="L940" s="7" t="n">
        <f>K940*0.67</f>
        <v>14.606</v>
      </c>
      <c r="M940" s="7" t="n">
        <f>L940-J940</f>
        <v>-0.294000000000001</v>
      </c>
    </row>
    <row r="941" ht="13.5" customHeight="1">
      <c r="A941" s="5" t="n">
        <v>184684</v>
      </c>
      <c r="B941" s="6" t="s">
        <v>9131</v>
      </c>
      <c r="C941" s="6" t="s">
        <v>9132</v>
      </c>
      <c r="D941" s="6" t="s">
        <v>9133</v>
      </c>
      <c r="E941" s="6" t="s">
        <v>16</v>
      </c>
      <c r="F941" s="6" t="s">
        <v>106</v>
      </c>
      <c r="G941" s="6" t="s">
        <v>153</v>
      </c>
      <c r="H941" s="6" t="s">
        <v>4995</v>
      </c>
      <c r="I941" s="6" t="s">
        <v>23</v>
      </c>
      <c r="J941" s="5" t="n">
        <v>13.56</v>
      </c>
      <c r="K941" s="5" t="n">
        <v>19.8</v>
      </c>
      <c r="L941" s="7" t="n">
        <f>K941*0.67</f>
        <v>13.266</v>
      </c>
      <c r="M941" s="7" t="n">
        <f>L941-J941</f>
        <v>-0.294000000000001</v>
      </c>
    </row>
    <row r="942" ht="13.5" customHeight="1">
      <c r="A942" s="5" t="n">
        <v>96961</v>
      </c>
      <c r="B942" s="6" t="s">
        <v>9134</v>
      </c>
      <c r="C942" s="6" t="s">
        <v>9135</v>
      </c>
      <c r="D942" s="6" t="s">
        <v>8422</v>
      </c>
      <c r="E942" s="6" t="s">
        <v>16</v>
      </c>
      <c r="F942" s="6" t="s">
        <v>106</v>
      </c>
      <c r="G942" s="6" t="s">
        <v>250</v>
      </c>
      <c r="H942" s="6" t="s">
        <v>251</v>
      </c>
      <c r="I942" s="6" t="s">
        <v>23</v>
      </c>
      <c r="J942" s="5" t="n">
        <v>25.081</v>
      </c>
      <c r="K942" s="5" t="n">
        <v>37</v>
      </c>
      <c r="L942" s="7" t="n">
        <f>K942*0.67</f>
        <v>24.79</v>
      </c>
      <c r="M942" s="7" t="n">
        <f>L942-J942</f>
        <v>-0.291</v>
      </c>
    </row>
    <row r="943" ht="13.5" customHeight="1">
      <c r="A943" s="5" t="n">
        <v>2509647</v>
      </c>
      <c r="B943" s="6" t="s">
        <v>9136</v>
      </c>
      <c r="C943" s="6" t="s">
        <v>3903</v>
      </c>
      <c r="D943" s="6" t="s">
        <v>9137</v>
      </c>
      <c r="E943" s="6" t="s">
        <v>232</v>
      </c>
      <c r="F943" s="6" t="s">
        <v>864</v>
      </c>
      <c r="G943" s="6" t="s">
        <v>1942</v>
      </c>
      <c r="H943" s="6" t="s">
        <v>1942</v>
      </c>
      <c r="I943" s="6" t="s">
        <v>23</v>
      </c>
      <c r="J943" s="5" t="n">
        <v>13.62</v>
      </c>
      <c r="K943" s="5" t="n">
        <v>19.9</v>
      </c>
      <c r="L943" s="7" t="n">
        <f>K943*0.67</f>
        <v>13.333</v>
      </c>
      <c r="M943" s="7" t="n">
        <f>L943-J943</f>
        <v>-0.286999999999999</v>
      </c>
    </row>
    <row r="944" ht="13.5" customHeight="1">
      <c r="A944" s="5" t="n">
        <v>185190</v>
      </c>
      <c r="B944" s="6" t="s">
        <v>9138</v>
      </c>
      <c r="C944" s="6" t="s">
        <v>553</v>
      </c>
      <c r="D944" s="6" t="s">
        <v>4077</v>
      </c>
      <c r="E944" s="6" t="s">
        <v>95</v>
      </c>
      <c r="F944" s="6" t="s">
        <v>106</v>
      </c>
      <c r="G944" s="6" t="s">
        <v>884</v>
      </c>
      <c r="H944" s="6" t="s">
        <v>3011</v>
      </c>
      <c r="I944" s="6" t="s">
        <v>20</v>
      </c>
      <c r="J944" s="5" t="n">
        <v>10.67</v>
      </c>
      <c r="K944" s="5" t="n">
        <v>15.5</v>
      </c>
      <c r="L944" s="7" t="n">
        <f>K944*0.67</f>
        <v>10.385</v>
      </c>
      <c r="M944" s="7" t="n">
        <f>L944-J944</f>
        <v>-0.285</v>
      </c>
    </row>
    <row r="945" ht="13.5" customHeight="1">
      <c r="A945" s="5" t="n">
        <v>261188</v>
      </c>
      <c r="B945" s="6" t="s">
        <v>1101</v>
      </c>
      <c r="C945" s="6" t="s">
        <v>1239</v>
      </c>
      <c r="D945" s="6" t="s">
        <v>9139</v>
      </c>
      <c r="E945" s="6" t="s">
        <v>16</v>
      </c>
      <c r="F945" s="6" t="s">
        <v>106</v>
      </c>
      <c r="G945" s="6" t="s">
        <v>381</v>
      </c>
      <c r="H945" s="6" t="s">
        <v>563</v>
      </c>
      <c r="I945" s="6" t="s">
        <v>20</v>
      </c>
      <c r="J945" s="5" t="n">
        <v>47.05</v>
      </c>
      <c r="K945" s="5" t="n">
        <v>69.8</v>
      </c>
      <c r="L945" s="7" t="n">
        <f>K945*0.67</f>
        <v>46.766</v>
      </c>
      <c r="M945" s="7" t="n">
        <f>L945-J945</f>
        <v>-0.283999999999999</v>
      </c>
    </row>
    <row r="946" ht="13.5" customHeight="1">
      <c r="A946" s="5" t="n">
        <v>10602</v>
      </c>
      <c r="B946" s="6" t="s">
        <v>9140</v>
      </c>
      <c r="C946" s="6" t="s">
        <v>5449</v>
      </c>
      <c r="D946" s="6" t="s">
        <v>3850</v>
      </c>
      <c r="E946" s="6" t="s">
        <v>95</v>
      </c>
      <c r="F946" s="6" t="s">
        <v>106</v>
      </c>
      <c r="G946" s="6" t="s">
        <v>1235</v>
      </c>
      <c r="H946" s="6" t="s">
        <v>3970</v>
      </c>
      <c r="I946" s="6" t="s">
        <v>23</v>
      </c>
      <c r="J946" s="5" t="n">
        <v>3.96</v>
      </c>
      <c r="K946" s="5" t="n">
        <v>5.5</v>
      </c>
      <c r="L946" s="7" t="n">
        <f>K946*0.67</f>
        <v>3.685</v>
      </c>
      <c r="M946" s="7" t="n">
        <f>L946-J946</f>
        <v>-0.275</v>
      </c>
    </row>
    <row r="947" ht="13.5" customHeight="1">
      <c r="A947" s="5" t="n">
        <v>140346</v>
      </c>
      <c r="B947" s="6" t="s">
        <v>9141</v>
      </c>
      <c r="C947" s="6" t="s">
        <v>9142</v>
      </c>
      <c r="D947" s="6" t="s">
        <v>9143</v>
      </c>
      <c r="E947" s="6" t="s">
        <v>95</v>
      </c>
      <c r="F947" s="6" t="s">
        <v>106</v>
      </c>
      <c r="G947" s="6" t="s">
        <v>884</v>
      </c>
      <c r="H947" s="6" t="s">
        <v>1549</v>
      </c>
      <c r="I947" s="6" t="s">
        <v>20</v>
      </c>
      <c r="J947" s="5" t="n">
        <v>7.29</v>
      </c>
      <c r="K947" s="5" t="n">
        <v>10.5</v>
      </c>
      <c r="L947" s="7" t="n">
        <f>K947*0.67</f>
        <v>7.035</v>
      </c>
      <c r="M947" s="7" t="n">
        <f>L947-J947</f>
        <v>-0.255</v>
      </c>
    </row>
    <row r="948" ht="13.5" customHeight="1">
      <c r="A948" s="5" t="n">
        <v>267057</v>
      </c>
      <c r="B948" s="6" t="s">
        <v>9144</v>
      </c>
      <c r="C948" s="6" t="s">
        <v>5850</v>
      </c>
      <c r="D948" s="6" t="s">
        <v>9145</v>
      </c>
      <c r="E948" s="6" t="s">
        <v>16</v>
      </c>
      <c r="F948" s="6" t="s">
        <v>864</v>
      </c>
      <c r="G948" s="6" t="s">
        <v>1038</v>
      </c>
      <c r="H948" s="6" t="s">
        <v>2350</v>
      </c>
      <c r="I948" s="6" t="s">
        <v>20</v>
      </c>
      <c r="J948" s="5" t="n">
        <v>3.27</v>
      </c>
      <c r="K948" s="5" t="n">
        <v>4.5</v>
      </c>
      <c r="L948" s="7" t="n">
        <f>K948*0.67</f>
        <v>3.015</v>
      </c>
      <c r="M948" s="7" t="n">
        <f>L948-J948</f>
        <v>-0.255</v>
      </c>
    </row>
    <row r="949" ht="13.5" customHeight="1">
      <c r="A949" s="5" t="n">
        <v>289</v>
      </c>
      <c r="B949" s="6" t="s">
        <v>9146</v>
      </c>
      <c r="C949" s="6" t="s">
        <v>4004</v>
      </c>
      <c r="D949" s="6" t="s">
        <v>5543</v>
      </c>
      <c r="E949" s="6" t="s">
        <v>95</v>
      </c>
      <c r="F949" s="6" t="s">
        <v>106</v>
      </c>
      <c r="G949" s="6" t="s">
        <v>513</v>
      </c>
      <c r="H949" s="6" t="s">
        <v>1025</v>
      </c>
      <c r="I949" s="6" t="s">
        <v>23</v>
      </c>
      <c r="J949" s="5" t="n">
        <v>3.47</v>
      </c>
      <c r="K949" s="5" t="n">
        <v>4.8</v>
      </c>
      <c r="L949" s="7" t="n">
        <f>K949*0.67</f>
        <v>3.216</v>
      </c>
      <c r="M949" s="7" t="n">
        <f>L949-J949</f>
        <v>-0.254</v>
      </c>
    </row>
    <row r="950" ht="13.5" customHeight="1">
      <c r="A950" s="5" t="n">
        <v>2501847</v>
      </c>
      <c r="B950" s="6" t="s">
        <v>6599</v>
      </c>
      <c r="C950" s="6" t="s">
        <v>3337</v>
      </c>
      <c r="D950" s="6" t="s">
        <v>5302</v>
      </c>
      <c r="E950" s="6" t="s">
        <v>95</v>
      </c>
      <c r="F950" s="6" t="s">
        <v>106</v>
      </c>
      <c r="G950" s="6" t="s">
        <v>381</v>
      </c>
      <c r="H950" s="6" t="s">
        <v>599</v>
      </c>
      <c r="I950" s="6" t="s">
        <v>23</v>
      </c>
      <c r="J950" s="5" t="n">
        <v>2.93</v>
      </c>
      <c r="K950" s="5" t="n">
        <v>4</v>
      </c>
      <c r="L950" s="7" t="n">
        <f>K950*0.67</f>
        <v>2.68</v>
      </c>
      <c r="M950" s="7" t="n">
        <f>L950-J950</f>
        <v>-0.25</v>
      </c>
    </row>
    <row r="951" ht="13.5" customHeight="1">
      <c r="A951" s="5" t="n">
        <v>268188</v>
      </c>
      <c r="B951" s="6" t="s">
        <v>276</v>
      </c>
      <c r="C951" s="6" t="s">
        <v>156</v>
      </c>
      <c r="D951" s="6" t="s">
        <v>9147</v>
      </c>
      <c r="E951" s="6" t="s">
        <v>35</v>
      </c>
      <c r="F951" s="6" t="s">
        <v>36</v>
      </c>
      <c r="G951" s="6" t="s">
        <v>129</v>
      </c>
      <c r="H951" s="6" t="s">
        <v>130</v>
      </c>
      <c r="I951" s="6" t="s">
        <v>20</v>
      </c>
      <c r="J951" s="5" t="n">
        <v>333.91</v>
      </c>
      <c r="K951" s="5" t="n">
        <v>498</v>
      </c>
      <c r="L951" s="7" t="n">
        <f>K951*0.67</f>
        <v>333.66</v>
      </c>
      <c r="M951" s="7" t="n">
        <f>L951-J951</f>
        <v>-0.25</v>
      </c>
    </row>
    <row r="952" ht="13.5" customHeight="1">
      <c r="A952" s="5" t="n">
        <v>13752</v>
      </c>
      <c r="B952" s="6" t="s">
        <v>5536</v>
      </c>
      <c r="C952" s="6" t="s">
        <v>1646</v>
      </c>
      <c r="D952" s="6" t="s">
        <v>5538</v>
      </c>
      <c r="E952" s="6" t="s">
        <v>16</v>
      </c>
      <c r="F952" s="6" t="s">
        <v>106</v>
      </c>
      <c r="G952" s="6" t="s">
        <v>884</v>
      </c>
      <c r="H952" s="6" t="s">
        <v>3099</v>
      </c>
      <c r="I952" s="6" t="s">
        <v>20</v>
      </c>
      <c r="J952" s="5" t="n">
        <v>16.33</v>
      </c>
      <c r="K952" s="5" t="n">
        <v>24</v>
      </c>
      <c r="L952" s="7" t="n">
        <f>K952*0.67</f>
        <v>16.08</v>
      </c>
      <c r="M952" s="7" t="n">
        <f>L952-J952</f>
        <v>-0.25</v>
      </c>
    </row>
    <row r="953" ht="13.5" customHeight="1">
      <c r="A953" s="5" t="n">
        <v>729</v>
      </c>
      <c r="B953" s="6" t="s">
        <v>9148</v>
      </c>
      <c r="C953" s="6" t="s">
        <v>9149</v>
      </c>
      <c r="D953" s="6" t="s">
        <v>9150</v>
      </c>
      <c r="E953" s="6" t="s">
        <v>16</v>
      </c>
      <c r="F953" s="6" t="s">
        <v>106</v>
      </c>
      <c r="G953" s="6" t="s">
        <v>1104</v>
      </c>
      <c r="H953" s="6" t="s">
        <v>1963</v>
      </c>
      <c r="I953" s="6" t="s">
        <v>23</v>
      </c>
      <c r="J953" s="5" t="n">
        <v>13.51</v>
      </c>
      <c r="K953" s="5" t="n">
        <v>19.8</v>
      </c>
      <c r="L953" s="7" t="n">
        <f>K953*0.67</f>
        <v>13.266</v>
      </c>
      <c r="M953" s="7" t="n">
        <f>L953-J953</f>
        <v>-0.244</v>
      </c>
    </row>
    <row r="954" ht="13.5" customHeight="1">
      <c r="A954" s="5" t="n">
        <v>53952</v>
      </c>
      <c r="B954" s="6" t="s">
        <v>5003</v>
      </c>
      <c r="C954" s="6" t="s">
        <v>5004</v>
      </c>
      <c r="D954" s="6" t="s">
        <v>9151</v>
      </c>
      <c r="E954" s="6" t="s">
        <v>16</v>
      </c>
      <c r="F954" s="6" t="s">
        <v>106</v>
      </c>
      <c r="G954" s="6" t="s">
        <v>1317</v>
      </c>
      <c r="H954" s="6" t="s">
        <v>1812</v>
      </c>
      <c r="I954" s="6" t="s">
        <v>23</v>
      </c>
      <c r="J954" s="5" t="n">
        <v>13.64</v>
      </c>
      <c r="K954" s="5" t="n">
        <v>20</v>
      </c>
      <c r="L954" s="7" t="n">
        <f>K954*0.67</f>
        <v>13.4</v>
      </c>
      <c r="M954" s="7" t="n">
        <f>L954-J954</f>
        <v>-0.24</v>
      </c>
    </row>
    <row r="955" ht="13.5" customHeight="1">
      <c r="A955" s="5" t="n">
        <v>108717</v>
      </c>
      <c r="B955" s="6" t="s">
        <v>9152</v>
      </c>
      <c r="C955" s="6" t="s">
        <v>5301</v>
      </c>
      <c r="D955" s="6" t="s">
        <v>3330</v>
      </c>
      <c r="E955" s="6" t="s">
        <v>95</v>
      </c>
      <c r="F955" s="6" t="s">
        <v>106</v>
      </c>
      <c r="G955" s="6" t="s">
        <v>981</v>
      </c>
      <c r="H955" s="6" t="s">
        <v>9153</v>
      </c>
      <c r="I955" s="6" t="s">
        <v>20</v>
      </c>
      <c r="J955" s="5" t="n">
        <v>8.28</v>
      </c>
      <c r="K955" s="5" t="n">
        <v>12</v>
      </c>
      <c r="L955" s="7" t="n">
        <f>K955*0.67</f>
        <v>8.04</v>
      </c>
      <c r="M955" s="7" t="n">
        <f>L955-J955</f>
        <v>-0.24</v>
      </c>
    </row>
    <row r="956" ht="13.5" customHeight="1">
      <c r="A956" s="5" t="n">
        <v>25311</v>
      </c>
      <c r="B956" s="6" t="s">
        <v>9154</v>
      </c>
      <c r="C956" s="6" t="s">
        <v>42</v>
      </c>
      <c r="D956" s="6" t="s">
        <v>9155</v>
      </c>
      <c r="E956" s="6" t="s">
        <v>257</v>
      </c>
      <c r="F956" s="6" t="s">
        <v>17</v>
      </c>
      <c r="G956" s="6" t="s">
        <v>124</v>
      </c>
      <c r="H956" s="6" t="s">
        <v>2446</v>
      </c>
      <c r="I956" s="6" t="s">
        <v>23</v>
      </c>
      <c r="J956" s="5" t="n">
        <v>5.25</v>
      </c>
      <c r="K956" s="5" t="n">
        <v>7.48</v>
      </c>
      <c r="L956" s="7" t="n">
        <f>K956*0.67</f>
        <v>5.0116</v>
      </c>
      <c r="M956" s="7" t="n">
        <f>L956-J956</f>
        <v>-0.2384</v>
      </c>
    </row>
    <row r="957" ht="13.5" customHeight="1">
      <c r="A957" s="5" t="n">
        <v>828086</v>
      </c>
      <c r="B957" s="6" t="s">
        <v>9154</v>
      </c>
      <c r="C957" s="6" t="s">
        <v>320</v>
      </c>
      <c r="D957" s="6" t="s">
        <v>9155</v>
      </c>
      <c r="E957" s="6" t="s">
        <v>257</v>
      </c>
      <c r="F957" s="6" t="s">
        <v>17</v>
      </c>
      <c r="G957" s="6" t="s">
        <v>124</v>
      </c>
      <c r="H957" s="6" t="s">
        <v>2446</v>
      </c>
      <c r="I957" s="6" t="s">
        <v>23</v>
      </c>
      <c r="J957" s="5" t="n">
        <v>5.25</v>
      </c>
      <c r="K957" s="5" t="n">
        <v>7.48</v>
      </c>
      <c r="L957" s="7" t="n">
        <f>K957*0.67</f>
        <v>5.0116</v>
      </c>
      <c r="M957" s="7" t="n">
        <f>L957-J957</f>
        <v>-0.2384</v>
      </c>
    </row>
    <row r="958" ht="13.5" customHeight="1">
      <c r="A958" s="5" t="n">
        <v>7281</v>
      </c>
      <c r="B958" s="6" t="s">
        <v>2946</v>
      </c>
      <c r="C958" s="6" t="s">
        <v>3206</v>
      </c>
      <c r="D958" s="6" t="s">
        <v>1843</v>
      </c>
      <c r="E958" s="6" t="s">
        <v>102</v>
      </c>
      <c r="F958" s="6" t="s">
        <v>106</v>
      </c>
      <c r="G958" s="6" t="s">
        <v>153</v>
      </c>
      <c r="H958" s="6" t="s">
        <v>593</v>
      </c>
      <c r="I958" s="6" t="s">
        <v>23</v>
      </c>
      <c r="J958" s="5" t="n">
        <v>3.51</v>
      </c>
      <c r="K958" s="5" t="n">
        <v>4.9</v>
      </c>
      <c r="L958" s="7" t="n">
        <f>K958*0.67</f>
        <v>3.283</v>
      </c>
      <c r="M958" s="7" t="n">
        <f>L958-J958</f>
        <v>-0.227</v>
      </c>
    </row>
    <row r="959" ht="13.5" customHeight="1">
      <c r="A959" s="5" t="n">
        <v>10430</v>
      </c>
      <c r="B959" s="6" t="s">
        <v>4641</v>
      </c>
      <c r="C959" s="6" t="s">
        <v>2043</v>
      </c>
      <c r="D959" s="6" t="s">
        <v>5027</v>
      </c>
      <c r="E959" s="6" t="s">
        <v>102</v>
      </c>
      <c r="F959" s="6" t="s">
        <v>106</v>
      </c>
      <c r="G959" s="6" t="s">
        <v>250</v>
      </c>
      <c r="H959" s="6" t="s">
        <v>4100</v>
      </c>
      <c r="I959" s="6" t="s">
        <v>23</v>
      </c>
      <c r="J959" s="5" t="n">
        <v>10.61</v>
      </c>
      <c r="K959" s="5" t="n">
        <v>15.5</v>
      </c>
      <c r="L959" s="7" t="n">
        <f>K959*0.67</f>
        <v>10.385</v>
      </c>
      <c r="M959" s="7" t="n">
        <f>L959-J959</f>
        <v>-0.225</v>
      </c>
    </row>
    <row r="960" ht="13.5" customHeight="1">
      <c r="A960" s="5" t="n">
        <v>719</v>
      </c>
      <c r="B960" s="6" t="s">
        <v>9156</v>
      </c>
      <c r="C960" s="6" t="s">
        <v>5439</v>
      </c>
      <c r="D960" s="6" t="s">
        <v>3417</v>
      </c>
      <c r="E960" s="6" t="s">
        <v>95</v>
      </c>
      <c r="F960" s="6" t="s">
        <v>106</v>
      </c>
      <c r="G960" s="6" t="s">
        <v>1460</v>
      </c>
      <c r="H960" s="6" t="s">
        <v>1988</v>
      </c>
      <c r="I960" s="6" t="s">
        <v>20</v>
      </c>
      <c r="J960" s="5" t="n">
        <v>9.27</v>
      </c>
      <c r="K960" s="5" t="n">
        <v>13.5</v>
      </c>
      <c r="L960" s="7" t="n">
        <f>K960*0.67</f>
        <v>9.045</v>
      </c>
      <c r="M960" s="7" t="n">
        <f>L960-J960</f>
        <v>-0.225</v>
      </c>
    </row>
    <row r="961" ht="13.5" customHeight="1">
      <c r="A961" s="5" t="n">
        <v>42767</v>
      </c>
      <c r="B961" s="6" t="s">
        <v>9157</v>
      </c>
      <c r="C961" s="6" t="s">
        <v>4615</v>
      </c>
      <c r="D961" s="6" t="s">
        <v>9158</v>
      </c>
      <c r="E961" s="6" t="s">
        <v>16</v>
      </c>
      <c r="F961" s="6" t="s">
        <v>106</v>
      </c>
      <c r="G961" s="6" t="s">
        <v>884</v>
      </c>
      <c r="H961" s="6" t="s">
        <v>1549</v>
      </c>
      <c r="I961" s="6" t="s">
        <v>23</v>
      </c>
      <c r="J961" s="5" t="n">
        <v>18.18</v>
      </c>
      <c r="K961" s="5" t="n">
        <v>26.8</v>
      </c>
      <c r="L961" s="7" t="n">
        <f>K961*0.67</f>
        <v>17.956</v>
      </c>
      <c r="M961" s="7" t="n">
        <f>L961-J961</f>
        <v>-0.224</v>
      </c>
    </row>
    <row r="962" ht="13.5" customHeight="1">
      <c r="A962" s="5" t="n">
        <v>2508590</v>
      </c>
      <c r="B962" s="6" t="s">
        <v>9159</v>
      </c>
      <c r="C962" s="6" t="s">
        <v>6425</v>
      </c>
      <c r="D962" s="6" t="s">
        <v>2319</v>
      </c>
      <c r="E962" s="6" t="s">
        <v>95</v>
      </c>
      <c r="F962" s="6" t="s">
        <v>50</v>
      </c>
      <c r="G962" s="6" t="s">
        <v>298</v>
      </c>
      <c r="H962" s="6" t="s">
        <v>4403</v>
      </c>
      <c r="I962" s="6" t="s">
        <v>20</v>
      </c>
      <c r="J962" s="5" t="n">
        <v>2.9</v>
      </c>
      <c r="K962" s="5" t="n">
        <v>4</v>
      </c>
      <c r="L962" s="7" t="n">
        <f>K962*0.67</f>
        <v>2.68</v>
      </c>
      <c r="M962" s="7" t="n">
        <f>L962-J962</f>
        <v>-0.22</v>
      </c>
    </row>
    <row r="963" ht="13.5" customHeight="1">
      <c r="A963" s="5" t="n">
        <v>8514</v>
      </c>
      <c r="B963" s="6" t="s">
        <v>4113</v>
      </c>
      <c r="C963" s="6" t="s">
        <v>3494</v>
      </c>
      <c r="D963" s="6" t="s">
        <v>6609</v>
      </c>
      <c r="E963" s="6" t="s">
        <v>16</v>
      </c>
      <c r="F963" s="6" t="s">
        <v>106</v>
      </c>
      <c r="G963" s="6" t="s">
        <v>1130</v>
      </c>
      <c r="H963" s="6" t="s">
        <v>2261</v>
      </c>
      <c r="I963" s="6" t="s">
        <v>23</v>
      </c>
      <c r="J963" s="5" t="n">
        <v>1.89</v>
      </c>
      <c r="K963" s="5" t="n">
        <v>2.5</v>
      </c>
      <c r="L963" s="7" t="n">
        <f>K963*0.67</f>
        <v>1.675</v>
      </c>
      <c r="M963" s="7" t="n">
        <f>L963-J963</f>
        <v>-0.215</v>
      </c>
    </row>
    <row r="964" ht="13.5" customHeight="1">
      <c r="A964" s="5" t="n">
        <v>66209</v>
      </c>
      <c r="B964" s="6" t="s">
        <v>3480</v>
      </c>
      <c r="C964" s="6" t="s">
        <v>5611</v>
      </c>
      <c r="D964" s="6" t="s">
        <v>4295</v>
      </c>
      <c r="E964" s="6" t="s">
        <v>102</v>
      </c>
      <c r="F964" s="6" t="s">
        <v>106</v>
      </c>
      <c r="G964" s="6" t="s">
        <v>187</v>
      </c>
      <c r="H964" s="6" t="s">
        <v>369</v>
      </c>
      <c r="I964" s="6" t="s">
        <v>20</v>
      </c>
      <c r="J964" s="5" t="n">
        <v>13.48</v>
      </c>
      <c r="K964" s="5" t="n">
        <v>19.8</v>
      </c>
      <c r="L964" s="7" t="n">
        <f>K964*0.67</f>
        <v>13.266</v>
      </c>
      <c r="M964" s="7" t="n">
        <f>L964-J964</f>
        <v>-0.214</v>
      </c>
    </row>
    <row r="965" ht="13.5" customHeight="1">
      <c r="A965" s="5" t="n">
        <v>22319</v>
      </c>
      <c r="B965" s="6" t="s">
        <v>9160</v>
      </c>
      <c r="C965" s="6" t="s">
        <v>42</v>
      </c>
      <c r="D965" s="6" t="s">
        <v>5670</v>
      </c>
      <c r="E965" s="6" t="s">
        <v>257</v>
      </c>
      <c r="F965" s="6" t="s">
        <v>17</v>
      </c>
      <c r="G965" s="6" t="s">
        <v>124</v>
      </c>
      <c r="H965" s="6" t="s">
        <v>3978</v>
      </c>
      <c r="I965" s="6" t="s">
        <v>23</v>
      </c>
      <c r="J965" s="5" t="n">
        <v>1.475</v>
      </c>
      <c r="K965" s="5" t="n">
        <v>1.9</v>
      </c>
      <c r="L965" s="7" t="n">
        <f>K965*0.67</f>
        <v>1.273</v>
      </c>
      <c r="M965" s="7" t="n">
        <f>L965-J965</f>
        <v>-0.202</v>
      </c>
    </row>
    <row r="966" ht="13.5" customHeight="1">
      <c r="A966" s="5" t="n">
        <v>156043</v>
      </c>
      <c r="B966" s="6" t="s">
        <v>9161</v>
      </c>
      <c r="C966" s="6" t="s">
        <v>60</v>
      </c>
      <c r="D966" s="6" t="s">
        <v>9162</v>
      </c>
      <c r="E966" s="6" t="s">
        <v>44</v>
      </c>
      <c r="F966" s="6" t="s">
        <v>36</v>
      </c>
      <c r="G966" s="6" t="s">
        <v>129</v>
      </c>
      <c r="H966" s="6" t="s">
        <v>711</v>
      </c>
      <c r="I966" s="6" t="s">
        <v>23</v>
      </c>
      <c r="J966" s="5" t="n">
        <v>40.4</v>
      </c>
      <c r="K966" s="5" t="n">
        <v>60</v>
      </c>
      <c r="L966" s="7" t="n">
        <f>K966*0.67</f>
        <v>40.2</v>
      </c>
      <c r="M966" s="7" t="n">
        <f>L966-J966</f>
        <v>-0.199999999999996</v>
      </c>
    </row>
    <row r="967" ht="13.5" customHeight="1">
      <c r="A967" s="5" t="n">
        <v>159956</v>
      </c>
      <c r="B967" s="6" t="s">
        <v>9163</v>
      </c>
      <c r="C967" s="6" t="s">
        <v>42</v>
      </c>
      <c r="D967" s="6" t="s">
        <v>8261</v>
      </c>
      <c r="E967" s="6" t="s">
        <v>257</v>
      </c>
      <c r="F967" s="6" t="s">
        <v>17</v>
      </c>
      <c r="G967" s="6" t="s">
        <v>124</v>
      </c>
      <c r="H967" s="6" t="s">
        <v>4671</v>
      </c>
      <c r="I967" s="6" t="s">
        <v>20</v>
      </c>
      <c r="J967" s="5" t="n">
        <v>1.07</v>
      </c>
      <c r="K967" s="5" t="n">
        <v>1.3</v>
      </c>
      <c r="L967" s="7" t="n">
        <f>K967*0.67</f>
        <v>0.871</v>
      </c>
      <c r="M967" s="7" t="n">
        <f>L967-J967</f>
        <v>-0.199</v>
      </c>
    </row>
    <row r="968" ht="13.5" customHeight="1">
      <c r="A968" s="5" t="n">
        <v>1984</v>
      </c>
      <c r="B968" s="6" t="s">
        <v>9164</v>
      </c>
      <c r="C968" s="6" t="s">
        <v>3000</v>
      </c>
      <c r="D968" s="6" t="s">
        <v>6585</v>
      </c>
      <c r="E968" s="6" t="s">
        <v>16</v>
      </c>
      <c r="F968" s="6" t="s">
        <v>106</v>
      </c>
      <c r="G968" s="6" t="s">
        <v>513</v>
      </c>
      <c r="H968" s="6" t="s">
        <v>1584</v>
      </c>
      <c r="I968" s="6" t="s">
        <v>23</v>
      </c>
      <c r="J968" s="5" t="n">
        <v>6.76</v>
      </c>
      <c r="K968" s="5" t="n">
        <v>9.8</v>
      </c>
      <c r="L968" s="7" t="n">
        <f>K968*0.67</f>
        <v>6.566</v>
      </c>
      <c r="M968" s="7" t="n">
        <f>L968-J968</f>
        <v>-0.194</v>
      </c>
    </row>
    <row r="969" ht="13.5" customHeight="1">
      <c r="A969" s="5" t="n">
        <v>25973</v>
      </c>
      <c r="B969" s="6" t="s">
        <v>9165</v>
      </c>
      <c r="C969" s="6" t="s">
        <v>42</v>
      </c>
      <c r="D969" s="6" t="s">
        <v>5670</v>
      </c>
      <c r="E969" s="6" t="s">
        <v>257</v>
      </c>
      <c r="F969" s="6" t="s">
        <v>17</v>
      </c>
      <c r="G969" s="6" t="s">
        <v>124</v>
      </c>
      <c r="H969" s="6" t="s">
        <v>125</v>
      </c>
      <c r="I969" s="6" t="s">
        <v>23</v>
      </c>
      <c r="J969" s="5" t="n">
        <v>1.33</v>
      </c>
      <c r="K969" s="5" t="n">
        <v>1.7</v>
      </c>
      <c r="L969" s="7" t="n">
        <f>K969*0.67</f>
        <v>1.139</v>
      </c>
      <c r="M969" s="7" t="n">
        <f>L969-J969</f>
        <v>-0.191</v>
      </c>
    </row>
    <row r="970" ht="13.5" customHeight="1">
      <c r="A970" s="5" t="n">
        <v>2508884</v>
      </c>
      <c r="B970" s="6" t="s">
        <v>9166</v>
      </c>
      <c r="C970" s="6" t="s">
        <v>5869</v>
      </c>
      <c r="D970" s="6" t="s">
        <v>9167</v>
      </c>
      <c r="E970" s="6" t="s">
        <v>1555</v>
      </c>
      <c r="F970" s="6" t="s">
        <v>864</v>
      </c>
      <c r="G970" s="6" t="s">
        <v>1942</v>
      </c>
      <c r="H970" s="6" t="s">
        <v>1942</v>
      </c>
      <c r="I970" s="6" t="s">
        <v>20</v>
      </c>
      <c r="J970" s="5" t="n">
        <v>3.54</v>
      </c>
      <c r="K970" s="5" t="n">
        <v>5</v>
      </c>
      <c r="L970" s="7" t="n">
        <f>K970*0.67</f>
        <v>3.35</v>
      </c>
      <c r="M970" s="7" t="n">
        <f>L970-J970</f>
        <v>-0.19</v>
      </c>
    </row>
    <row r="971" ht="13.5" customHeight="1">
      <c r="A971" s="5" t="n">
        <v>19548</v>
      </c>
      <c r="B971" s="6" t="s">
        <v>5469</v>
      </c>
      <c r="C971" s="6" t="s">
        <v>248</v>
      </c>
      <c r="D971" s="6" t="s">
        <v>2807</v>
      </c>
      <c r="E971" s="6" t="s">
        <v>16</v>
      </c>
      <c r="F971" s="6" t="s">
        <v>106</v>
      </c>
      <c r="G971" s="6" t="s">
        <v>884</v>
      </c>
      <c r="H971" s="6" t="s">
        <v>1615</v>
      </c>
      <c r="I971" s="6" t="s">
        <v>23</v>
      </c>
      <c r="J971" s="5" t="n">
        <v>9.9</v>
      </c>
      <c r="K971" s="5" t="n">
        <v>14.5</v>
      </c>
      <c r="L971" s="7" t="n">
        <f>K971*0.67</f>
        <v>9.715</v>
      </c>
      <c r="M971" s="7" t="n">
        <f>L971-J971</f>
        <v>-0.185000000000001</v>
      </c>
    </row>
    <row r="972" ht="13.5" customHeight="1">
      <c r="A972" s="5" t="n">
        <v>2508940</v>
      </c>
      <c r="B972" s="6" t="s">
        <v>9168</v>
      </c>
      <c r="C972" s="6" t="s">
        <v>6163</v>
      </c>
      <c r="D972" s="6" t="s">
        <v>9169</v>
      </c>
      <c r="E972" s="6" t="s">
        <v>1555</v>
      </c>
      <c r="F972" s="6" t="s">
        <v>864</v>
      </c>
      <c r="G972" s="6" t="s">
        <v>1942</v>
      </c>
      <c r="H972" s="6" t="s">
        <v>1942</v>
      </c>
      <c r="I972" s="6" t="s">
        <v>20</v>
      </c>
      <c r="J972" s="5" t="n">
        <v>9.9</v>
      </c>
      <c r="K972" s="5" t="n">
        <v>14.5</v>
      </c>
      <c r="L972" s="7" t="n">
        <f>K972*0.67</f>
        <v>9.715</v>
      </c>
      <c r="M972" s="7" t="n">
        <f>L972-J972</f>
        <v>-0.185000000000001</v>
      </c>
    </row>
    <row r="973" ht="13.5" customHeight="1">
      <c r="A973" s="5" t="n">
        <v>253896</v>
      </c>
      <c r="B973" s="6" t="s">
        <v>9170</v>
      </c>
      <c r="C973" s="6" t="s">
        <v>4777</v>
      </c>
      <c r="D973" s="6" t="s">
        <v>9171</v>
      </c>
      <c r="E973" s="6" t="s">
        <v>95</v>
      </c>
      <c r="F973" s="6" t="s">
        <v>106</v>
      </c>
      <c r="G973" s="6" t="s">
        <v>1130</v>
      </c>
      <c r="H973" s="6" t="s">
        <v>9172</v>
      </c>
      <c r="I973" s="6" t="s">
        <v>20</v>
      </c>
      <c r="J973" s="5" t="n">
        <v>5.21</v>
      </c>
      <c r="K973" s="5" t="n">
        <v>7.5</v>
      </c>
      <c r="L973" s="7" t="n">
        <f>K973*0.67</f>
        <v>5.025</v>
      </c>
      <c r="M973" s="7" t="n">
        <f>L973-J973</f>
        <v>-0.185</v>
      </c>
    </row>
    <row r="974" ht="13.5" customHeight="1">
      <c r="A974" s="5" t="n">
        <v>59000</v>
      </c>
      <c r="B974" s="6" t="s">
        <v>9173</v>
      </c>
      <c r="C974" s="6" t="s">
        <v>9174</v>
      </c>
      <c r="D974" s="6" t="s">
        <v>9175</v>
      </c>
      <c r="E974" s="6" t="s">
        <v>1555</v>
      </c>
      <c r="F974" s="6" t="s">
        <v>106</v>
      </c>
      <c r="G974" s="6" t="s">
        <v>884</v>
      </c>
      <c r="H974" s="6" t="s">
        <v>885</v>
      </c>
      <c r="I974" s="6" t="s">
        <v>23</v>
      </c>
      <c r="J974" s="5" t="n">
        <v>22.63</v>
      </c>
      <c r="K974" s="5" t="n">
        <v>33.5</v>
      </c>
      <c r="L974" s="7" t="n">
        <f>K974*0.67</f>
        <v>22.445</v>
      </c>
      <c r="M974" s="7" t="n">
        <f>L974-J974</f>
        <v>-0.184999999999999</v>
      </c>
    </row>
    <row r="975" ht="13.5" customHeight="1">
      <c r="A975" s="5" t="n">
        <v>5627</v>
      </c>
      <c r="B975" s="6" t="s">
        <v>3857</v>
      </c>
      <c r="C975" s="6" t="s">
        <v>5426</v>
      </c>
      <c r="D975" s="6" t="s">
        <v>7615</v>
      </c>
      <c r="E975" s="6" t="s">
        <v>16</v>
      </c>
      <c r="F975" s="6" t="s">
        <v>106</v>
      </c>
      <c r="G975" s="6" t="s">
        <v>250</v>
      </c>
      <c r="H975" s="6" t="s">
        <v>2468</v>
      </c>
      <c r="I975" s="6" t="s">
        <v>23</v>
      </c>
      <c r="J975" s="5" t="n">
        <v>8.76</v>
      </c>
      <c r="K975" s="5" t="n">
        <v>12.8</v>
      </c>
      <c r="L975" s="7" t="n">
        <f>K975*0.67</f>
        <v>8.576</v>
      </c>
      <c r="M975" s="7" t="n">
        <f>L975-J975</f>
        <v>-0.183999999999999</v>
      </c>
    </row>
    <row r="976" ht="13.5" customHeight="1">
      <c r="A976" s="5" t="n">
        <v>81509</v>
      </c>
      <c r="B976" s="6" t="s">
        <v>9176</v>
      </c>
      <c r="C976" s="6" t="s">
        <v>6425</v>
      </c>
      <c r="D976" s="6" t="s">
        <v>2319</v>
      </c>
      <c r="E976" s="6" t="s">
        <v>95</v>
      </c>
      <c r="F976" s="6" t="s">
        <v>50</v>
      </c>
      <c r="G976" s="6" t="s">
        <v>298</v>
      </c>
      <c r="H976" s="6" t="s">
        <v>4403</v>
      </c>
      <c r="I976" s="6" t="s">
        <v>20</v>
      </c>
      <c r="J976" s="5" t="n">
        <v>2.19</v>
      </c>
      <c r="K976" s="5" t="n">
        <v>3</v>
      </c>
      <c r="L976" s="7" t="n">
        <f>K976*0.67</f>
        <v>2.01</v>
      </c>
      <c r="M976" s="7" t="n">
        <f>L976-J976</f>
        <v>-0.18</v>
      </c>
    </row>
    <row r="977" ht="13.5" customHeight="1">
      <c r="A977" s="5" t="n">
        <v>98173</v>
      </c>
      <c r="B977" s="6" t="s">
        <v>9177</v>
      </c>
      <c r="C977" s="6" t="s">
        <v>6425</v>
      </c>
      <c r="D977" s="6" t="s">
        <v>2319</v>
      </c>
      <c r="E977" s="6" t="s">
        <v>95</v>
      </c>
      <c r="F977" s="6" t="s">
        <v>50</v>
      </c>
      <c r="G977" s="6" t="s">
        <v>298</v>
      </c>
      <c r="H977" s="6" t="s">
        <v>4403</v>
      </c>
      <c r="I977" s="6" t="s">
        <v>20</v>
      </c>
      <c r="J977" s="5" t="n">
        <v>2.19</v>
      </c>
      <c r="K977" s="5" t="n">
        <v>3</v>
      </c>
      <c r="L977" s="7" t="n">
        <f>K977*0.67</f>
        <v>2.01</v>
      </c>
      <c r="M977" s="7" t="n">
        <f>L977-J977</f>
        <v>-0.18</v>
      </c>
    </row>
    <row r="978" ht="13.5" customHeight="1">
      <c r="A978" s="5" t="n">
        <v>560</v>
      </c>
      <c r="B978" s="6" t="s">
        <v>1688</v>
      </c>
      <c r="C978" s="6" t="s">
        <v>9178</v>
      </c>
      <c r="D978" s="6" t="s">
        <v>9179</v>
      </c>
      <c r="E978" s="6" t="s">
        <v>95</v>
      </c>
      <c r="F978" s="6" t="s">
        <v>106</v>
      </c>
      <c r="G978" s="6" t="s">
        <v>1571</v>
      </c>
      <c r="H978" s="6" t="s">
        <v>1572</v>
      </c>
      <c r="I978" s="6" t="s">
        <v>23</v>
      </c>
      <c r="J978" s="5" t="n">
        <v>2.86</v>
      </c>
      <c r="K978" s="5" t="n">
        <v>4</v>
      </c>
      <c r="L978" s="7" t="n">
        <f>K978*0.67</f>
        <v>2.68</v>
      </c>
      <c r="M978" s="7" t="n">
        <f>L978-J978</f>
        <v>-0.18</v>
      </c>
    </row>
    <row r="979" ht="13.5" customHeight="1">
      <c r="A979" s="5" t="n">
        <v>2509426</v>
      </c>
      <c r="B979" s="6" t="s">
        <v>9180</v>
      </c>
      <c r="C979" s="6" t="s">
        <v>6163</v>
      </c>
      <c r="D979" s="6" t="s">
        <v>2578</v>
      </c>
      <c r="E979" s="6" t="s">
        <v>95</v>
      </c>
      <c r="F979" s="6" t="s">
        <v>96</v>
      </c>
      <c r="G979" s="6" t="s">
        <v>403</v>
      </c>
      <c r="H979" s="6" t="s">
        <v>404</v>
      </c>
      <c r="I979" s="6" t="s">
        <v>20</v>
      </c>
      <c r="J979" s="5" t="n">
        <v>8.82</v>
      </c>
      <c r="K979" s="5" t="n">
        <v>12.9</v>
      </c>
      <c r="L979" s="7" t="n">
        <f>K979*0.67</f>
        <v>8.643</v>
      </c>
      <c r="M979" s="7" t="n">
        <f>L979-J979</f>
        <v>-0.177</v>
      </c>
    </row>
    <row r="980" ht="13.5" customHeight="1">
      <c r="A980" s="5" t="n">
        <v>2509439</v>
      </c>
      <c r="B980" s="6" t="s">
        <v>9181</v>
      </c>
      <c r="C980" s="6" t="s">
        <v>6163</v>
      </c>
      <c r="D980" s="6" t="s">
        <v>2578</v>
      </c>
      <c r="E980" s="6" t="s">
        <v>95</v>
      </c>
      <c r="F980" s="6" t="s">
        <v>96</v>
      </c>
      <c r="G980" s="6" t="s">
        <v>403</v>
      </c>
      <c r="H980" s="6" t="s">
        <v>404</v>
      </c>
      <c r="I980" s="6" t="s">
        <v>20</v>
      </c>
      <c r="J980" s="5" t="n">
        <v>8.82</v>
      </c>
      <c r="K980" s="5" t="n">
        <v>12.9</v>
      </c>
      <c r="L980" s="7" t="n">
        <f>K980*0.67</f>
        <v>8.643</v>
      </c>
      <c r="M980" s="7" t="n">
        <f>L980-J980</f>
        <v>-0.177</v>
      </c>
    </row>
    <row r="981" ht="13.5" customHeight="1">
      <c r="A981" s="5" t="n">
        <v>115039</v>
      </c>
      <c r="B981" s="6" t="s">
        <v>9182</v>
      </c>
      <c r="C981" s="6" t="s">
        <v>3305</v>
      </c>
      <c r="D981" s="6" t="s">
        <v>9183</v>
      </c>
      <c r="E981" s="6" t="s">
        <v>16</v>
      </c>
      <c r="F981" s="6" t="s">
        <v>106</v>
      </c>
      <c r="G981" s="6" t="s">
        <v>1130</v>
      </c>
      <c r="H981" s="6" t="s">
        <v>2261</v>
      </c>
      <c r="I981" s="6" t="s">
        <v>23</v>
      </c>
      <c r="J981" s="5" t="n">
        <v>18.8</v>
      </c>
      <c r="K981" s="5" t="n">
        <v>27.8</v>
      </c>
      <c r="L981" s="7" t="n">
        <f>K981*0.67</f>
        <v>18.626</v>
      </c>
      <c r="M981" s="7" t="n">
        <f>L981-J981</f>
        <v>-0.174</v>
      </c>
    </row>
    <row r="982" ht="13.5" customHeight="1">
      <c r="A982" s="5" t="n">
        <v>2515148</v>
      </c>
      <c r="B982" s="6" t="s">
        <v>9184</v>
      </c>
      <c r="C982" s="6" t="s">
        <v>3974</v>
      </c>
      <c r="D982" s="6" t="s">
        <v>9185</v>
      </c>
      <c r="E982" s="6" t="s">
        <v>16</v>
      </c>
      <c r="F982" s="6" t="s">
        <v>106</v>
      </c>
      <c r="G982" s="6" t="s">
        <v>981</v>
      </c>
      <c r="H982" s="6" t="s">
        <v>2231</v>
      </c>
      <c r="I982" s="6" t="s">
        <v>23</v>
      </c>
      <c r="J982" s="5" t="n">
        <v>10.22</v>
      </c>
      <c r="K982" s="5" t="n">
        <v>15</v>
      </c>
      <c r="L982" s="7" t="n">
        <f>K982*0.67</f>
        <v>10.05</v>
      </c>
      <c r="M982" s="7" t="n">
        <f>L982-J982</f>
        <v>-0.17</v>
      </c>
    </row>
    <row r="983" ht="13.5" customHeight="1">
      <c r="A983" s="5" t="n">
        <v>14080</v>
      </c>
      <c r="B983" s="6" t="s">
        <v>9186</v>
      </c>
      <c r="C983" s="6" t="s">
        <v>9187</v>
      </c>
      <c r="D983" s="6" t="s">
        <v>9188</v>
      </c>
      <c r="E983" s="6" t="s">
        <v>95</v>
      </c>
      <c r="F983" s="6" t="s">
        <v>106</v>
      </c>
      <c r="G983" s="6" t="s">
        <v>884</v>
      </c>
      <c r="H983" s="6" t="s">
        <v>3099</v>
      </c>
      <c r="I983" s="6" t="s">
        <v>23</v>
      </c>
      <c r="J983" s="5" t="n">
        <v>1.44</v>
      </c>
      <c r="K983" s="5" t="n">
        <v>1.9</v>
      </c>
      <c r="L983" s="7" t="n">
        <f>K983*0.67</f>
        <v>1.273</v>
      </c>
      <c r="M983" s="7" t="n">
        <f>L983-J983</f>
        <v>-0.167</v>
      </c>
    </row>
    <row r="984" ht="13.5" customHeight="1">
      <c r="A984" s="5" t="n">
        <v>2143</v>
      </c>
      <c r="B984" s="6" t="s">
        <v>5223</v>
      </c>
      <c r="C984" s="6" t="s">
        <v>2357</v>
      </c>
      <c r="D984" s="6" t="s">
        <v>8610</v>
      </c>
      <c r="E984" s="6" t="s">
        <v>16</v>
      </c>
      <c r="F984" s="6" t="s">
        <v>106</v>
      </c>
      <c r="G984" s="6" t="s">
        <v>138</v>
      </c>
      <c r="H984" s="6" t="s">
        <v>2329</v>
      </c>
      <c r="I984" s="6" t="s">
        <v>23</v>
      </c>
      <c r="J984" s="5" t="n">
        <v>5.86</v>
      </c>
      <c r="K984" s="5" t="n">
        <v>8.5</v>
      </c>
      <c r="L984" s="7" t="n">
        <f>K984*0.67</f>
        <v>5.695</v>
      </c>
      <c r="M984" s="7" t="n">
        <f>L984-J984</f>
        <v>-0.165</v>
      </c>
    </row>
    <row r="985" ht="13.5" customHeight="1">
      <c r="A985" s="5" t="n">
        <v>368</v>
      </c>
      <c r="B985" s="6" t="s">
        <v>9189</v>
      </c>
      <c r="C985" s="6" t="s">
        <v>3329</v>
      </c>
      <c r="D985" s="6" t="s">
        <v>4147</v>
      </c>
      <c r="E985" s="6" t="s">
        <v>95</v>
      </c>
      <c r="F985" s="6" t="s">
        <v>106</v>
      </c>
      <c r="G985" s="6" t="s">
        <v>981</v>
      </c>
      <c r="H985" s="6" t="s">
        <v>5041</v>
      </c>
      <c r="I985" s="6" t="s">
        <v>23</v>
      </c>
      <c r="J985" s="5" t="n">
        <v>20.26</v>
      </c>
      <c r="K985" s="5" t="n">
        <v>30</v>
      </c>
      <c r="L985" s="7" t="n">
        <f>K985*0.67</f>
        <v>20.1</v>
      </c>
      <c r="M985" s="7" t="n">
        <f>L985-J985</f>
        <v>-0.16</v>
      </c>
    </row>
    <row r="986" ht="13.5" customHeight="1">
      <c r="A986" s="5" t="n">
        <v>45375</v>
      </c>
      <c r="B986" s="6" t="s">
        <v>9190</v>
      </c>
      <c r="C986" s="6" t="s">
        <v>9191</v>
      </c>
      <c r="D986" s="6" t="s">
        <v>5440</v>
      </c>
      <c r="E986" s="6" t="s">
        <v>16</v>
      </c>
      <c r="F986" s="6" t="s">
        <v>106</v>
      </c>
      <c r="G986" s="6" t="s">
        <v>381</v>
      </c>
      <c r="H986" s="6" t="s">
        <v>748</v>
      </c>
      <c r="I986" s="6" t="s">
        <v>23</v>
      </c>
      <c r="J986" s="5" t="n">
        <v>32.32</v>
      </c>
      <c r="K986" s="5" t="n">
        <v>48</v>
      </c>
      <c r="L986" s="7" t="n">
        <f>K986*0.67</f>
        <v>32.16</v>
      </c>
      <c r="M986" s="7" t="n">
        <f>L986-J986</f>
        <v>-0.160000000000004</v>
      </c>
    </row>
    <row r="987" ht="13.5" customHeight="1">
      <c r="A987" s="5" t="n">
        <v>159037</v>
      </c>
      <c r="B987" s="6" t="s">
        <v>9192</v>
      </c>
      <c r="C987" s="6" t="s">
        <v>42</v>
      </c>
      <c r="D987" s="6" t="s">
        <v>5670</v>
      </c>
      <c r="E987" s="6" t="s">
        <v>257</v>
      </c>
      <c r="F987" s="6" t="s">
        <v>17</v>
      </c>
      <c r="G987" s="6" t="s">
        <v>124</v>
      </c>
      <c r="H987" s="6" t="s">
        <v>4671</v>
      </c>
      <c r="I987" s="6" t="s">
        <v>20</v>
      </c>
      <c r="J987" s="5" t="n">
        <v>0.62</v>
      </c>
      <c r="K987" s="5" t="n">
        <v>0.7</v>
      </c>
      <c r="L987" s="7" t="n">
        <f>K987*0.67</f>
        <v>0.469</v>
      </c>
      <c r="M987" s="7" t="n">
        <f>L987-J987</f>
        <v>-0.151</v>
      </c>
    </row>
    <row r="988" ht="13.5" customHeight="1">
      <c r="A988" s="5" t="n">
        <v>27808</v>
      </c>
      <c r="B988" s="6" t="s">
        <v>9193</v>
      </c>
      <c r="C988" s="6" t="s">
        <v>42</v>
      </c>
      <c r="D988" s="6" t="s">
        <v>9155</v>
      </c>
      <c r="E988" s="6" t="s">
        <v>257</v>
      </c>
      <c r="F988" s="6" t="s">
        <v>17</v>
      </c>
      <c r="G988" s="6" t="s">
        <v>124</v>
      </c>
      <c r="H988" s="6" t="s">
        <v>3978</v>
      </c>
      <c r="I988" s="6" t="s">
        <v>23</v>
      </c>
      <c r="J988" s="5" t="n">
        <v>0.15</v>
      </c>
      <c r="K988" s="6"/>
      <c r="L988" s="7" t="n">
        <f>K988*0.67</f>
        <v>0</v>
      </c>
      <c r="M988" s="7" t="n">
        <f>L988-J988</f>
        <v>-0.15</v>
      </c>
    </row>
    <row r="989" ht="13.5" customHeight="1">
      <c r="A989" s="5" t="n">
        <v>114395</v>
      </c>
      <c r="B989" s="6" t="s">
        <v>9194</v>
      </c>
      <c r="C989" s="6" t="s">
        <v>4401</v>
      </c>
      <c r="D989" s="6" t="s">
        <v>9195</v>
      </c>
      <c r="E989" s="6" t="s">
        <v>95</v>
      </c>
      <c r="F989" s="6" t="s">
        <v>50</v>
      </c>
      <c r="G989" s="6" t="s">
        <v>298</v>
      </c>
      <c r="H989" s="6" t="s">
        <v>4403</v>
      </c>
      <c r="I989" s="6" t="s">
        <v>20</v>
      </c>
      <c r="J989" s="5" t="n">
        <v>3.5</v>
      </c>
      <c r="K989" s="5" t="n">
        <v>5</v>
      </c>
      <c r="L989" s="7" t="n">
        <f>K989*0.67</f>
        <v>3.35</v>
      </c>
      <c r="M989" s="7" t="n">
        <f>L989-J989</f>
        <v>-0.15</v>
      </c>
    </row>
    <row r="990" ht="13.5" customHeight="1">
      <c r="A990" s="5" t="n">
        <v>2504745</v>
      </c>
      <c r="B990" s="6" t="s">
        <v>9196</v>
      </c>
      <c r="C990" s="6" t="s">
        <v>4401</v>
      </c>
      <c r="D990" s="6" t="s">
        <v>9195</v>
      </c>
      <c r="E990" s="6" t="s">
        <v>95</v>
      </c>
      <c r="F990" s="6" t="s">
        <v>50</v>
      </c>
      <c r="G990" s="6" t="s">
        <v>298</v>
      </c>
      <c r="H990" s="6" t="s">
        <v>4403</v>
      </c>
      <c r="I990" s="6" t="s">
        <v>20</v>
      </c>
      <c r="J990" s="5" t="n">
        <v>3.5</v>
      </c>
      <c r="K990" s="5" t="n">
        <v>5</v>
      </c>
      <c r="L990" s="7" t="n">
        <f>K990*0.67</f>
        <v>3.35</v>
      </c>
      <c r="M990" s="7" t="n">
        <f>L990-J990</f>
        <v>-0.15</v>
      </c>
    </row>
    <row r="991" ht="13.5" customHeight="1">
      <c r="A991" s="5" t="n">
        <v>234570</v>
      </c>
      <c r="B991" s="6" t="s">
        <v>3754</v>
      </c>
      <c r="C991" s="6" t="s">
        <v>6522</v>
      </c>
      <c r="D991" s="6" t="s">
        <v>9197</v>
      </c>
      <c r="E991" s="6" t="s">
        <v>16</v>
      </c>
      <c r="F991" s="6" t="s">
        <v>106</v>
      </c>
      <c r="G991" s="6" t="s">
        <v>884</v>
      </c>
      <c r="H991" s="6" t="s">
        <v>3099</v>
      </c>
      <c r="I991" s="6" t="s">
        <v>23</v>
      </c>
      <c r="J991" s="5" t="n">
        <v>18.91</v>
      </c>
      <c r="K991" s="5" t="n">
        <v>28</v>
      </c>
      <c r="L991" s="7" t="n">
        <f>K991*0.67</f>
        <v>18.76</v>
      </c>
      <c r="M991" s="7" t="n">
        <f>L991-J991</f>
        <v>-0.149999999999999</v>
      </c>
    </row>
    <row r="992" ht="13.5" customHeight="1">
      <c r="A992" s="5" t="n">
        <v>2958</v>
      </c>
      <c r="B992" s="6" t="s">
        <v>9198</v>
      </c>
      <c r="C992" s="6" t="s">
        <v>3126</v>
      </c>
      <c r="D992" s="6" t="s">
        <v>9199</v>
      </c>
      <c r="E992" s="6" t="s">
        <v>95</v>
      </c>
      <c r="F992" s="6" t="s">
        <v>106</v>
      </c>
      <c r="G992" s="6" t="s">
        <v>153</v>
      </c>
      <c r="H992" s="6" t="s">
        <v>3825</v>
      </c>
      <c r="I992" s="6" t="s">
        <v>23</v>
      </c>
      <c r="J992" s="5" t="n">
        <v>1.82</v>
      </c>
      <c r="K992" s="5" t="n">
        <v>2.5</v>
      </c>
      <c r="L992" s="7" t="n">
        <f>K992*0.67</f>
        <v>1.675</v>
      </c>
      <c r="M992" s="7" t="n">
        <f>L992-J992</f>
        <v>-0.145</v>
      </c>
    </row>
    <row r="993" ht="13.5" customHeight="1">
      <c r="A993" s="5" t="n">
        <v>2959</v>
      </c>
      <c r="B993" s="6" t="s">
        <v>9200</v>
      </c>
      <c r="C993" s="6" t="s">
        <v>3126</v>
      </c>
      <c r="D993" s="6" t="s">
        <v>9201</v>
      </c>
      <c r="E993" s="6" t="s">
        <v>95</v>
      </c>
      <c r="F993" s="6" t="s">
        <v>106</v>
      </c>
      <c r="G993" s="6" t="s">
        <v>153</v>
      </c>
      <c r="H993" s="6" t="s">
        <v>1959</v>
      </c>
      <c r="I993" s="6" t="s">
        <v>23</v>
      </c>
      <c r="J993" s="5" t="n">
        <v>1.15</v>
      </c>
      <c r="K993" s="5" t="n">
        <v>1.5</v>
      </c>
      <c r="L993" s="7" t="n">
        <f>K993*0.67</f>
        <v>1.005</v>
      </c>
      <c r="M993" s="7" t="n">
        <f>L993-J993</f>
        <v>-0.145</v>
      </c>
    </row>
    <row r="994" ht="13.5" customHeight="1">
      <c r="A994" s="5" t="n">
        <v>264040</v>
      </c>
      <c r="B994" s="6" t="s">
        <v>7087</v>
      </c>
      <c r="C994" s="6" t="s">
        <v>2580</v>
      </c>
      <c r="D994" s="6" t="s">
        <v>7726</v>
      </c>
      <c r="E994" s="6" t="s">
        <v>16</v>
      </c>
      <c r="F994" s="6" t="s">
        <v>106</v>
      </c>
      <c r="G994" s="6" t="s">
        <v>1431</v>
      </c>
      <c r="H994" s="6" t="s">
        <v>3008</v>
      </c>
      <c r="I994" s="6" t="s">
        <v>23</v>
      </c>
      <c r="J994" s="5" t="n">
        <v>21.58</v>
      </c>
      <c r="K994" s="5" t="n">
        <v>32</v>
      </c>
      <c r="L994" s="7" t="n">
        <f>K994*0.67</f>
        <v>21.44</v>
      </c>
      <c r="M994" s="7" t="n">
        <f>L994-J994</f>
        <v>-0.139999999999997</v>
      </c>
    </row>
    <row r="995" ht="13.5" customHeight="1">
      <c r="A995" s="5" t="n">
        <v>57989</v>
      </c>
      <c r="B995" s="6" t="s">
        <v>9202</v>
      </c>
      <c r="C995" s="6" t="s">
        <v>5251</v>
      </c>
      <c r="D995" s="6" t="s">
        <v>9203</v>
      </c>
      <c r="E995" s="6" t="s">
        <v>16</v>
      </c>
      <c r="F995" s="6" t="s">
        <v>106</v>
      </c>
      <c r="G995" s="6" t="s">
        <v>981</v>
      </c>
      <c r="H995" s="6" t="s">
        <v>1478</v>
      </c>
      <c r="I995" s="6" t="s">
        <v>23</v>
      </c>
      <c r="J995" s="5" t="n">
        <v>19.3</v>
      </c>
      <c r="K995" s="5" t="n">
        <v>28.6</v>
      </c>
      <c r="L995" s="7" t="n">
        <f>K995*0.67</f>
        <v>19.162</v>
      </c>
      <c r="M995" s="7" t="n">
        <f>L995-J995</f>
        <v>-0.138000000000002</v>
      </c>
    </row>
    <row r="996" ht="13.5" customHeight="1">
      <c r="A996" s="5" t="n">
        <v>205458</v>
      </c>
      <c r="B996" s="6" t="s">
        <v>9204</v>
      </c>
      <c r="C996" s="6" t="s">
        <v>9205</v>
      </c>
      <c r="D996" s="6" t="s">
        <v>9206</v>
      </c>
      <c r="E996" s="6" t="s">
        <v>16</v>
      </c>
      <c r="F996" s="6" t="s">
        <v>106</v>
      </c>
      <c r="G996" s="6" t="s">
        <v>1308</v>
      </c>
      <c r="H996" s="6" t="s">
        <v>1309</v>
      </c>
      <c r="I996" s="6" t="s">
        <v>20</v>
      </c>
      <c r="J996" s="5" t="n">
        <v>20.1</v>
      </c>
      <c r="K996" s="5" t="n">
        <v>29.8</v>
      </c>
      <c r="L996" s="7" t="n">
        <f>K996*0.67</f>
        <v>19.966</v>
      </c>
      <c r="M996" s="7" t="n">
        <f>L996-J996</f>
        <v>-0.134</v>
      </c>
    </row>
    <row r="997" ht="13.5" customHeight="1">
      <c r="A997" s="5" t="n">
        <v>706</v>
      </c>
      <c r="B997" s="6" t="s">
        <v>6010</v>
      </c>
      <c r="C997" s="6" t="s">
        <v>8517</v>
      </c>
      <c r="D997" s="6" t="s">
        <v>9207</v>
      </c>
      <c r="E997" s="6" t="s">
        <v>16</v>
      </c>
      <c r="F997" s="6" t="s">
        <v>106</v>
      </c>
      <c r="G997" s="6" t="s">
        <v>250</v>
      </c>
      <c r="H997" s="6" t="s">
        <v>6012</v>
      </c>
      <c r="I997" s="6" t="s">
        <v>23</v>
      </c>
      <c r="J997" s="5" t="n">
        <v>18.89</v>
      </c>
      <c r="K997" s="5" t="n">
        <v>28</v>
      </c>
      <c r="L997" s="7" t="n">
        <f>K997*0.67</f>
        <v>18.76</v>
      </c>
      <c r="M997" s="7" t="n">
        <f>L997-J997</f>
        <v>-0.129999999999999</v>
      </c>
    </row>
    <row r="998" ht="13.5" customHeight="1">
      <c r="A998" s="5" t="n">
        <v>3169</v>
      </c>
      <c r="B998" s="6" t="s">
        <v>6027</v>
      </c>
      <c r="C998" s="6" t="s">
        <v>1874</v>
      </c>
      <c r="D998" s="6" t="s">
        <v>598</v>
      </c>
      <c r="E998" s="6" t="s">
        <v>95</v>
      </c>
      <c r="F998" s="6" t="s">
        <v>106</v>
      </c>
      <c r="G998" s="6" t="s">
        <v>1308</v>
      </c>
      <c r="H998" s="6" t="s">
        <v>2491</v>
      </c>
      <c r="I998" s="6" t="s">
        <v>23</v>
      </c>
      <c r="J998" s="5" t="n">
        <v>8.5</v>
      </c>
      <c r="K998" s="5" t="n">
        <v>12.5</v>
      </c>
      <c r="L998" s="7" t="n">
        <f>K998*0.67</f>
        <v>8.375</v>
      </c>
      <c r="M998" s="7" t="n">
        <f>L998-J998</f>
        <v>-0.125</v>
      </c>
    </row>
    <row r="999" ht="13.5" customHeight="1">
      <c r="A999" s="5" t="n">
        <v>825190</v>
      </c>
      <c r="B999" s="6" t="s">
        <v>9208</v>
      </c>
      <c r="C999" s="6" t="s">
        <v>320</v>
      </c>
      <c r="D999" s="6" t="s">
        <v>9122</v>
      </c>
      <c r="E999" s="6" t="s">
        <v>257</v>
      </c>
      <c r="F999" s="6" t="s">
        <v>17</v>
      </c>
      <c r="G999" s="6" t="s">
        <v>124</v>
      </c>
      <c r="H999" s="6" t="s">
        <v>2446</v>
      </c>
      <c r="I999" s="6" t="s">
        <v>23</v>
      </c>
      <c r="J999" s="5" t="n">
        <v>1.02</v>
      </c>
      <c r="K999" s="5" t="n">
        <v>1.34</v>
      </c>
      <c r="L999" s="7" t="n">
        <f>K999*0.67</f>
        <v>0.8978</v>
      </c>
      <c r="M999" s="7" t="n">
        <f>L999-J999</f>
        <v>-0.1222</v>
      </c>
    </row>
    <row r="1000" ht="13.5" customHeight="1">
      <c r="A1000" s="5" t="n">
        <v>180349</v>
      </c>
      <c r="B1000" s="6" t="s">
        <v>1640</v>
      </c>
      <c r="C1000" s="6" t="s">
        <v>60</v>
      </c>
      <c r="D1000" s="6" t="s">
        <v>9209</v>
      </c>
      <c r="E1000" s="6" t="s">
        <v>44</v>
      </c>
      <c r="F1000" s="6" t="s">
        <v>36</v>
      </c>
      <c r="G1000" s="6" t="s">
        <v>129</v>
      </c>
      <c r="H1000" s="6" t="s">
        <v>711</v>
      </c>
      <c r="I1000" s="6" t="s">
        <v>23</v>
      </c>
      <c r="J1000" s="5" t="n">
        <v>57.07</v>
      </c>
      <c r="K1000" s="5" t="n">
        <v>85</v>
      </c>
      <c r="L1000" s="7" t="n">
        <f>K1000*0.67</f>
        <v>56.95</v>
      </c>
      <c r="M1000" s="7" t="n">
        <f>L1000-J1000</f>
        <v>-0.119999999999997</v>
      </c>
    </row>
    <row r="1001" ht="13.5" customHeight="1">
      <c r="A1001" s="5" t="n">
        <v>14685</v>
      </c>
      <c r="B1001" s="6" t="s">
        <v>5706</v>
      </c>
      <c r="C1001" s="6" t="s">
        <v>9210</v>
      </c>
      <c r="D1001" s="6" t="s">
        <v>4590</v>
      </c>
      <c r="E1001" s="6" t="s">
        <v>16</v>
      </c>
      <c r="F1001" s="6" t="s">
        <v>106</v>
      </c>
      <c r="G1001" s="6" t="s">
        <v>138</v>
      </c>
      <c r="H1001" s="6" t="s">
        <v>2837</v>
      </c>
      <c r="I1001" s="6" t="s">
        <v>23</v>
      </c>
      <c r="J1001" s="5" t="n">
        <v>1.12</v>
      </c>
      <c r="K1001" s="5" t="n">
        <v>1.5</v>
      </c>
      <c r="L1001" s="7" t="n">
        <f>K1001*0.67</f>
        <v>1.005</v>
      </c>
      <c r="M1001" s="7" t="n">
        <f>L1001-J1001</f>
        <v>-0.115</v>
      </c>
    </row>
    <row r="1002" ht="13.5" customHeight="1">
      <c r="A1002" s="5" t="n">
        <v>2511756</v>
      </c>
      <c r="B1002" s="6" t="s">
        <v>1331</v>
      </c>
      <c r="C1002" s="6" t="s">
        <v>660</v>
      </c>
      <c r="D1002" s="6" t="s">
        <v>9211</v>
      </c>
      <c r="E1002" s="6" t="s">
        <v>16</v>
      </c>
      <c r="F1002" s="6" t="s">
        <v>106</v>
      </c>
      <c r="G1002" s="6" t="s">
        <v>250</v>
      </c>
      <c r="H1002" s="6" t="s">
        <v>1334</v>
      </c>
      <c r="I1002" s="6" t="s">
        <v>23</v>
      </c>
      <c r="J1002" s="5" t="n">
        <v>14.72</v>
      </c>
      <c r="K1002" s="5" t="n">
        <v>21.8</v>
      </c>
      <c r="L1002" s="7" t="n">
        <f>K1002*0.67</f>
        <v>14.606</v>
      </c>
      <c r="M1002" s="7" t="n">
        <f>L1002-J1002</f>
        <v>-0.114000000000001</v>
      </c>
    </row>
    <row r="1003" ht="13.5" customHeight="1">
      <c r="A1003" s="5" t="n">
        <v>2739</v>
      </c>
      <c r="B1003" s="6" t="s">
        <v>5419</v>
      </c>
      <c r="C1003" s="6" t="s">
        <v>2000</v>
      </c>
      <c r="D1003" s="6" t="s">
        <v>9212</v>
      </c>
      <c r="E1003" s="6" t="s">
        <v>4162</v>
      </c>
      <c r="F1003" s="6" t="s">
        <v>36</v>
      </c>
      <c r="G1003" s="6" t="s">
        <v>158</v>
      </c>
      <c r="H1003" s="6" t="s">
        <v>159</v>
      </c>
      <c r="I1003" s="6" t="s">
        <v>23</v>
      </c>
      <c r="J1003" s="5" t="n">
        <v>2.12</v>
      </c>
      <c r="K1003" s="5" t="n">
        <v>3</v>
      </c>
      <c r="L1003" s="7" t="n">
        <f>K1003*0.67</f>
        <v>2.01</v>
      </c>
      <c r="M1003" s="7" t="n">
        <f>L1003-J1003</f>
        <v>-0.11</v>
      </c>
    </row>
    <row r="1004" ht="13.5" customHeight="1">
      <c r="A1004" s="5" t="n">
        <v>1391</v>
      </c>
      <c r="B1004" s="6" t="s">
        <v>2129</v>
      </c>
      <c r="C1004" s="6" t="s">
        <v>927</v>
      </c>
      <c r="D1004" s="6" t="s">
        <v>744</v>
      </c>
      <c r="E1004" s="6" t="s">
        <v>16</v>
      </c>
      <c r="F1004" s="6" t="s">
        <v>106</v>
      </c>
      <c r="G1004" s="6" t="s">
        <v>107</v>
      </c>
      <c r="H1004" s="6" t="s">
        <v>550</v>
      </c>
      <c r="I1004" s="6" t="s">
        <v>23</v>
      </c>
      <c r="J1004" s="5" t="n">
        <v>4.8</v>
      </c>
      <c r="K1004" s="5" t="n">
        <v>7</v>
      </c>
      <c r="L1004" s="7" t="n">
        <f>K1004*0.67</f>
        <v>4.69</v>
      </c>
      <c r="M1004" s="7" t="n">
        <f>L1004-J1004</f>
        <v>-0.109999999999999</v>
      </c>
    </row>
    <row r="1005" ht="13.5" customHeight="1">
      <c r="A1005" s="5" t="n">
        <v>2508100</v>
      </c>
      <c r="B1005" s="6" t="s">
        <v>9213</v>
      </c>
      <c r="C1005" s="6" t="s">
        <v>6163</v>
      </c>
      <c r="D1005" s="6" t="s">
        <v>9214</v>
      </c>
      <c r="E1005" s="6" t="s">
        <v>6363</v>
      </c>
      <c r="F1005" s="6" t="s">
        <v>864</v>
      </c>
      <c r="G1005" s="6" t="s">
        <v>865</v>
      </c>
      <c r="H1005" s="6" t="s">
        <v>866</v>
      </c>
      <c r="I1005" s="6" t="s">
        <v>20</v>
      </c>
      <c r="J1005" s="5" t="n">
        <v>3.39</v>
      </c>
      <c r="K1005" s="5" t="n">
        <v>4.9</v>
      </c>
      <c r="L1005" s="7" t="n">
        <f>K1005*0.67</f>
        <v>3.283</v>
      </c>
      <c r="M1005" s="7" t="n">
        <f>L1005-J1005</f>
        <v>-0.107</v>
      </c>
    </row>
    <row r="1006" ht="13.5" customHeight="1">
      <c r="A1006" s="5" t="n">
        <v>2509413</v>
      </c>
      <c r="B1006" s="6" t="s">
        <v>9215</v>
      </c>
      <c r="C1006" s="6" t="s">
        <v>6163</v>
      </c>
      <c r="D1006" s="6" t="s">
        <v>49</v>
      </c>
      <c r="E1006" s="6" t="s">
        <v>16</v>
      </c>
      <c r="F1006" s="6" t="s">
        <v>864</v>
      </c>
      <c r="G1006" s="6" t="s">
        <v>865</v>
      </c>
      <c r="H1006" s="6" t="s">
        <v>866</v>
      </c>
      <c r="I1006" s="6" t="s">
        <v>20</v>
      </c>
      <c r="J1006" s="5" t="n">
        <v>3.39</v>
      </c>
      <c r="K1006" s="5" t="n">
        <v>4.9</v>
      </c>
      <c r="L1006" s="7" t="n">
        <f>K1006*0.67</f>
        <v>3.283</v>
      </c>
      <c r="M1006" s="7" t="n">
        <f>L1006-J1006</f>
        <v>-0.107</v>
      </c>
    </row>
    <row r="1007" ht="13.5" customHeight="1">
      <c r="A1007" s="5" t="n">
        <v>2509414</v>
      </c>
      <c r="B1007" s="6" t="s">
        <v>9216</v>
      </c>
      <c r="C1007" s="6" t="s">
        <v>6163</v>
      </c>
      <c r="D1007" s="6" t="s">
        <v>49</v>
      </c>
      <c r="E1007" s="6" t="s">
        <v>16</v>
      </c>
      <c r="F1007" s="6" t="s">
        <v>864</v>
      </c>
      <c r="G1007" s="6" t="s">
        <v>865</v>
      </c>
      <c r="H1007" s="6" t="s">
        <v>866</v>
      </c>
      <c r="I1007" s="6" t="s">
        <v>20</v>
      </c>
      <c r="J1007" s="5" t="n">
        <v>3.39</v>
      </c>
      <c r="K1007" s="5" t="n">
        <v>4.9</v>
      </c>
      <c r="L1007" s="7" t="n">
        <f>K1007*0.67</f>
        <v>3.283</v>
      </c>
      <c r="M1007" s="7" t="n">
        <f>L1007-J1007</f>
        <v>-0.107</v>
      </c>
    </row>
    <row r="1008" ht="13.5" customHeight="1">
      <c r="A1008" s="5" t="n">
        <v>2509415</v>
      </c>
      <c r="B1008" s="6" t="s">
        <v>9217</v>
      </c>
      <c r="C1008" s="6" t="s">
        <v>6163</v>
      </c>
      <c r="D1008" s="6" t="s">
        <v>49</v>
      </c>
      <c r="E1008" s="6" t="s">
        <v>16</v>
      </c>
      <c r="F1008" s="6" t="s">
        <v>864</v>
      </c>
      <c r="G1008" s="6" t="s">
        <v>865</v>
      </c>
      <c r="H1008" s="6" t="s">
        <v>866</v>
      </c>
      <c r="I1008" s="6" t="s">
        <v>20</v>
      </c>
      <c r="J1008" s="5" t="n">
        <v>3.39</v>
      </c>
      <c r="K1008" s="5" t="n">
        <v>4.9</v>
      </c>
      <c r="L1008" s="7" t="n">
        <f>K1008*0.67</f>
        <v>3.283</v>
      </c>
      <c r="M1008" s="7" t="n">
        <f>L1008-J1008</f>
        <v>-0.107</v>
      </c>
    </row>
    <row r="1009" ht="13.5" customHeight="1">
      <c r="A1009" s="5" t="n">
        <v>43015</v>
      </c>
      <c r="B1009" s="6" t="s">
        <v>4721</v>
      </c>
      <c r="C1009" s="6" t="s">
        <v>2244</v>
      </c>
      <c r="D1009" s="6" t="s">
        <v>9218</v>
      </c>
      <c r="E1009" s="6" t="s">
        <v>16</v>
      </c>
      <c r="F1009" s="6" t="s">
        <v>106</v>
      </c>
      <c r="G1009" s="6" t="s">
        <v>153</v>
      </c>
      <c r="H1009" s="6" t="s">
        <v>976</v>
      </c>
      <c r="I1009" s="6" t="s">
        <v>23</v>
      </c>
      <c r="J1009" s="5" t="n">
        <v>19</v>
      </c>
      <c r="K1009" s="5" t="n">
        <v>28.2</v>
      </c>
      <c r="L1009" s="7" t="n">
        <f>K1009*0.67</f>
        <v>18.894</v>
      </c>
      <c r="M1009" s="7" t="n">
        <f>L1009-J1009</f>
        <v>-0.106000000000002</v>
      </c>
    </row>
    <row r="1010" ht="13.5" customHeight="1">
      <c r="A1010" s="5" t="n">
        <v>22758</v>
      </c>
      <c r="B1010" s="6" t="s">
        <v>9219</v>
      </c>
      <c r="C1010" s="6" t="s">
        <v>9220</v>
      </c>
      <c r="D1010" s="6" t="s">
        <v>9221</v>
      </c>
      <c r="E1010" s="6" t="s">
        <v>16</v>
      </c>
      <c r="F1010" s="6" t="s">
        <v>106</v>
      </c>
      <c r="G1010" s="6" t="s">
        <v>513</v>
      </c>
      <c r="H1010" s="6" t="s">
        <v>2251</v>
      </c>
      <c r="I1010" s="6" t="s">
        <v>23</v>
      </c>
      <c r="J1010" s="5" t="n">
        <v>21.21</v>
      </c>
      <c r="K1010" s="5" t="n">
        <v>31.5</v>
      </c>
      <c r="L1010" s="7" t="n">
        <f>K1010*0.67</f>
        <v>21.105</v>
      </c>
      <c r="M1010" s="7" t="n">
        <f>L1010-J1010</f>
        <v>-0.105</v>
      </c>
    </row>
    <row r="1011" ht="13.5" customHeight="1">
      <c r="A1011" s="5" t="n">
        <v>26467</v>
      </c>
      <c r="B1011" s="6" t="s">
        <v>6025</v>
      </c>
      <c r="C1011" s="6" t="s">
        <v>2198</v>
      </c>
      <c r="D1011" s="6" t="s">
        <v>3372</v>
      </c>
      <c r="E1011" s="6" t="s">
        <v>95</v>
      </c>
      <c r="F1011" s="6" t="s">
        <v>106</v>
      </c>
      <c r="G1011" s="6" t="s">
        <v>761</v>
      </c>
      <c r="H1011" s="6" t="s">
        <v>1803</v>
      </c>
      <c r="I1011" s="6" t="s">
        <v>23</v>
      </c>
      <c r="J1011" s="5" t="n">
        <v>2.45</v>
      </c>
      <c r="K1011" s="5" t="n">
        <v>3.5</v>
      </c>
      <c r="L1011" s="7" t="n">
        <f>K1011*0.67</f>
        <v>2.345</v>
      </c>
      <c r="M1011" s="7" t="n">
        <f>L1011-J1011</f>
        <v>-0.105</v>
      </c>
    </row>
    <row r="1012" ht="13.5" customHeight="1">
      <c r="A1012" s="5" t="n">
        <v>952</v>
      </c>
      <c r="B1012" s="6" t="s">
        <v>9222</v>
      </c>
      <c r="C1012" s="6" t="s">
        <v>3174</v>
      </c>
      <c r="D1012" s="6" t="s">
        <v>257</v>
      </c>
      <c r="E1012" s="6" t="s">
        <v>44</v>
      </c>
      <c r="F1012" s="6" t="s">
        <v>106</v>
      </c>
      <c r="G1012" s="6" t="s">
        <v>153</v>
      </c>
      <c r="H1012" s="6" t="s">
        <v>976</v>
      </c>
      <c r="I1012" s="6" t="s">
        <v>23</v>
      </c>
      <c r="J1012" s="5" t="n">
        <v>2.45</v>
      </c>
      <c r="K1012" s="5" t="n">
        <v>3.5</v>
      </c>
      <c r="L1012" s="7" t="n">
        <f>K1012*0.67</f>
        <v>2.345</v>
      </c>
      <c r="M1012" s="7" t="n">
        <f>L1012-J1012</f>
        <v>-0.105</v>
      </c>
    </row>
    <row r="1013" ht="13.5" customHeight="1">
      <c r="A1013" s="5" t="n">
        <v>1531</v>
      </c>
      <c r="B1013" s="6" t="s">
        <v>5223</v>
      </c>
      <c r="C1013" s="6" t="s">
        <v>248</v>
      </c>
      <c r="D1013" s="6" t="s">
        <v>9223</v>
      </c>
      <c r="E1013" s="6" t="s">
        <v>95</v>
      </c>
      <c r="F1013" s="6" t="s">
        <v>106</v>
      </c>
      <c r="G1013" s="6" t="s">
        <v>138</v>
      </c>
      <c r="H1013" s="6" t="s">
        <v>2329</v>
      </c>
      <c r="I1013" s="6" t="s">
        <v>23</v>
      </c>
      <c r="J1013" s="5" t="n">
        <v>6</v>
      </c>
      <c r="K1013" s="5" t="n">
        <v>8.8</v>
      </c>
      <c r="L1013" s="7" t="n">
        <f>K1013*0.67</f>
        <v>5.896</v>
      </c>
      <c r="M1013" s="7" t="n">
        <f>L1013-J1013</f>
        <v>-0.104</v>
      </c>
    </row>
    <row r="1014" ht="13.5" customHeight="1">
      <c r="A1014" s="5" t="n">
        <v>51613</v>
      </c>
      <c r="B1014" s="6" t="s">
        <v>9224</v>
      </c>
      <c r="C1014" s="6" t="s">
        <v>6425</v>
      </c>
      <c r="D1014" s="6" t="s">
        <v>6209</v>
      </c>
      <c r="E1014" s="6" t="s">
        <v>95</v>
      </c>
      <c r="F1014" s="6" t="s">
        <v>50</v>
      </c>
      <c r="G1014" s="6" t="s">
        <v>298</v>
      </c>
      <c r="H1014" s="6" t="s">
        <v>4403</v>
      </c>
      <c r="I1014" s="6" t="s">
        <v>20</v>
      </c>
      <c r="J1014" s="5" t="n">
        <v>2.44</v>
      </c>
      <c r="K1014" s="5" t="n">
        <v>3.5</v>
      </c>
      <c r="L1014" s="7" t="n">
        <f>K1014*0.67</f>
        <v>2.345</v>
      </c>
      <c r="M1014" s="7" t="n">
        <f>L1014-J1014</f>
        <v>-0.0949999999999998</v>
      </c>
    </row>
    <row r="1015" ht="13.5" customHeight="1">
      <c r="A1015" s="5" t="n">
        <v>820628</v>
      </c>
      <c r="B1015" s="6" t="s">
        <v>9225</v>
      </c>
      <c r="C1015" s="6" t="s">
        <v>320</v>
      </c>
      <c r="D1015" s="6" t="s">
        <v>8261</v>
      </c>
      <c r="E1015" s="6" t="s">
        <v>257</v>
      </c>
      <c r="F1015" s="6" t="s">
        <v>17</v>
      </c>
      <c r="G1015" s="6" t="s">
        <v>124</v>
      </c>
      <c r="H1015" s="6" t="s">
        <v>4671</v>
      </c>
      <c r="I1015" s="6" t="s">
        <v>20</v>
      </c>
      <c r="J1015" s="5" t="n">
        <v>0.59</v>
      </c>
      <c r="K1015" s="5" t="n">
        <v>0.74</v>
      </c>
      <c r="L1015" s="7" t="n">
        <f>K1015*0.67</f>
        <v>0.4958</v>
      </c>
      <c r="M1015" s="7" t="n">
        <f>L1015-J1015</f>
        <v>-0.0942</v>
      </c>
    </row>
    <row r="1016" ht="13.5" customHeight="1">
      <c r="A1016" s="5" t="n">
        <v>23381</v>
      </c>
      <c r="B1016" s="6" t="s">
        <v>9226</v>
      </c>
      <c r="C1016" s="6" t="s">
        <v>4817</v>
      </c>
      <c r="D1016" s="6" t="s">
        <v>9227</v>
      </c>
      <c r="E1016" s="6" t="s">
        <v>16</v>
      </c>
      <c r="F1016" s="6" t="s">
        <v>106</v>
      </c>
      <c r="G1016" s="6" t="s">
        <v>981</v>
      </c>
      <c r="H1016" s="6" t="s">
        <v>4145</v>
      </c>
      <c r="I1016" s="6" t="s">
        <v>23</v>
      </c>
      <c r="J1016" s="5" t="n">
        <v>4.65</v>
      </c>
      <c r="K1016" s="5" t="n">
        <v>6.8</v>
      </c>
      <c r="L1016" s="7" t="n">
        <f>K1016*0.67</f>
        <v>4.556</v>
      </c>
      <c r="M1016" s="7" t="n">
        <f>L1016-J1016</f>
        <v>-0.0940000000000003</v>
      </c>
    </row>
    <row r="1017" ht="13.5" customHeight="1">
      <c r="A1017" s="5" t="n">
        <v>39999</v>
      </c>
      <c r="B1017" s="6" t="s">
        <v>9228</v>
      </c>
      <c r="C1017" s="6" t="s">
        <v>9229</v>
      </c>
      <c r="D1017" s="6" t="s">
        <v>4141</v>
      </c>
      <c r="E1017" s="6" t="s">
        <v>16</v>
      </c>
      <c r="F1017" s="6" t="s">
        <v>106</v>
      </c>
      <c r="G1017" s="6" t="s">
        <v>761</v>
      </c>
      <c r="H1017" s="6" t="s">
        <v>1418</v>
      </c>
      <c r="I1017" s="6" t="s">
        <v>23</v>
      </c>
      <c r="J1017" s="5" t="n">
        <v>10</v>
      </c>
      <c r="K1017" s="5" t="n">
        <v>14.8</v>
      </c>
      <c r="L1017" s="7" t="n">
        <f>K1017*0.67</f>
        <v>9.916</v>
      </c>
      <c r="M1017" s="7" t="n">
        <f>L1017-J1017</f>
        <v>-0.0839999999999996</v>
      </c>
    </row>
    <row r="1018" ht="13.5" customHeight="1">
      <c r="A1018" s="5" t="n">
        <v>169821</v>
      </c>
      <c r="B1018" s="6" t="s">
        <v>9230</v>
      </c>
      <c r="C1018" s="6" t="s">
        <v>42</v>
      </c>
      <c r="D1018" s="6" t="s">
        <v>9231</v>
      </c>
      <c r="E1018" s="6" t="s">
        <v>257</v>
      </c>
      <c r="F1018" s="6" t="s">
        <v>17</v>
      </c>
      <c r="G1018" s="6" t="s">
        <v>124</v>
      </c>
      <c r="H1018" s="6" t="s">
        <v>4319</v>
      </c>
      <c r="I1018" s="6" t="s">
        <v>20</v>
      </c>
      <c r="J1018" s="5" t="n">
        <v>0.99</v>
      </c>
      <c r="K1018" s="5" t="n">
        <v>1.36</v>
      </c>
      <c r="L1018" s="7" t="n">
        <f>K1018*0.67</f>
        <v>0.9112</v>
      </c>
      <c r="M1018" s="7" t="n">
        <f>L1018-J1018</f>
        <v>-0.0788</v>
      </c>
    </row>
    <row r="1019" ht="13.5" customHeight="1">
      <c r="A1019" s="5" t="n">
        <v>1362</v>
      </c>
      <c r="B1019" s="6" t="s">
        <v>4986</v>
      </c>
      <c r="C1019" s="6" t="s">
        <v>1874</v>
      </c>
      <c r="D1019" s="6" t="s">
        <v>2945</v>
      </c>
      <c r="E1019" s="6" t="s">
        <v>95</v>
      </c>
      <c r="F1019" s="6" t="s">
        <v>106</v>
      </c>
      <c r="G1019" s="6" t="s">
        <v>1308</v>
      </c>
      <c r="H1019" s="6" t="s">
        <v>2491</v>
      </c>
      <c r="I1019" s="6" t="s">
        <v>23</v>
      </c>
      <c r="J1019" s="5" t="n">
        <v>7.11</v>
      </c>
      <c r="K1019" s="5" t="n">
        <v>10.5</v>
      </c>
      <c r="L1019" s="7" t="n">
        <f>K1019*0.67</f>
        <v>7.035</v>
      </c>
      <c r="M1019" s="7" t="n">
        <f>L1019-J1019</f>
        <v>-0.0750000000000002</v>
      </c>
    </row>
    <row r="1020" ht="13.5" customHeight="1">
      <c r="A1020" s="5" t="n">
        <v>229786</v>
      </c>
      <c r="B1020" s="6" t="s">
        <v>9232</v>
      </c>
      <c r="C1020" s="6" t="s">
        <v>9233</v>
      </c>
      <c r="D1020" s="6" t="s">
        <v>9234</v>
      </c>
      <c r="E1020" s="6" t="s">
        <v>16</v>
      </c>
      <c r="F1020" s="6" t="s">
        <v>106</v>
      </c>
      <c r="G1020" s="6" t="s">
        <v>884</v>
      </c>
      <c r="H1020" s="6" t="s">
        <v>1549</v>
      </c>
      <c r="I1020" s="6" t="s">
        <v>20</v>
      </c>
      <c r="J1020" s="5" t="n">
        <v>39.6</v>
      </c>
      <c r="K1020" s="5" t="n">
        <v>59</v>
      </c>
      <c r="L1020" s="7" t="n">
        <f>K1020*0.67</f>
        <v>39.53</v>
      </c>
      <c r="M1020" s="7" t="n">
        <f>L1020-J1020</f>
        <v>-0.0700000000000003</v>
      </c>
    </row>
    <row r="1021" ht="13.5" customHeight="1">
      <c r="A1021" s="5" t="n">
        <v>151995</v>
      </c>
      <c r="B1021" s="6" t="s">
        <v>5978</v>
      </c>
      <c r="C1021" s="6" t="s">
        <v>2165</v>
      </c>
      <c r="D1021" s="6" t="s">
        <v>9235</v>
      </c>
      <c r="E1021" s="6" t="s">
        <v>16</v>
      </c>
      <c r="F1021" s="6" t="s">
        <v>106</v>
      </c>
      <c r="G1021" s="6" t="s">
        <v>1571</v>
      </c>
      <c r="H1021" s="6" t="s">
        <v>1572</v>
      </c>
      <c r="I1021" s="6" t="s">
        <v>20</v>
      </c>
      <c r="J1021" s="5" t="n">
        <v>32.23</v>
      </c>
      <c r="K1021" s="5" t="n">
        <v>48</v>
      </c>
      <c r="L1021" s="7" t="n">
        <f>K1021*0.67</f>
        <v>32.16</v>
      </c>
      <c r="M1021" s="7" t="n">
        <f>L1021-J1021</f>
        <v>-0.0700000000000003</v>
      </c>
    </row>
    <row r="1022" ht="13.5" customHeight="1">
      <c r="A1022" s="5" t="n">
        <v>26116</v>
      </c>
      <c r="B1022" s="6" t="s">
        <v>9236</v>
      </c>
      <c r="C1022" s="6" t="s">
        <v>42</v>
      </c>
      <c r="D1022" s="6" t="s">
        <v>9237</v>
      </c>
      <c r="E1022" s="6" t="s">
        <v>257</v>
      </c>
      <c r="F1022" s="6" t="s">
        <v>17</v>
      </c>
      <c r="G1022" s="6" t="s">
        <v>124</v>
      </c>
      <c r="H1022" s="6" t="s">
        <v>1215</v>
      </c>
      <c r="I1022" s="6" t="s">
        <v>23</v>
      </c>
      <c r="J1022" s="5" t="n">
        <v>0.87</v>
      </c>
      <c r="K1022" s="5" t="n">
        <v>1.2</v>
      </c>
      <c r="L1022" s="7" t="n">
        <f>K1022*0.67</f>
        <v>0.804</v>
      </c>
      <c r="M1022" s="7" t="n">
        <f>L1022-J1022</f>
        <v>-0.066</v>
      </c>
    </row>
    <row r="1023" ht="13.5" customHeight="1">
      <c r="A1023" s="5" t="n">
        <v>12536</v>
      </c>
      <c r="B1023" s="6" t="s">
        <v>6338</v>
      </c>
      <c r="C1023" s="6" t="s">
        <v>1874</v>
      </c>
      <c r="D1023" s="6" t="s">
        <v>9238</v>
      </c>
      <c r="E1023" s="6" t="s">
        <v>16</v>
      </c>
      <c r="F1023" s="6" t="s">
        <v>106</v>
      </c>
      <c r="G1023" s="6" t="s">
        <v>981</v>
      </c>
      <c r="H1023" s="6" t="s">
        <v>2231</v>
      </c>
      <c r="I1023" s="6" t="s">
        <v>23</v>
      </c>
      <c r="J1023" s="5" t="n">
        <v>3.75</v>
      </c>
      <c r="K1023" s="5" t="n">
        <v>5.5</v>
      </c>
      <c r="L1023" s="7" t="n">
        <f>K1023*0.67</f>
        <v>3.685</v>
      </c>
      <c r="M1023" s="7" t="n">
        <f>L1023-J1023</f>
        <v>-0.065</v>
      </c>
    </row>
    <row r="1024" ht="13.5" customHeight="1">
      <c r="A1024" s="5" t="n">
        <v>3030</v>
      </c>
      <c r="B1024" s="6" t="s">
        <v>8840</v>
      </c>
      <c r="C1024" s="6" t="s">
        <v>9239</v>
      </c>
      <c r="D1024" s="6" t="s">
        <v>9240</v>
      </c>
      <c r="E1024" s="6" t="s">
        <v>16</v>
      </c>
      <c r="F1024" s="6" t="s">
        <v>106</v>
      </c>
      <c r="G1024" s="6" t="s">
        <v>1571</v>
      </c>
      <c r="H1024" s="6" t="s">
        <v>1572</v>
      </c>
      <c r="I1024" s="6" t="s">
        <v>23</v>
      </c>
      <c r="J1024" s="5" t="n">
        <v>18.49</v>
      </c>
      <c r="K1024" s="5" t="n">
        <v>27.5</v>
      </c>
      <c r="L1024" s="7" t="n">
        <f>K1024*0.67</f>
        <v>18.425</v>
      </c>
      <c r="M1024" s="7" t="n">
        <f>L1024-J1024</f>
        <v>-0.0649999999999977</v>
      </c>
    </row>
    <row r="1025" ht="13.5" customHeight="1">
      <c r="A1025" s="5" t="n">
        <v>83240</v>
      </c>
      <c r="B1025" s="6" t="s">
        <v>9241</v>
      </c>
      <c r="C1025" s="6" t="s">
        <v>4962</v>
      </c>
      <c r="D1025" s="6" t="s">
        <v>263</v>
      </c>
      <c r="E1025" s="6" t="s">
        <v>16</v>
      </c>
      <c r="F1025" s="6" t="s">
        <v>106</v>
      </c>
      <c r="G1025" s="6" t="s">
        <v>153</v>
      </c>
      <c r="H1025" s="6" t="s">
        <v>1654</v>
      </c>
      <c r="I1025" s="6" t="s">
        <v>23</v>
      </c>
      <c r="J1025" s="5" t="n">
        <v>17.35</v>
      </c>
      <c r="K1025" s="5" t="n">
        <v>25.8</v>
      </c>
      <c r="L1025" s="7" t="n">
        <f>K1025*0.67</f>
        <v>17.286</v>
      </c>
      <c r="M1025" s="7" t="n">
        <f>L1025-J1025</f>
        <v>-0.0640000000000001</v>
      </c>
    </row>
    <row r="1026" ht="13.5" customHeight="1">
      <c r="A1026" s="5" t="n">
        <v>2515805</v>
      </c>
      <c r="B1026" s="6" t="s">
        <v>9119</v>
      </c>
      <c r="C1026" s="6" t="s">
        <v>5160</v>
      </c>
      <c r="D1026" s="6" t="s">
        <v>9120</v>
      </c>
      <c r="E1026" s="6" t="s">
        <v>95</v>
      </c>
      <c r="F1026" s="6" t="s">
        <v>106</v>
      </c>
      <c r="G1026" s="6" t="s">
        <v>242</v>
      </c>
      <c r="H1026" s="6" t="s">
        <v>6856</v>
      </c>
      <c r="I1026" s="6" t="s">
        <v>23</v>
      </c>
      <c r="J1026" s="5" t="n">
        <v>30.75</v>
      </c>
      <c r="K1026" s="5" t="n">
        <v>45.8</v>
      </c>
      <c r="L1026" s="7" t="n">
        <f>K1026*0.67</f>
        <v>30.686</v>
      </c>
      <c r="M1026" s="7" t="n">
        <f>L1026-J1026</f>
        <v>-0.0640000000000001</v>
      </c>
    </row>
    <row r="1027" ht="13.5" customHeight="1">
      <c r="A1027" s="5" t="n">
        <v>1300</v>
      </c>
      <c r="B1027" s="6" t="s">
        <v>2172</v>
      </c>
      <c r="C1027" s="6" t="s">
        <v>548</v>
      </c>
      <c r="D1027" s="6" t="s">
        <v>3778</v>
      </c>
      <c r="E1027" s="6" t="s">
        <v>16</v>
      </c>
      <c r="F1027" s="6" t="s">
        <v>106</v>
      </c>
      <c r="G1027" s="6" t="s">
        <v>884</v>
      </c>
      <c r="H1027" s="6" t="s">
        <v>2173</v>
      </c>
      <c r="I1027" s="6" t="s">
        <v>23</v>
      </c>
      <c r="J1027" s="5" t="n">
        <v>16.8</v>
      </c>
      <c r="K1027" s="5" t="n">
        <v>25</v>
      </c>
      <c r="L1027" s="7" t="n">
        <f>K1027*0.67</f>
        <v>16.75</v>
      </c>
      <c r="M1027" s="7" t="n">
        <f>L1027-J1027</f>
        <v>-0.0500000000000007</v>
      </c>
    </row>
    <row r="1028" ht="13.5" customHeight="1">
      <c r="A1028" s="5" t="n">
        <v>198352</v>
      </c>
      <c r="B1028" s="6" t="s">
        <v>3291</v>
      </c>
      <c r="C1028" s="6" t="s">
        <v>2640</v>
      </c>
      <c r="D1028" s="6" t="s">
        <v>9242</v>
      </c>
      <c r="E1028" s="6" t="s">
        <v>16</v>
      </c>
      <c r="F1028" s="6" t="s">
        <v>106</v>
      </c>
      <c r="G1028" s="6" t="s">
        <v>250</v>
      </c>
      <c r="H1028" s="6" t="s">
        <v>1501</v>
      </c>
      <c r="I1028" s="6" t="s">
        <v>23</v>
      </c>
      <c r="J1028" s="5" t="n">
        <v>59.01</v>
      </c>
      <c r="K1028" s="5" t="n">
        <v>88</v>
      </c>
      <c r="L1028" s="7" t="n">
        <f>K1028*0.67</f>
        <v>58.96</v>
      </c>
      <c r="M1028" s="7" t="n">
        <f>L1028-J1028</f>
        <v>-0.0499999999999972</v>
      </c>
    </row>
    <row r="1029" ht="13.5" customHeight="1">
      <c r="A1029" s="5" t="n">
        <v>29812</v>
      </c>
      <c r="B1029" s="6" t="s">
        <v>3484</v>
      </c>
      <c r="C1029" s="6" t="s">
        <v>2489</v>
      </c>
      <c r="D1029" s="6" t="s">
        <v>3509</v>
      </c>
      <c r="E1029" s="6" t="s">
        <v>16</v>
      </c>
      <c r="F1029" s="6" t="s">
        <v>106</v>
      </c>
      <c r="G1029" s="6" t="s">
        <v>1317</v>
      </c>
      <c r="H1029" s="6" t="s">
        <v>1812</v>
      </c>
      <c r="I1029" s="6" t="s">
        <v>23</v>
      </c>
      <c r="J1029" s="5" t="n">
        <v>8.08</v>
      </c>
      <c r="K1029" s="5" t="n">
        <v>12</v>
      </c>
      <c r="L1029" s="7" t="n">
        <f>K1029*0.67</f>
        <v>8.04</v>
      </c>
      <c r="M1029" s="7" t="n">
        <f>L1029-J1029</f>
        <v>-0.0400000000000009</v>
      </c>
    </row>
    <row r="1030" ht="13.5" customHeight="1">
      <c r="A1030" s="5" t="n">
        <v>39734</v>
      </c>
      <c r="B1030" s="6" t="s">
        <v>5895</v>
      </c>
      <c r="C1030" s="6" t="s">
        <v>9243</v>
      </c>
      <c r="D1030" s="6" t="s">
        <v>3063</v>
      </c>
      <c r="E1030" s="6" t="s">
        <v>16</v>
      </c>
      <c r="F1030" s="6" t="s">
        <v>106</v>
      </c>
      <c r="G1030" s="6" t="s">
        <v>381</v>
      </c>
      <c r="H1030" s="6" t="s">
        <v>5898</v>
      </c>
      <c r="I1030" s="6" t="s">
        <v>23</v>
      </c>
      <c r="J1030" s="5" t="n">
        <v>8.08</v>
      </c>
      <c r="K1030" s="5" t="n">
        <v>12</v>
      </c>
      <c r="L1030" s="7" t="n">
        <f>K1030*0.67</f>
        <v>8.04</v>
      </c>
      <c r="M1030" s="7" t="n">
        <f>L1030-J1030</f>
        <v>-0.0400000000000009</v>
      </c>
    </row>
    <row r="1031" ht="13.5" customHeight="1">
      <c r="A1031" s="5" t="n">
        <v>109422</v>
      </c>
      <c r="B1031" s="6" t="s">
        <v>9244</v>
      </c>
      <c r="C1031" s="6" t="s">
        <v>5580</v>
      </c>
      <c r="D1031" s="6" t="s">
        <v>9245</v>
      </c>
      <c r="E1031" s="6" t="s">
        <v>16</v>
      </c>
      <c r="F1031" s="6" t="s">
        <v>106</v>
      </c>
      <c r="G1031" s="6" t="s">
        <v>884</v>
      </c>
      <c r="H1031" s="6" t="s">
        <v>1151</v>
      </c>
      <c r="I1031" s="6" t="s">
        <v>23</v>
      </c>
      <c r="J1031" s="5" t="n">
        <v>16.12</v>
      </c>
      <c r="K1031" s="5" t="n">
        <v>24</v>
      </c>
      <c r="L1031" s="7" t="n">
        <f>K1031*0.67</f>
        <v>16.08</v>
      </c>
      <c r="M1031" s="7" t="n">
        <f>L1031-J1031</f>
        <v>-0.0400000000000027</v>
      </c>
    </row>
    <row r="1032" ht="13.5" customHeight="1">
      <c r="A1032" s="5" t="n">
        <v>19498</v>
      </c>
      <c r="B1032" s="6" t="s">
        <v>9246</v>
      </c>
      <c r="C1032" s="6" t="s">
        <v>2135</v>
      </c>
      <c r="D1032" s="6" t="s">
        <v>3850</v>
      </c>
      <c r="E1032" s="6" t="s">
        <v>16</v>
      </c>
      <c r="F1032" s="6" t="s">
        <v>106</v>
      </c>
      <c r="G1032" s="6" t="s">
        <v>1130</v>
      </c>
      <c r="H1032" s="6" t="s">
        <v>8439</v>
      </c>
      <c r="I1032" s="6" t="s">
        <v>23</v>
      </c>
      <c r="J1032" s="5" t="n">
        <v>18.8</v>
      </c>
      <c r="K1032" s="5" t="n">
        <v>28</v>
      </c>
      <c r="L1032" s="7" t="n">
        <f>K1032*0.67</f>
        <v>18.76</v>
      </c>
      <c r="M1032" s="7" t="n">
        <f>L1032-J1032</f>
        <v>-0.0399999999999992</v>
      </c>
    </row>
    <row r="1033" ht="13.5" customHeight="1">
      <c r="A1033" s="5" t="n">
        <v>175324</v>
      </c>
      <c r="B1033" s="6" t="s">
        <v>9247</v>
      </c>
      <c r="C1033" s="6" t="s">
        <v>9248</v>
      </c>
      <c r="D1033" s="6" t="s">
        <v>9249</v>
      </c>
      <c r="E1033" s="6" t="s">
        <v>16</v>
      </c>
      <c r="F1033" s="6" t="s">
        <v>177</v>
      </c>
      <c r="G1033" s="6" t="s">
        <v>3523</v>
      </c>
      <c r="H1033" s="6" t="s">
        <v>3523</v>
      </c>
      <c r="I1033" s="6" t="s">
        <v>20</v>
      </c>
      <c r="J1033" s="5" t="n">
        <v>12.5</v>
      </c>
      <c r="K1033" s="5" t="n">
        <v>18.6</v>
      </c>
      <c r="L1033" s="7" t="n">
        <f>K1033*0.67</f>
        <v>12.462</v>
      </c>
      <c r="M1033" s="7" t="n">
        <f>L1033-J1033</f>
        <v>-0.0380000000000003</v>
      </c>
    </row>
    <row r="1034" ht="13.5" customHeight="1">
      <c r="A1034" s="5" t="n">
        <v>824135</v>
      </c>
      <c r="B1034" s="6" t="s">
        <v>9250</v>
      </c>
      <c r="C1034" s="6" t="s">
        <v>320</v>
      </c>
      <c r="D1034" s="6" t="s">
        <v>9251</v>
      </c>
      <c r="E1034" s="6" t="s">
        <v>257</v>
      </c>
      <c r="F1034" s="6" t="s">
        <v>17</v>
      </c>
      <c r="G1034" s="6" t="s">
        <v>124</v>
      </c>
      <c r="H1034" s="6" t="s">
        <v>4671</v>
      </c>
      <c r="I1034" s="6" t="s">
        <v>20</v>
      </c>
      <c r="J1034" s="5" t="n">
        <v>0.505</v>
      </c>
      <c r="K1034" s="5" t="n">
        <v>0.7</v>
      </c>
      <c r="L1034" s="7" t="n">
        <f>K1034*0.67</f>
        <v>0.469</v>
      </c>
      <c r="M1034" s="7" t="n">
        <f>L1034-J1034</f>
        <v>-0.036</v>
      </c>
    </row>
    <row r="1035" ht="13.5" customHeight="1">
      <c r="A1035" s="5" t="n">
        <v>139378</v>
      </c>
      <c r="B1035" s="6" t="s">
        <v>4541</v>
      </c>
      <c r="C1035" s="6" t="s">
        <v>2357</v>
      </c>
      <c r="D1035" s="6" t="s">
        <v>9252</v>
      </c>
      <c r="E1035" s="6" t="s">
        <v>102</v>
      </c>
      <c r="F1035" s="6" t="s">
        <v>106</v>
      </c>
      <c r="G1035" s="6" t="s">
        <v>138</v>
      </c>
      <c r="H1035" s="6" t="s">
        <v>2837</v>
      </c>
      <c r="I1035" s="6" t="s">
        <v>23</v>
      </c>
      <c r="J1035" s="5" t="n">
        <v>12.63</v>
      </c>
      <c r="K1035" s="5" t="n">
        <v>18.8</v>
      </c>
      <c r="L1035" s="7" t="n">
        <f>K1035*0.67</f>
        <v>12.596</v>
      </c>
      <c r="M1035" s="7" t="n">
        <f>L1035-J1035</f>
        <v>-0.0340000000000007</v>
      </c>
    </row>
    <row r="1036" ht="13.5" customHeight="1">
      <c r="A1036" s="5" t="n">
        <v>257000</v>
      </c>
      <c r="B1036" s="6" t="s">
        <v>7642</v>
      </c>
      <c r="C1036" s="6" t="s">
        <v>2049</v>
      </c>
      <c r="D1036" s="6" t="s">
        <v>8167</v>
      </c>
      <c r="E1036" s="6" t="s">
        <v>16</v>
      </c>
      <c r="F1036" s="6" t="s">
        <v>106</v>
      </c>
      <c r="G1036" s="6" t="s">
        <v>1308</v>
      </c>
      <c r="H1036" s="6" t="s">
        <v>1442</v>
      </c>
      <c r="I1036" s="6" t="s">
        <v>20</v>
      </c>
      <c r="J1036" s="5" t="n">
        <v>20</v>
      </c>
      <c r="K1036" s="5" t="n">
        <v>29.8</v>
      </c>
      <c r="L1036" s="7" t="n">
        <f>K1036*0.67</f>
        <v>19.966</v>
      </c>
      <c r="M1036" s="7" t="n">
        <f>L1036-J1036</f>
        <v>-0.0339999999999989</v>
      </c>
    </row>
    <row r="1037" ht="13.5" customHeight="1">
      <c r="A1037" s="5" t="n">
        <v>2504747</v>
      </c>
      <c r="B1037" s="6" t="s">
        <v>9253</v>
      </c>
      <c r="C1037" s="6" t="s">
        <v>4401</v>
      </c>
      <c r="D1037" s="6" t="s">
        <v>1930</v>
      </c>
      <c r="E1037" s="6" t="s">
        <v>95</v>
      </c>
      <c r="F1037" s="6" t="s">
        <v>50</v>
      </c>
      <c r="G1037" s="6" t="s">
        <v>298</v>
      </c>
      <c r="H1037" s="6" t="s">
        <v>5376</v>
      </c>
      <c r="I1037" s="6" t="s">
        <v>20</v>
      </c>
      <c r="J1037" s="5" t="n">
        <v>6.06</v>
      </c>
      <c r="K1037" s="5" t="n">
        <v>9</v>
      </c>
      <c r="L1037" s="7" t="n">
        <f>K1037*0.67</f>
        <v>6.03</v>
      </c>
      <c r="M1037" s="7" t="n">
        <f>L1037-J1037</f>
        <v>-0.0299999999999994</v>
      </c>
    </row>
    <row r="1038" ht="13.5" customHeight="1">
      <c r="A1038" s="5" t="n">
        <v>1945</v>
      </c>
      <c r="B1038" s="6" t="s">
        <v>5544</v>
      </c>
      <c r="C1038" s="6" t="s">
        <v>3174</v>
      </c>
      <c r="D1038" s="6" t="s">
        <v>6116</v>
      </c>
      <c r="E1038" s="6" t="s">
        <v>95</v>
      </c>
      <c r="F1038" s="6" t="s">
        <v>106</v>
      </c>
      <c r="G1038" s="6" t="s">
        <v>153</v>
      </c>
      <c r="H1038" s="6" t="s">
        <v>4995</v>
      </c>
      <c r="I1038" s="6" t="s">
        <v>23</v>
      </c>
      <c r="J1038" s="5" t="n">
        <v>1.9</v>
      </c>
      <c r="K1038" s="5" t="n">
        <v>2.8</v>
      </c>
      <c r="L1038" s="7" t="n">
        <f>K1038*0.67</f>
        <v>1.876</v>
      </c>
      <c r="M1038" s="7" t="n">
        <f>L1038-J1038</f>
        <v>-0.024</v>
      </c>
    </row>
    <row r="1039" ht="13.5" customHeight="1">
      <c r="A1039" s="5" t="n">
        <v>9984</v>
      </c>
      <c r="B1039" s="6" t="s">
        <v>4832</v>
      </c>
      <c r="C1039" s="6" t="s">
        <v>2000</v>
      </c>
      <c r="D1039" s="6" t="s">
        <v>9254</v>
      </c>
      <c r="E1039" s="6" t="s">
        <v>102</v>
      </c>
      <c r="F1039" s="6" t="s">
        <v>36</v>
      </c>
      <c r="G1039" s="6" t="s">
        <v>158</v>
      </c>
      <c r="H1039" s="6" t="s">
        <v>4316</v>
      </c>
      <c r="I1039" s="6" t="s">
        <v>23</v>
      </c>
      <c r="J1039" s="5" t="n">
        <v>0.56</v>
      </c>
      <c r="K1039" s="5" t="n">
        <v>0.8</v>
      </c>
      <c r="L1039" s="7" t="n">
        <f>K1039*0.67</f>
        <v>0.536</v>
      </c>
      <c r="M1039" s="7" t="n">
        <f>L1039-J1039</f>
        <v>-0.024</v>
      </c>
    </row>
    <row r="1040" ht="13.5" customHeight="1">
      <c r="A1040" s="5" t="n">
        <v>2508446</v>
      </c>
      <c r="B1040" s="6" t="s">
        <v>4832</v>
      </c>
      <c r="C1040" s="6" t="s">
        <v>2575</v>
      </c>
      <c r="D1040" s="6" t="s">
        <v>9255</v>
      </c>
      <c r="E1040" s="6" t="s">
        <v>102</v>
      </c>
      <c r="F1040" s="6" t="s">
        <v>36</v>
      </c>
      <c r="G1040" s="6" t="s">
        <v>158</v>
      </c>
      <c r="H1040" s="6" t="s">
        <v>4316</v>
      </c>
      <c r="I1040" s="6" t="s">
        <v>23</v>
      </c>
      <c r="J1040" s="5" t="n">
        <v>0.35</v>
      </c>
      <c r="K1040" s="5" t="n">
        <v>0.5</v>
      </c>
      <c r="L1040" s="7" t="n">
        <f>K1040*0.67</f>
        <v>0.335</v>
      </c>
      <c r="M1040" s="7" t="n">
        <f>L1040-J1040</f>
        <v>-0.015</v>
      </c>
    </row>
    <row r="1041" ht="13.5" customHeight="1">
      <c r="A1041" s="5" t="n">
        <v>115686</v>
      </c>
      <c r="B1041" s="6" t="s">
        <v>8978</v>
      </c>
      <c r="C1041" s="6" t="s">
        <v>4447</v>
      </c>
      <c r="D1041" s="6" t="s">
        <v>4917</v>
      </c>
      <c r="E1041" s="6" t="s">
        <v>95</v>
      </c>
      <c r="F1041" s="6" t="s">
        <v>106</v>
      </c>
      <c r="G1041" s="6" t="s">
        <v>381</v>
      </c>
      <c r="H1041" s="6" t="s">
        <v>1780</v>
      </c>
      <c r="I1041" s="6" t="s">
        <v>20</v>
      </c>
      <c r="J1041" s="5" t="n">
        <v>3.03</v>
      </c>
      <c r="K1041" s="5" t="n">
        <v>4.5</v>
      </c>
      <c r="L1041" s="7" t="n">
        <f>K1041*0.67</f>
        <v>3.015</v>
      </c>
      <c r="M1041" s="7" t="n">
        <f>L1041-J1041</f>
        <v>-0.0149999999999997</v>
      </c>
    </row>
    <row r="1042" ht="13.5" customHeight="1">
      <c r="A1042" s="5" t="n">
        <v>52105</v>
      </c>
      <c r="B1042" s="6" t="s">
        <v>3510</v>
      </c>
      <c r="C1042" s="6" t="s">
        <v>9256</v>
      </c>
      <c r="D1042" s="6" t="s">
        <v>9257</v>
      </c>
      <c r="E1042" s="6" t="s">
        <v>95</v>
      </c>
      <c r="F1042" s="6" t="s">
        <v>106</v>
      </c>
      <c r="G1042" s="6" t="s">
        <v>138</v>
      </c>
      <c r="H1042" s="6" t="s">
        <v>2837</v>
      </c>
      <c r="I1042" s="6" t="s">
        <v>20</v>
      </c>
      <c r="J1042" s="5" t="n">
        <v>3.03</v>
      </c>
      <c r="K1042" s="5" t="n">
        <v>4.5</v>
      </c>
      <c r="L1042" s="7" t="n">
        <f>K1042*0.67</f>
        <v>3.015</v>
      </c>
      <c r="M1042" s="7" t="n">
        <f>L1042-J1042</f>
        <v>-0.0149999999999997</v>
      </c>
    </row>
    <row r="1043" ht="13.5" customHeight="1">
      <c r="A1043" s="5" t="n">
        <v>823</v>
      </c>
      <c r="B1043" s="6" t="s">
        <v>9258</v>
      </c>
      <c r="C1043" s="6" t="s">
        <v>2740</v>
      </c>
      <c r="D1043" s="6" t="s">
        <v>9259</v>
      </c>
      <c r="E1043" s="6" t="s">
        <v>44</v>
      </c>
      <c r="F1043" s="6" t="s">
        <v>106</v>
      </c>
      <c r="G1043" s="6" t="s">
        <v>153</v>
      </c>
      <c r="H1043" s="6" t="s">
        <v>1959</v>
      </c>
      <c r="I1043" s="6" t="s">
        <v>23</v>
      </c>
      <c r="J1043" s="5" t="n">
        <v>15.96</v>
      </c>
      <c r="K1043" s="5" t="n">
        <v>23.8</v>
      </c>
      <c r="L1043" s="7" t="n">
        <f>K1043*0.67</f>
        <v>15.946</v>
      </c>
      <c r="M1043" s="7" t="n">
        <f>L1043-J1043</f>
        <v>-0.0140000000000011</v>
      </c>
    </row>
    <row r="1044" ht="13.5" customHeight="1">
      <c r="A1044" s="5" t="n">
        <v>748</v>
      </c>
      <c r="B1044" s="6" t="s">
        <v>5610</v>
      </c>
      <c r="C1044" s="6" t="s">
        <v>5611</v>
      </c>
      <c r="D1044" s="6" t="s">
        <v>1044</v>
      </c>
      <c r="E1044" s="6" t="s">
        <v>102</v>
      </c>
      <c r="F1044" s="6" t="s">
        <v>106</v>
      </c>
      <c r="G1044" s="6" t="s">
        <v>381</v>
      </c>
      <c r="H1044" s="6" t="s">
        <v>4934</v>
      </c>
      <c r="I1044" s="6" t="s">
        <v>23</v>
      </c>
      <c r="J1044" s="5" t="n">
        <v>7.25</v>
      </c>
      <c r="K1044" s="5" t="n">
        <v>10.8</v>
      </c>
      <c r="L1044" s="7" t="n">
        <f>K1044*0.67</f>
        <v>7.236</v>
      </c>
      <c r="M1044" s="7" t="n">
        <f>L1044-J1044</f>
        <v>-0.0140000000000002</v>
      </c>
    </row>
    <row r="1045" ht="13.5" customHeight="1">
      <c r="A1045" s="5" t="n">
        <v>2585</v>
      </c>
      <c r="B1045" s="6" t="s">
        <v>1395</v>
      </c>
      <c r="C1045" s="6" t="s">
        <v>9260</v>
      </c>
      <c r="D1045" s="6" t="s">
        <v>4477</v>
      </c>
      <c r="E1045" s="6" t="s">
        <v>16</v>
      </c>
      <c r="F1045" s="6" t="s">
        <v>106</v>
      </c>
      <c r="G1045" s="6" t="s">
        <v>204</v>
      </c>
      <c r="H1045" s="6" t="s">
        <v>535</v>
      </c>
      <c r="I1045" s="6" t="s">
        <v>23</v>
      </c>
      <c r="J1045" s="5" t="n">
        <v>5.7</v>
      </c>
      <c r="K1045" s="5" t="n">
        <v>8.5</v>
      </c>
      <c r="L1045" s="7" t="n">
        <f>K1045*0.67</f>
        <v>5.695</v>
      </c>
      <c r="M1045" s="7" t="n">
        <f>L1045-J1045</f>
        <v>-0.00499999999999989</v>
      </c>
    </row>
    <row r="1046" ht="13.5" customHeight="1">
      <c r="A1046" s="5" t="n">
        <v>2506852</v>
      </c>
      <c r="B1046" s="6" t="s">
        <v>6148</v>
      </c>
      <c r="C1046" s="6" t="s">
        <v>8656</v>
      </c>
      <c r="D1046" s="6" t="s">
        <v>9261</v>
      </c>
      <c r="E1046" s="6" t="s">
        <v>16</v>
      </c>
      <c r="F1046" s="6" t="s">
        <v>106</v>
      </c>
      <c r="G1046" s="6" t="s">
        <v>1317</v>
      </c>
      <c r="H1046" s="6" t="s">
        <v>1812</v>
      </c>
      <c r="I1046" s="6" t="s">
        <v>23</v>
      </c>
      <c r="J1046" s="5" t="n">
        <v>6.57</v>
      </c>
      <c r="K1046" s="5" t="n">
        <v>9.8</v>
      </c>
      <c r="L1046" s="7" t="n">
        <f>K1046*0.67</f>
        <v>6.566</v>
      </c>
      <c r="M1046" s="7" t="n">
        <f>L1046-J1046</f>
        <v>-0.00400000000000045</v>
      </c>
    </row>
  </sheetData>
  <autoFilter ref="A1:M1046"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2025-05-13T23:26:44Z</dcterms:modified>
</cp:coreProperties>
</file>