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04" sheetId="8" r:id="rId1"/>
  </sheets>
  <definedNames>
    <definedName name="_xlnm._FilterDatabase" localSheetId="0" hidden="1">'202504'!$2:$165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<sst xmlns="http://schemas.openxmlformats.org/spreadsheetml/2006/main" count="528" uniqueCount="203">
  <si>
    <t>2025年1-4月门店水电费报销记录表</t>
  </si>
  <si>
    <t>序号</t>
  </si>
  <si>
    <r>
      <rPr>
        <b/>
        <sz val="10"/>
        <color rgb="FFF8F8FF"/>
        <rFont val="宋体"/>
        <charset val="134"/>
      </rPr>
      <t>门店</t>
    </r>
    <r>
      <rPr>
        <b/>
        <sz val="10"/>
        <color rgb="FFF8F8FF"/>
        <rFont val="Calibri"/>
        <charset val="134"/>
      </rPr>
      <t>ID</t>
    </r>
  </si>
  <si>
    <t>片区</t>
  </si>
  <si>
    <r>
      <rPr>
        <b/>
        <sz val="10"/>
        <color rgb="FFF8F8FF"/>
        <rFont val="宋体"/>
        <charset val="134"/>
      </rPr>
      <t>所属部门</t>
    </r>
    <r>
      <rPr>
        <b/>
        <sz val="10"/>
        <color rgb="FFF8F8FF"/>
        <rFont val="Calibri"/>
        <charset val="134"/>
      </rPr>
      <t>(</t>
    </r>
    <r>
      <rPr>
        <b/>
        <sz val="10"/>
        <color rgb="FFF8F8FF"/>
        <rFont val="宋体"/>
        <charset val="134"/>
      </rPr>
      <t>必填</t>
    </r>
    <r>
      <rPr>
        <b/>
        <sz val="10"/>
        <color rgb="FFF8F8FF"/>
        <rFont val="Calibri"/>
        <charset val="134"/>
      </rPr>
      <t>)</t>
    </r>
  </si>
  <si>
    <t>截止月份</t>
  </si>
  <si>
    <t>2025年（电）预算总金额</t>
  </si>
  <si>
    <t>（电）实际发生费用</t>
  </si>
  <si>
    <t>（电）预算剩余金额</t>
  </si>
  <si>
    <t>（电）预算剩余金额占比</t>
  </si>
  <si>
    <t>2025年（水）预算总金额</t>
  </si>
  <si>
    <t>（水）实际发生费用</t>
  </si>
  <si>
    <t>（水）预算剩余金额</t>
  </si>
  <si>
    <t>（水）预算剩余金额占比</t>
  </si>
  <si>
    <t>备注</t>
  </si>
  <si>
    <t>崇州片区</t>
  </si>
  <si>
    <t>永康东路店</t>
  </si>
  <si>
    <t>202504</t>
  </si>
  <si>
    <t>金带街店</t>
  </si>
  <si>
    <t>崇州中心店</t>
  </si>
  <si>
    <t>崇州怀远店</t>
  </si>
  <si>
    <t>崇州三江店</t>
  </si>
  <si>
    <t>蜀州中路店</t>
  </si>
  <si>
    <t>今年1月开始电费为预充值</t>
  </si>
  <si>
    <t>崇州尚贤坊店</t>
  </si>
  <si>
    <t>达州片区</t>
  </si>
  <si>
    <t>通川北路店</t>
  </si>
  <si>
    <t>1、2月份开了空调导致暂时超额了</t>
  </si>
  <si>
    <t>鸿福新村店</t>
  </si>
  <si>
    <t>今年1月报销2024年11月电费导致暂时超额</t>
  </si>
  <si>
    <t>文家梁二店</t>
  </si>
  <si>
    <t>江湾城店</t>
  </si>
  <si>
    <t>闭店</t>
  </si>
  <si>
    <t>领域广场店</t>
  </si>
  <si>
    <t>华蜀南路店</t>
  </si>
  <si>
    <t>大邑片区</t>
  </si>
  <si>
    <t>沙渠店</t>
  </si>
  <si>
    <t>大邑北街店</t>
  </si>
  <si>
    <t>子龙店</t>
  </si>
  <si>
    <t>通达店</t>
  </si>
  <si>
    <t>分租门店</t>
  </si>
  <si>
    <t>大邑潘家街店</t>
  </si>
  <si>
    <t>千禧街药店</t>
  </si>
  <si>
    <t>新场镇店</t>
  </si>
  <si>
    <t>观音阁街店</t>
  </si>
  <si>
    <t>金巷西街店</t>
  </si>
  <si>
    <t>大邑东街店</t>
  </si>
  <si>
    <t>东壕沟店</t>
  </si>
  <si>
    <t>内蒙古桃源店</t>
  </si>
  <si>
    <t>元通路店</t>
  </si>
  <si>
    <t>东门片区</t>
  </si>
  <si>
    <t>华泰路店</t>
  </si>
  <si>
    <t>静沙南路店</t>
  </si>
  <si>
    <t>华油路店</t>
  </si>
  <si>
    <t>双林路店</t>
  </si>
  <si>
    <t>季度开票报销</t>
  </si>
  <si>
    <t>华泰路二店</t>
  </si>
  <si>
    <t>彭州店</t>
  </si>
  <si>
    <t>西林一街店</t>
  </si>
  <si>
    <t>大田坎店</t>
  </si>
  <si>
    <t>新繁店</t>
  </si>
  <si>
    <t>华美东街店</t>
  </si>
  <si>
    <t>华康路店</t>
  </si>
  <si>
    <t>杉板桥店</t>
  </si>
  <si>
    <t>高车一路店</t>
  </si>
  <si>
    <t>东昌路店</t>
  </si>
  <si>
    <t>驷马桥三路店</t>
  </si>
  <si>
    <t>羊子山西路店</t>
  </si>
  <si>
    <t>水碾河店</t>
  </si>
  <si>
    <t>通盈街店</t>
  </si>
  <si>
    <t>万和北路店</t>
  </si>
  <si>
    <t>马超东路店</t>
  </si>
  <si>
    <t>劼人路店</t>
  </si>
  <si>
    <t>水杉街店</t>
  </si>
  <si>
    <t>医贸大道店</t>
  </si>
  <si>
    <t>观音桥店</t>
  </si>
  <si>
    <t>培华东路店</t>
  </si>
  <si>
    <t>崔家店</t>
  </si>
  <si>
    <t>都江堰片区</t>
  </si>
  <si>
    <t>翔凤路店</t>
  </si>
  <si>
    <t>景中路店</t>
  </si>
  <si>
    <t>奎光路店</t>
  </si>
  <si>
    <t>问道西路店</t>
  </si>
  <si>
    <t>宝莲路店</t>
  </si>
  <si>
    <t>宝莲路店水费每半年交付一次，2024年只报销了1-5月水费，6月到11月水费2025年报销，导致水费预算偏差超额。</t>
  </si>
  <si>
    <t>蒲阳路店</t>
  </si>
  <si>
    <t>聚源镇药店</t>
  </si>
  <si>
    <t>泸州片区</t>
  </si>
  <si>
    <t>金诺店</t>
  </si>
  <si>
    <t>泸州四店</t>
  </si>
  <si>
    <t>佳裕店</t>
  </si>
  <si>
    <t>佳乐店</t>
  </si>
  <si>
    <t>泸州六店</t>
  </si>
  <si>
    <t>泸州七店</t>
  </si>
  <si>
    <t>蓝田店</t>
  </si>
  <si>
    <t>飞跃店</t>
  </si>
  <si>
    <t>泸州五店</t>
  </si>
  <si>
    <t>泸州一店</t>
  </si>
  <si>
    <t>南充片区</t>
  </si>
  <si>
    <t>南充5店</t>
  </si>
  <si>
    <t>南充7店</t>
  </si>
  <si>
    <t>南充8店</t>
  </si>
  <si>
    <t>南充11店</t>
  </si>
  <si>
    <t>南充16店</t>
  </si>
  <si>
    <t>南充3店</t>
  </si>
  <si>
    <t>南门片区</t>
  </si>
  <si>
    <t>光华北五路店</t>
  </si>
  <si>
    <t>公济桥店</t>
  </si>
  <si>
    <t>电费报销周期季度报销</t>
  </si>
  <si>
    <t>中和大道店</t>
  </si>
  <si>
    <t>蜀鑫路店</t>
  </si>
  <si>
    <t>雅安芦山店</t>
  </si>
  <si>
    <t>蜀源路店</t>
  </si>
  <si>
    <t>成汉南路店</t>
  </si>
  <si>
    <t>蜀辉路店</t>
  </si>
  <si>
    <t>物业还未发账单，门店已催物业</t>
  </si>
  <si>
    <t>大石西路店</t>
  </si>
  <si>
    <t>榕声路店</t>
  </si>
  <si>
    <t>温江店</t>
  </si>
  <si>
    <t>今年1月补报去年8月电费导致电费暂时超预算</t>
  </si>
  <si>
    <t>吉瑞三路店</t>
  </si>
  <si>
    <t>新园大道店</t>
  </si>
  <si>
    <t>中和新下街店</t>
  </si>
  <si>
    <t>民丰大道店</t>
  </si>
  <si>
    <t>天顺路店</t>
  </si>
  <si>
    <t>万宇路店</t>
  </si>
  <si>
    <t>大源北街</t>
  </si>
  <si>
    <t>新乐中街店</t>
  </si>
  <si>
    <t>柳翠路店</t>
  </si>
  <si>
    <t>泰和二街店</t>
  </si>
  <si>
    <t>大华街店</t>
  </si>
  <si>
    <t>天久南巷店</t>
  </si>
  <si>
    <t>温江江安店</t>
  </si>
  <si>
    <t>分租门店，季度开票报销</t>
  </si>
  <si>
    <t>光华西一路店</t>
  </si>
  <si>
    <t>万科路店</t>
  </si>
  <si>
    <t>金祥路店</t>
  </si>
  <si>
    <t>泰和二街三店</t>
  </si>
  <si>
    <t>金马河路店</t>
  </si>
  <si>
    <t>旗舰片区</t>
  </si>
  <si>
    <t>青龙街店</t>
  </si>
  <si>
    <t>科华北路店</t>
  </si>
  <si>
    <t>浆洗街店</t>
  </si>
  <si>
    <t>建业路店</t>
  </si>
  <si>
    <t>旗舰店</t>
  </si>
  <si>
    <t>元华二巷店</t>
  </si>
  <si>
    <t>红星店</t>
  </si>
  <si>
    <t>肖家河店</t>
  </si>
  <si>
    <t>童子街店</t>
  </si>
  <si>
    <t>紫薇东路店</t>
  </si>
  <si>
    <t>庆云南街店</t>
  </si>
  <si>
    <t>倪家桥店</t>
  </si>
  <si>
    <t>长寿路店</t>
  </si>
  <si>
    <t>丝竹街店</t>
  </si>
  <si>
    <t>梨花街店</t>
  </si>
  <si>
    <t>一年交一次水费400元</t>
  </si>
  <si>
    <t>宏济中路店</t>
  </si>
  <si>
    <t>科华路店</t>
  </si>
  <si>
    <t>高攀西巷店</t>
  </si>
  <si>
    <t>邛崃片区</t>
  </si>
  <si>
    <t>羊安镇店</t>
  </si>
  <si>
    <t>邛崃中心店</t>
  </si>
  <si>
    <t>翠荫街店</t>
  </si>
  <si>
    <t>邛崃洪川小区店</t>
  </si>
  <si>
    <t>杏林路店</t>
  </si>
  <si>
    <t>西门片区</t>
  </si>
  <si>
    <t>聚萃街店</t>
  </si>
  <si>
    <t>银沙路店</t>
  </si>
  <si>
    <t>郫县一环路东南段店</t>
  </si>
  <si>
    <t>顺和街店</t>
  </si>
  <si>
    <t>花照壁店</t>
  </si>
  <si>
    <t>贝森北路店</t>
  </si>
  <si>
    <t>大悦路店</t>
  </si>
  <si>
    <t>蜀汉东路店</t>
  </si>
  <si>
    <t>金丝街店</t>
  </si>
  <si>
    <t>文和路店</t>
  </si>
  <si>
    <t>交大三店</t>
  </si>
  <si>
    <t>光华村街店</t>
  </si>
  <si>
    <t>北东街店</t>
  </si>
  <si>
    <t>沙河源店</t>
  </si>
  <si>
    <t>西部店</t>
  </si>
  <si>
    <t>十二桥店</t>
  </si>
  <si>
    <t>金沙路店</t>
  </si>
  <si>
    <t>五福桥东路店</t>
  </si>
  <si>
    <t>黄苑东街店</t>
  </si>
  <si>
    <t>佳灵路店</t>
  </si>
  <si>
    <t>光华店</t>
  </si>
  <si>
    <t>郫县东大街店</t>
  </si>
  <si>
    <t>沙湾东一路店</t>
  </si>
  <si>
    <t>银河北街店</t>
  </si>
  <si>
    <t>尚锦路店</t>
  </si>
  <si>
    <t>清江东路店</t>
  </si>
  <si>
    <t>土龙路店</t>
  </si>
  <si>
    <t>枣子巷店</t>
  </si>
  <si>
    <t>花照壁中横街店</t>
  </si>
  <si>
    <t>新津片</t>
  </si>
  <si>
    <t>三强西街药店</t>
  </si>
  <si>
    <t>五津西路店</t>
  </si>
  <si>
    <t>新津兴义店</t>
  </si>
  <si>
    <t>双流锦华路店</t>
  </si>
  <si>
    <t>武阳西路店</t>
  </si>
  <si>
    <t>新津邓双店</t>
  </si>
  <si>
    <t>五津西路二店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</si>
</sst>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F8F8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8F8FF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9" fontId="1" fillId="0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5"/>
  <sheetViews>
    <sheetView tabSelected="1" workbookViewId="0">
      <pane ySplit="2" topLeftCell="A3" activePane="bottomLeft" state="frozen"/>
      <selection/>
      <selection pane="bottomLeft" activeCell="N23" sqref="N23"/>
    </sheetView>
  </sheetViews>
  <sheetFormatPr defaultColWidth="11.125" defaultRowHeight="16" customHeight="1"/>
  <cols>
    <col min="1" max="1" width="5" style="2" customWidth="1"/>
    <col min="2" max="3" width="11.125" style="3" customWidth="1"/>
    <col min="4" max="4" width="13.25" style="3" customWidth="1"/>
    <col min="5" max="5" width="11.125" style="3" customWidth="1"/>
    <col min="6" max="12" width="11.125" style="4" customWidth="1"/>
    <col min="13" max="13" width="11.125" style="1" customWidth="1"/>
    <col min="14" max="14" width="18.875" style="5" customWidth="1"/>
    <col min="15" max="16381" width="11.125" style="1" customWidth="1"/>
    <col min="16382" max="16384" width="11.125" style="2" customWidth="1"/>
  </cols>
  <sheetData>
    <row r="1" ht="24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9" customHeight="1" spans="1:1638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XFB2" s="2"/>
      <c r="XFC2" s="2"/>
      <c r="XFD2" s="2"/>
    </row>
    <row r="3" s="1" customFormat="1" customHeight="1" spans="1:14">
      <c r="A3" s="7">
        <v>1</v>
      </c>
      <c r="B3" s="10">
        <v>104428</v>
      </c>
      <c r="C3" s="11" t="s">
        <v>15</v>
      </c>
      <c r="D3" s="12" t="s">
        <v>16</v>
      </c>
      <c r="E3" s="12" t="s">
        <v>17</v>
      </c>
      <c r="F3" s="13">
        <v>6139.31</v>
      </c>
      <c r="G3" s="13">
        <v>2105.98</v>
      </c>
      <c r="H3" s="13">
        <v>4033.33</v>
      </c>
      <c r="I3" s="14">
        <v>0.656967965455401</v>
      </c>
      <c r="J3" s="13">
        <v>95</v>
      </c>
      <c r="K3" s="13">
        <v>0</v>
      </c>
      <c r="L3" s="13">
        <v>95</v>
      </c>
      <c r="M3" s="15">
        <v>1</v>
      </c>
      <c r="N3" s="16"/>
    </row>
    <row r="4" s="1" customFormat="1" customHeight="1" spans="1:14">
      <c r="A4" s="7">
        <v>2</v>
      </c>
      <c r="B4" s="10">
        <v>367</v>
      </c>
      <c r="C4" s="11" t="s">
        <v>15</v>
      </c>
      <c r="D4" s="12" t="s">
        <v>18</v>
      </c>
      <c r="E4" s="12" t="s">
        <v>17</v>
      </c>
      <c r="F4" s="13">
        <v>6656.46</v>
      </c>
      <c r="G4" s="13">
        <v>2000</v>
      </c>
      <c r="H4" s="13">
        <v>4656.46</v>
      </c>
      <c r="I4" s="14">
        <v>0.699539995733468</v>
      </c>
      <c r="J4" s="13">
        <v>130.75</v>
      </c>
      <c r="K4" s="13">
        <v>0</v>
      </c>
      <c r="L4" s="13">
        <v>130.75</v>
      </c>
      <c r="M4" s="15">
        <v>1</v>
      </c>
      <c r="N4" s="16"/>
    </row>
    <row r="5" s="1" customFormat="1" customHeight="1" spans="1:14">
      <c r="A5" s="7">
        <v>3</v>
      </c>
      <c r="B5" s="10">
        <v>52</v>
      </c>
      <c r="C5" s="11" t="s">
        <v>15</v>
      </c>
      <c r="D5" s="12" t="s">
        <v>19</v>
      </c>
      <c r="E5" s="12" t="s">
        <v>17</v>
      </c>
      <c r="F5" s="13">
        <v>4950.41</v>
      </c>
      <c r="G5" s="13">
        <v>2000</v>
      </c>
      <c r="H5" s="13">
        <v>2950.41</v>
      </c>
      <c r="I5" s="14">
        <v>0.595993059160756</v>
      </c>
      <c r="J5" s="13">
        <v>0</v>
      </c>
      <c r="K5" s="13">
        <v>0</v>
      </c>
      <c r="L5" s="13">
        <v>0</v>
      </c>
      <c r="M5" s="15"/>
      <c r="N5" s="16"/>
    </row>
    <row r="6" s="1" customFormat="1" customHeight="1" spans="1:14">
      <c r="A6" s="7">
        <v>4</v>
      </c>
      <c r="B6" s="10">
        <v>54</v>
      </c>
      <c r="C6" s="11" t="s">
        <v>15</v>
      </c>
      <c r="D6" s="12" t="s">
        <v>20</v>
      </c>
      <c r="E6" s="12" t="s">
        <v>17</v>
      </c>
      <c r="F6" s="13">
        <v>6313.4</v>
      </c>
      <c r="G6" s="13">
        <v>2133.24</v>
      </c>
      <c r="H6" s="13">
        <v>4180.16</v>
      </c>
      <c r="I6" s="14">
        <v>0.662109164633953</v>
      </c>
      <c r="J6" s="13">
        <v>116.6</v>
      </c>
      <c r="K6" s="13">
        <v>0</v>
      </c>
      <c r="L6" s="13">
        <v>116.6</v>
      </c>
      <c r="M6" s="15">
        <v>1</v>
      </c>
      <c r="N6" s="16"/>
    </row>
    <row r="7" s="1" customFormat="1" customHeight="1" spans="1:14">
      <c r="A7" s="7">
        <v>5</v>
      </c>
      <c r="B7" s="10">
        <v>56</v>
      </c>
      <c r="C7" s="11" t="s">
        <v>15</v>
      </c>
      <c r="D7" s="12" t="s">
        <v>21</v>
      </c>
      <c r="E7" s="12" t="s">
        <v>17</v>
      </c>
      <c r="F7" s="13">
        <v>5565.22</v>
      </c>
      <c r="G7" s="13">
        <v>1771.39</v>
      </c>
      <c r="H7" s="13">
        <v>3793.83</v>
      </c>
      <c r="I7" s="14">
        <v>0.68170350857648</v>
      </c>
      <c r="J7" s="13">
        <v>120</v>
      </c>
      <c r="K7" s="13">
        <v>0</v>
      </c>
      <c r="L7" s="13">
        <v>120</v>
      </c>
      <c r="M7" s="15">
        <v>1</v>
      </c>
      <c r="N7" s="16"/>
    </row>
    <row r="8" s="1" customFormat="1" customHeight="1" spans="1:14">
      <c r="A8" s="7">
        <v>6</v>
      </c>
      <c r="B8" s="10">
        <v>104838</v>
      </c>
      <c r="C8" s="11" t="s">
        <v>15</v>
      </c>
      <c r="D8" s="12" t="s">
        <v>22</v>
      </c>
      <c r="E8" s="12" t="s">
        <v>17</v>
      </c>
      <c r="F8" s="13">
        <v>6540</v>
      </c>
      <c r="G8" s="13">
        <v>2543.28</v>
      </c>
      <c r="H8" s="13">
        <v>3996.72</v>
      </c>
      <c r="I8" s="14">
        <v>0.611119266055046</v>
      </c>
      <c r="J8" s="13">
        <v>167.08</v>
      </c>
      <c r="K8" s="13">
        <v>0</v>
      </c>
      <c r="L8" s="13">
        <v>167.08</v>
      </c>
      <c r="M8" s="15">
        <v>1</v>
      </c>
      <c r="N8" s="16" t="s">
        <v>23</v>
      </c>
    </row>
    <row r="9" s="1" customFormat="1" customHeight="1" spans="1:14">
      <c r="A9" s="7">
        <v>7</v>
      </c>
      <c r="B9" s="10">
        <v>754</v>
      </c>
      <c r="C9" s="11" t="s">
        <v>15</v>
      </c>
      <c r="D9" s="12" t="s">
        <v>24</v>
      </c>
      <c r="E9" s="12" t="s">
        <v>17</v>
      </c>
      <c r="F9" s="13">
        <v>6958</v>
      </c>
      <c r="G9" s="13">
        <v>1500</v>
      </c>
      <c r="H9" s="13">
        <v>5458</v>
      </c>
      <c r="I9" s="14">
        <v>0.784420810577752</v>
      </c>
      <c r="J9" s="13">
        <v>0</v>
      </c>
      <c r="K9" s="13">
        <v>0</v>
      </c>
      <c r="L9" s="13">
        <v>0</v>
      </c>
      <c r="M9" s="15"/>
      <c r="N9" s="16"/>
    </row>
    <row r="10" s="1" customFormat="1" customHeight="1" spans="1:14">
      <c r="A10" s="7">
        <v>8</v>
      </c>
      <c r="B10" s="10">
        <v>111124</v>
      </c>
      <c r="C10" s="11" t="s">
        <v>25</v>
      </c>
      <c r="D10" s="12" t="s">
        <v>26</v>
      </c>
      <c r="E10" s="12" t="s">
        <v>17</v>
      </c>
      <c r="F10" s="13">
        <v>4275</v>
      </c>
      <c r="G10" s="13">
        <v>1994.48</v>
      </c>
      <c r="H10" s="13">
        <v>2280.52</v>
      </c>
      <c r="I10" s="14">
        <v>0.533454970760234</v>
      </c>
      <c r="J10" s="13">
        <v>146.3</v>
      </c>
      <c r="K10" s="13">
        <v>25.08</v>
      </c>
      <c r="L10" s="13">
        <v>121.22</v>
      </c>
      <c r="M10" s="15">
        <v>0.828571428571429</v>
      </c>
      <c r="N10" s="16" t="s">
        <v>27</v>
      </c>
    </row>
    <row r="11" s="1" customFormat="1" customHeight="1" spans="1:14">
      <c r="A11" s="7">
        <v>9</v>
      </c>
      <c r="B11" s="10">
        <v>111119</v>
      </c>
      <c r="C11" s="11" t="s">
        <v>25</v>
      </c>
      <c r="D11" s="12" t="s">
        <v>28</v>
      </c>
      <c r="E11" s="12" t="s">
        <v>17</v>
      </c>
      <c r="F11" s="13">
        <v>4364.87</v>
      </c>
      <c r="G11" s="13">
        <v>1732.6</v>
      </c>
      <c r="H11" s="13">
        <v>2632.27</v>
      </c>
      <c r="I11" s="14">
        <v>0.603058052129846</v>
      </c>
      <c r="J11" s="13">
        <v>209</v>
      </c>
      <c r="K11" s="13">
        <v>0</v>
      </c>
      <c r="L11" s="13">
        <v>209</v>
      </c>
      <c r="M11" s="15">
        <v>1</v>
      </c>
      <c r="N11" s="16" t="s">
        <v>29</v>
      </c>
    </row>
    <row r="12" s="1" customFormat="1" customHeight="1" spans="1:14">
      <c r="A12" s="7">
        <v>10</v>
      </c>
      <c r="B12" s="10">
        <v>111126</v>
      </c>
      <c r="C12" s="11" t="s">
        <v>25</v>
      </c>
      <c r="D12" s="12" t="s">
        <v>30</v>
      </c>
      <c r="E12" s="12" t="s">
        <v>17</v>
      </c>
      <c r="F12" s="13">
        <v>5580</v>
      </c>
      <c r="G12" s="13">
        <v>1740</v>
      </c>
      <c r="H12" s="13">
        <v>3840</v>
      </c>
      <c r="I12" s="17">
        <v>0.688172043010753</v>
      </c>
      <c r="J12" s="13">
        <v>167.2</v>
      </c>
      <c r="K12" s="13">
        <v>37.62</v>
      </c>
      <c r="L12" s="13">
        <v>129.58</v>
      </c>
      <c r="M12" s="15">
        <v>0.775</v>
      </c>
      <c r="N12" s="16"/>
    </row>
    <row r="13" s="1" customFormat="1" customHeight="1" spans="1:14">
      <c r="A13" s="7">
        <v>11</v>
      </c>
      <c r="B13" s="10">
        <v>110599</v>
      </c>
      <c r="C13" s="11" t="s">
        <v>25</v>
      </c>
      <c r="D13" s="12" t="s">
        <v>31</v>
      </c>
      <c r="E13" s="12" t="s">
        <v>17</v>
      </c>
      <c r="F13" s="13">
        <v>3799.2</v>
      </c>
      <c r="G13" s="13">
        <v>424.5</v>
      </c>
      <c r="H13" s="13">
        <v>3374.7</v>
      </c>
      <c r="I13" s="14">
        <v>0.888265950726469</v>
      </c>
      <c r="J13" s="13">
        <v>188.1</v>
      </c>
      <c r="K13" s="13">
        <v>0</v>
      </c>
      <c r="L13" s="13">
        <v>188.1</v>
      </c>
      <c r="M13" s="15">
        <v>1</v>
      </c>
      <c r="N13" s="16" t="s">
        <v>32</v>
      </c>
    </row>
    <row r="14" s="1" customFormat="1" customHeight="1" spans="1:14">
      <c r="A14" s="7">
        <v>12</v>
      </c>
      <c r="B14" s="10">
        <v>111158</v>
      </c>
      <c r="C14" s="11" t="s">
        <v>25</v>
      </c>
      <c r="D14" s="12" t="s">
        <v>33</v>
      </c>
      <c r="E14" s="12" t="s">
        <v>17</v>
      </c>
      <c r="F14" s="13">
        <v>7150</v>
      </c>
      <c r="G14" s="13">
        <v>1877</v>
      </c>
      <c r="H14" s="13">
        <v>5273</v>
      </c>
      <c r="I14" s="14">
        <v>0.737482517482517</v>
      </c>
      <c r="J14" s="13">
        <v>221.54</v>
      </c>
      <c r="K14" s="13">
        <v>54.34</v>
      </c>
      <c r="L14" s="13">
        <v>167.2</v>
      </c>
      <c r="M14" s="15">
        <v>0.754716981132075</v>
      </c>
      <c r="N14" s="16"/>
    </row>
    <row r="15" s="1" customFormat="1" customHeight="1" spans="1:14">
      <c r="A15" s="7">
        <v>13</v>
      </c>
      <c r="B15" s="10">
        <v>111121</v>
      </c>
      <c r="C15" s="11" t="s">
        <v>25</v>
      </c>
      <c r="D15" s="12" t="s">
        <v>34</v>
      </c>
      <c r="E15" s="12" t="s">
        <v>17</v>
      </c>
      <c r="F15" s="13">
        <v>3670</v>
      </c>
      <c r="G15" s="13">
        <v>928.9</v>
      </c>
      <c r="H15" s="13">
        <v>2741.1</v>
      </c>
      <c r="I15" s="14">
        <v>0.746893732970027</v>
      </c>
      <c r="J15" s="13">
        <v>146.3</v>
      </c>
      <c r="K15" s="13">
        <v>45.98</v>
      </c>
      <c r="L15" s="13">
        <v>100.32</v>
      </c>
      <c r="M15" s="15">
        <v>0.685714285714286</v>
      </c>
      <c r="N15" s="16"/>
    </row>
    <row r="16" s="1" customFormat="1" customHeight="1" spans="1:14">
      <c r="A16" s="7">
        <v>14</v>
      </c>
      <c r="B16" s="10">
        <v>716</v>
      </c>
      <c r="C16" s="11" t="s">
        <v>35</v>
      </c>
      <c r="D16" s="12" t="s">
        <v>36</v>
      </c>
      <c r="E16" s="12" t="s">
        <v>17</v>
      </c>
      <c r="F16" s="13">
        <v>6704.86</v>
      </c>
      <c r="G16" s="13">
        <v>1264.43</v>
      </c>
      <c r="H16" s="13">
        <v>5440.43</v>
      </c>
      <c r="I16" s="14">
        <v>0.811415898318533</v>
      </c>
      <c r="J16" s="13">
        <v>0</v>
      </c>
      <c r="K16" s="13">
        <v>0</v>
      </c>
      <c r="L16" s="13">
        <v>0</v>
      </c>
      <c r="M16" s="15"/>
      <c r="N16" s="16"/>
    </row>
    <row r="17" s="1" customFormat="1" customHeight="1" spans="1:14">
      <c r="A17" s="7">
        <v>15</v>
      </c>
      <c r="B17" s="10">
        <v>107728</v>
      </c>
      <c r="C17" s="11" t="s">
        <v>35</v>
      </c>
      <c r="D17" s="12" t="s">
        <v>37</v>
      </c>
      <c r="E17" s="12" t="s">
        <v>17</v>
      </c>
      <c r="F17" s="13">
        <v>8365.05</v>
      </c>
      <c r="G17" s="13">
        <v>2265.66</v>
      </c>
      <c r="H17" s="13">
        <v>6099.39</v>
      </c>
      <c r="I17" s="14">
        <v>0.729151648824574</v>
      </c>
      <c r="J17" s="13">
        <v>90.34</v>
      </c>
      <c r="K17" s="13">
        <v>31.86</v>
      </c>
      <c r="L17" s="13">
        <v>58.48</v>
      </c>
      <c r="M17" s="15">
        <v>0.647332300199247</v>
      </c>
      <c r="N17" s="16"/>
    </row>
    <row r="18" s="1" customFormat="1" customHeight="1" spans="1:14">
      <c r="A18" s="7">
        <v>16</v>
      </c>
      <c r="B18" s="10">
        <v>539</v>
      </c>
      <c r="C18" s="11" t="s">
        <v>35</v>
      </c>
      <c r="D18" s="12" t="s">
        <v>38</v>
      </c>
      <c r="E18" s="12" t="s">
        <v>17</v>
      </c>
      <c r="F18" s="13">
        <v>8134.27</v>
      </c>
      <c r="G18" s="13">
        <v>2314.59</v>
      </c>
      <c r="H18" s="13">
        <v>5819.68</v>
      </c>
      <c r="I18" s="14">
        <v>0.715452031958615</v>
      </c>
      <c r="J18" s="13">
        <v>90.68</v>
      </c>
      <c r="K18" s="13">
        <v>24.78</v>
      </c>
      <c r="L18" s="13">
        <v>65.9</v>
      </c>
      <c r="M18" s="15">
        <v>0.726731363034848</v>
      </c>
      <c r="N18" s="16"/>
    </row>
    <row r="19" s="1" customFormat="1" customHeight="1" spans="1:14">
      <c r="A19" s="7">
        <v>17</v>
      </c>
      <c r="B19" s="10">
        <v>717</v>
      </c>
      <c r="C19" s="11" t="s">
        <v>35</v>
      </c>
      <c r="D19" s="12" t="s">
        <v>39</v>
      </c>
      <c r="E19" s="12" t="s">
        <v>17</v>
      </c>
      <c r="F19" s="13">
        <v>12095.27</v>
      </c>
      <c r="G19" s="13">
        <v>4635.96</v>
      </c>
      <c r="H19" s="13">
        <v>7459.31</v>
      </c>
      <c r="I19" s="14">
        <v>0.616712979536629</v>
      </c>
      <c r="J19" s="13">
        <v>300</v>
      </c>
      <c r="K19" s="13">
        <v>269.1</v>
      </c>
      <c r="L19" s="13">
        <v>30.9</v>
      </c>
      <c r="M19" s="15">
        <v>0.103</v>
      </c>
      <c r="N19" s="16" t="s">
        <v>40</v>
      </c>
    </row>
    <row r="20" s="1" customFormat="1" customHeight="1" spans="1:14">
      <c r="A20" s="7">
        <v>18</v>
      </c>
      <c r="B20" s="10">
        <v>104533</v>
      </c>
      <c r="C20" s="11" t="s">
        <v>35</v>
      </c>
      <c r="D20" s="12" t="s">
        <v>41</v>
      </c>
      <c r="E20" s="12" t="s">
        <v>17</v>
      </c>
      <c r="F20" s="13">
        <v>10976</v>
      </c>
      <c r="G20" s="13">
        <v>2200</v>
      </c>
      <c r="H20" s="13">
        <v>8776</v>
      </c>
      <c r="I20" s="14">
        <v>0.799562682215743</v>
      </c>
      <c r="J20" s="13">
        <v>77.9</v>
      </c>
      <c r="K20" s="13">
        <v>40</v>
      </c>
      <c r="L20" s="13">
        <v>37.9</v>
      </c>
      <c r="M20" s="15">
        <v>0.486521181001284</v>
      </c>
      <c r="N20" s="16"/>
    </row>
    <row r="21" s="1" customFormat="1" customHeight="1" spans="1:14">
      <c r="A21" s="7">
        <v>19</v>
      </c>
      <c r="B21" s="10">
        <v>594</v>
      </c>
      <c r="C21" s="11" t="s">
        <v>35</v>
      </c>
      <c r="D21" s="12" t="s">
        <v>42</v>
      </c>
      <c r="E21" s="12" t="s">
        <v>17</v>
      </c>
      <c r="F21" s="13">
        <v>5244.79</v>
      </c>
      <c r="G21" s="13">
        <v>1505.18</v>
      </c>
      <c r="H21" s="13">
        <v>3739.61</v>
      </c>
      <c r="I21" s="14">
        <v>0.71301424842558</v>
      </c>
      <c r="J21" s="13">
        <v>0</v>
      </c>
      <c r="K21" s="13">
        <v>0</v>
      </c>
      <c r="L21" s="13">
        <v>0</v>
      </c>
      <c r="M21" s="15"/>
      <c r="N21" s="16"/>
    </row>
    <row r="22" s="1" customFormat="1" customHeight="1" spans="1:14">
      <c r="A22" s="7">
        <v>20</v>
      </c>
      <c r="B22" s="10">
        <v>720</v>
      </c>
      <c r="C22" s="11" t="s">
        <v>35</v>
      </c>
      <c r="D22" s="12" t="s">
        <v>43</v>
      </c>
      <c r="E22" s="12" t="s">
        <v>17</v>
      </c>
      <c r="F22" s="13">
        <v>5595.92</v>
      </c>
      <c r="G22" s="13">
        <v>1600.64</v>
      </c>
      <c r="H22" s="13">
        <v>3995.28</v>
      </c>
      <c r="I22" s="14">
        <v>0.713963030207723</v>
      </c>
      <c r="J22" s="13">
        <v>174.88</v>
      </c>
      <c r="K22" s="13">
        <v>0</v>
      </c>
      <c r="L22" s="13">
        <v>174.88</v>
      </c>
      <c r="M22" s="15">
        <v>1</v>
      </c>
      <c r="N22" s="16"/>
    </row>
    <row r="23" s="1" customFormat="1" customHeight="1" spans="1:14">
      <c r="A23" s="7">
        <v>21</v>
      </c>
      <c r="B23" s="10">
        <v>117923</v>
      </c>
      <c r="C23" s="11" t="s">
        <v>35</v>
      </c>
      <c r="D23" s="12" t="s">
        <v>44</v>
      </c>
      <c r="E23" s="12" t="s">
        <v>17</v>
      </c>
      <c r="F23" s="13">
        <v>5957.88</v>
      </c>
      <c r="G23" s="13">
        <v>1737.6</v>
      </c>
      <c r="H23" s="13">
        <v>4220.28</v>
      </c>
      <c r="I23" s="14">
        <v>0.708352635501219</v>
      </c>
      <c r="J23" s="13">
        <v>242.88</v>
      </c>
      <c r="K23" s="13">
        <v>25.17</v>
      </c>
      <c r="L23" s="13">
        <v>217.71</v>
      </c>
      <c r="M23" s="15">
        <v>0.896368577075099</v>
      </c>
      <c r="N23" s="16"/>
    </row>
    <row r="24" s="1" customFormat="1" customHeight="1" spans="1:14">
      <c r="A24" s="7">
        <v>22</v>
      </c>
      <c r="B24" s="10">
        <v>117637</v>
      </c>
      <c r="C24" s="11" t="s">
        <v>35</v>
      </c>
      <c r="D24" s="12" t="s">
        <v>45</v>
      </c>
      <c r="E24" s="12" t="s">
        <v>17</v>
      </c>
      <c r="F24" s="13">
        <v>5975.54</v>
      </c>
      <c r="G24" s="13">
        <v>1485.83</v>
      </c>
      <c r="H24" s="13">
        <v>4489.71</v>
      </c>
      <c r="I24" s="14">
        <v>0.751347995327619</v>
      </c>
      <c r="J24" s="13">
        <v>78.14</v>
      </c>
      <c r="K24" s="13">
        <v>0</v>
      </c>
      <c r="L24" s="13">
        <v>78.14</v>
      </c>
      <c r="M24" s="15">
        <v>1</v>
      </c>
      <c r="N24" s="16"/>
    </row>
    <row r="25" s="1" customFormat="1" customHeight="1" spans="1:14">
      <c r="A25" s="7">
        <v>23</v>
      </c>
      <c r="B25" s="10">
        <v>748</v>
      </c>
      <c r="C25" s="11" t="s">
        <v>35</v>
      </c>
      <c r="D25" s="12" t="s">
        <v>46</v>
      </c>
      <c r="E25" s="12" t="s">
        <v>17</v>
      </c>
      <c r="F25" s="13">
        <v>6652</v>
      </c>
      <c r="G25" s="13">
        <v>2050.2</v>
      </c>
      <c r="H25" s="13">
        <v>4601.8</v>
      </c>
      <c r="I25" s="14">
        <v>0.691791942273001</v>
      </c>
      <c r="J25" s="13">
        <v>112.86</v>
      </c>
      <c r="K25" s="13">
        <v>36.7</v>
      </c>
      <c r="L25" s="13">
        <v>76.16</v>
      </c>
      <c r="M25" s="15">
        <v>0.674818359028885</v>
      </c>
      <c r="N25" s="16"/>
    </row>
    <row r="26" s="1" customFormat="1" customHeight="1" spans="1:14">
      <c r="A26" s="7">
        <v>24</v>
      </c>
      <c r="B26" s="10">
        <v>549</v>
      </c>
      <c r="C26" s="11" t="s">
        <v>35</v>
      </c>
      <c r="D26" s="12" t="s">
        <v>47</v>
      </c>
      <c r="E26" s="12" t="s">
        <v>17</v>
      </c>
      <c r="F26" s="13">
        <v>5251.57</v>
      </c>
      <c r="G26" s="13">
        <v>1686.94</v>
      </c>
      <c r="H26" s="13">
        <v>3564.63</v>
      </c>
      <c r="I26" s="14">
        <v>0.678774157061602</v>
      </c>
      <c r="J26" s="13">
        <v>101.84</v>
      </c>
      <c r="K26" s="13">
        <v>24.78</v>
      </c>
      <c r="L26" s="13">
        <v>77.06</v>
      </c>
      <c r="M26" s="15">
        <v>0.756677140612726</v>
      </c>
      <c r="N26" s="16"/>
    </row>
    <row r="27" s="1" customFormat="1" customHeight="1" spans="1:14">
      <c r="A27" s="7">
        <v>25</v>
      </c>
      <c r="B27" s="10">
        <v>746</v>
      </c>
      <c r="C27" s="11" t="s">
        <v>35</v>
      </c>
      <c r="D27" s="12" t="s">
        <v>48</v>
      </c>
      <c r="E27" s="12" t="s">
        <v>17</v>
      </c>
      <c r="F27" s="13">
        <v>8925.07</v>
      </c>
      <c r="G27" s="13">
        <v>2613.42</v>
      </c>
      <c r="H27" s="13">
        <v>6311.65</v>
      </c>
      <c r="I27" s="14">
        <v>0.70718212854353</v>
      </c>
      <c r="J27" s="13">
        <v>160.12</v>
      </c>
      <c r="K27" s="13">
        <v>49.56</v>
      </c>
      <c r="L27" s="13">
        <v>110.56</v>
      </c>
      <c r="M27" s="15">
        <v>0.690482138396203</v>
      </c>
      <c r="N27" s="16"/>
    </row>
    <row r="28" s="1" customFormat="1" customHeight="1" spans="1:14">
      <c r="A28" s="7">
        <v>26</v>
      </c>
      <c r="B28" s="10">
        <v>123007</v>
      </c>
      <c r="C28" s="11" t="s">
        <v>35</v>
      </c>
      <c r="D28" s="12" t="s">
        <v>49</v>
      </c>
      <c r="E28" s="12" t="s">
        <v>17</v>
      </c>
      <c r="F28" s="13">
        <v>5336.74</v>
      </c>
      <c r="G28" s="13">
        <v>1417.82</v>
      </c>
      <c r="H28" s="13">
        <v>3918.92</v>
      </c>
      <c r="I28" s="14">
        <v>0.734328447704029</v>
      </c>
      <c r="J28" s="13">
        <v>138.83</v>
      </c>
      <c r="K28" s="13">
        <v>28.32</v>
      </c>
      <c r="L28" s="13">
        <v>110.51</v>
      </c>
      <c r="M28" s="15">
        <v>0.796009508031405</v>
      </c>
      <c r="N28" s="16"/>
    </row>
    <row r="29" s="1" customFormat="1" customHeight="1" spans="1:14">
      <c r="A29" s="7">
        <v>27</v>
      </c>
      <c r="B29" s="10">
        <v>712</v>
      </c>
      <c r="C29" s="11" t="s">
        <v>50</v>
      </c>
      <c r="D29" s="12" t="s">
        <v>51</v>
      </c>
      <c r="E29" s="12" t="s">
        <v>17</v>
      </c>
      <c r="F29" s="13">
        <v>13338.77</v>
      </c>
      <c r="G29" s="13">
        <v>4171.72</v>
      </c>
      <c r="H29" s="13">
        <v>9167.05</v>
      </c>
      <c r="I29" s="14">
        <v>0.68724852441417</v>
      </c>
      <c r="J29" s="13">
        <v>0</v>
      </c>
      <c r="K29" s="13">
        <v>0</v>
      </c>
      <c r="L29" s="13">
        <v>0</v>
      </c>
      <c r="M29" s="15"/>
      <c r="N29" s="16" t="s">
        <v>40</v>
      </c>
    </row>
    <row r="30" s="1" customFormat="1" customHeight="1" spans="1:14">
      <c r="A30" s="7">
        <v>28</v>
      </c>
      <c r="B30" s="10">
        <v>117184</v>
      </c>
      <c r="C30" s="11" t="s">
        <v>50</v>
      </c>
      <c r="D30" s="12" t="s">
        <v>52</v>
      </c>
      <c r="E30" s="12" t="s">
        <v>17</v>
      </c>
      <c r="F30" s="13">
        <v>9161.04</v>
      </c>
      <c r="G30" s="13">
        <v>2074.1</v>
      </c>
      <c r="H30" s="13">
        <v>7086.94</v>
      </c>
      <c r="I30" s="14">
        <v>0.773595574301608</v>
      </c>
      <c r="J30" s="13">
        <v>399.76</v>
      </c>
      <c r="K30" s="13">
        <v>84.2</v>
      </c>
      <c r="L30" s="13">
        <v>315.56</v>
      </c>
      <c r="M30" s="15">
        <v>0.789373624174505</v>
      </c>
      <c r="N30" s="16"/>
    </row>
    <row r="31" s="1" customFormat="1" customHeight="1" spans="1:14">
      <c r="A31" s="7">
        <v>29</v>
      </c>
      <c r="B31" s="10">
        <v>578</v>
      </c>
      <c r="C31" s="11" t="s">
        <v>50</v>
      </c>
      <c r="D31" s="12" t="s">
        <v>53</v>
      </c>
      <c r="E31" s="12" t="s">
        <v>17</v>
      </c>
      <c r="F31" s="13">
        <v>14497.9</v>
      </c>
      <c r="G31" s="13">
        <v>3676.25</v>
      </c>
      <c r="H31" s="13">
        <v>10821.65</v>
      </c>
      <c r="I31" s="14">
        <v>0.746428793135558</v>
      </c>
      <c r="J31" s="13">
        <v>101</v>
      </c>
      <c r="K31" s="13">
        <v>31.01</v>
      </c>
      <c r="L31" s="13">
        <v>69.99</v>
      </c>
      <c r="M31" s="15">
        <v>0.692970297029703</v>
      </c>
      <c r="N31" s="16"/>
    </row>
    <row r="32" s="1" customFormat="1" customHeight="1" spans="1:14">
      <c r="A32" s="7">
        <v>30</v>
      </c>
      <c r="B32" s="10">
        <v>355</v>
      </c>
      <c r="C32" s="11" t="s">
        <v>50</v>
      </c>
      <c r="D32" s="12" t="s">
        <v>54</v>
      </c>
      <c r="E32" s="12" t="s">
        <v>17</v>
      </c>
      <c r="F32" s="13">
        <v>10019.91</v>
      </c>
      <c r="G32" s="13">
        <v>1223.88</v>
      </c>
      <c r="H32" s="13">
        <v>8796.03</v>
      </c>
      <c r="I32" s="14">
        <v>0.877855190316081</v>
      </c>
      <c r="J32" s="13">
        <v>225.21</v>
      </c>
      <c r="K32" s="13">
        <v>39.87</v>
      </c>
      <c r="L32" s="13">
        <v>185.34</v>
      </c>
      <c r="M32" s="15">
        <v>0.822965232449714</v>
      </c>
      <c r="N32" s="16" t="s">
        <v>55</v>
      </c>
    </row>
    <row r="33" s="1" customFormat="1" customHeight="1" spans="1:14">
      <c r="A33" s="7">
        <v>31</v>
      </c>
      <c r="B33" s="10">
        <v>122198</v>
      </c>
      <c r="C33" s="11" t="s">
        <v>50</v>
      </c>
      <c r="D33" s="12" t="s">
        <v>56</v>
      </c>
      <c r="E33" s="12" t="s">
        <v>17</v>
      </c>
      <c r="F33" s="13">
        <v>8036</v>
      </c>
      <c r="G33" s="13">
        <v>2000</v>
      </c>
      <c r="H33" s="13">
        <v>6036</v>
      </c>
      <c r="I33" s="14">
        <v>0.751119960179194</v>
      </c>
      <c r="J33" s="13">
        <v>105.21</v>
      </c>
      <c r="K33" s="13">
        <v>17.72</v>
      </c>
      <c r="L33" s="13">
        <v>87.49</v>
      </c>
      <c r="M33" s="15">
        <v>0.8315749453474</v>
      </c>
      <c r="N33" s="16"/>
    </row>
    <row r="34" s="1" customFormat="1" customHeight="1" spans="1:14">
      <c r="A34" s="7">
        <v>32</v>
      </c>
      <c r="B34" s="10">
        <v>120844</v>
      </c>
      <c r="C34" s="11" t="s">
        <v>50</v>
      </c>
      <c r="D34" s="12" t="s">
        <v>57</v>
      </c>
      <c r="E34" s="12" t="s">
        <v>17</v>
      </c>
      <c r="F34" s="13">
        <v>11760</v>
      </c>
      <c r="G34" s="13">
        <v>2549.46</v>
      </c>
      <c r="H34" s="13">
        <v>9210.54</v>
      </c>
      <c r="I34" s="14">
        <v>0.783209183673469</v>
      </c>
      <c r="J34" s="13">
        <v>166.98</v>
      </c>
      <c r="K34" s="13">
        <v>73.39</v>
      </c>
      <c r="L34" s="13">
        <v>93.59</v>
      </c>
      <c r="M34" s="15">
        <v>0.560486285782728</v>
      </c>
      <c r="N34" s="16"/>
    </row>
    <row r="35" s="1" customFormat="1" customHeight="1" spans="1:14">
      <c r="A35" s="7">
        <v>33</v>
      </c>
      <c r="B35" s="10">
        <v>103199</v>
      </c>
      <c r="C35" s="11" t="s">
        <v>50</v>
      </c>
      <c r="D35" s="12" t="s">
        <v>58</v>
      </c>
      <c r="E35" s="12" t="s">
        <v>17</v>
      </c>
      <c r="F35" s="13">
        <v>12250</v>
      </c>
      <c r="G35" s="13">
        <v>3500</v>
      </c>
      <c r="H35" s="13">
        <v>8750</v>
      </c>
      <c r="I35" s="14">
        <v>0.714285714285714</v>
      </c>
      <c r="J35" s="13">
        <v>214.69</v>
      </c>
      <c r="K35" s="13">
        <v>0</v>
      </c>
      <c r="L35" s="13">
        <v>214.69</v>
      </c>
      <c r="M35" s="15">
        <v>1</v>
      </c>
      <c r="N35" s="16"/>
    </row>
    <row r="36" s="1" customFormat="1" customHeight="1" spans="1:14">
      <c r="A36" s="7">
        <v>34</v>
      </c>
      <c r="B36" s="10">
        <v>297863</v>
      </c>
      <c r="C36" s="11" t="s">
        <v>50</v>
      </c>
      <c r="D36" s="12" t="s">
        <v>59</v>
      </c>
      <c r="E36" s="12" t="s">
        <v>17</v>
      </c>
      <c r="F36" s="13">
        <v>8984.64</v>
      </c>
      <c r="G36" s="13">
        <v>1703.21</v>
      </c>
      <c r="H36" s="13">
        <v>7281.43</v>
      </c>
      <c r="I36" s="14">
        <v>0.810430913202978</v>
      </c>
      <c r="J36" s="13">
        <v>199.5</v>
      </c>
      <c r="K36" s="13">
        <v>155.05</v>
      </c>
      <c r="L36" s="13">
        <v>44.45</v>
      </c>
      <c r="M36" s="15">
        <v>0.22280701754386</v>
      </c>
      <c r="N36" s="16" t="s">
        <v>55</v>
      </c>
    </row>
    <row r="37" s="1" customFormat="1" customHeight="1" spans="1:14">
      <c r="A37" s="7">
        <v>35</v>
      </c>
      <c r="B37" s="10">
        <v>730</v>
      </c>
      <c r="C37" s="11" t="s">
        <v>50</v>
      </c>
      <c r="D37" s="12" t="s">
        <v>60</v>
      </c>
      <c r="E37" s="12" t="s">
        <v>17</v>
      </c>
      <c r="F37" s="13">
        <v>17170.58</v>
      </c>
      <c r="G37" s="13">
        <v>3738</v>
      </c>
      <c r="H37" s="13">
        <v>13432.58</v>
      </c>
      <c r="I37" s="14">
        <v>0.782302053861896</v>
      </c>
      <c r="J37" s="13">
        <v>324.9</v>
      </c>
      <c r="K37" s="13">
        <v>108</v>
      </c>
      <c r="L37" s="13">
        <v>216.9</v>
      </c>
      <c r="M37" s="15">
        <v>0.667590027700831</v>
      </c>
      <c r="N37" s="16"/>
    </row>
    <row r="38" s="1" customFormat="1" customHeight="1" spans="1:14">
      <c r="A38" s="7">
        <v>36</v>
      </c>
      <c r="B38" s="10">
        <v>302867</v>
      </c>
      <c r="C38" s="11" t="s">
        <v>50</v>
      </c>
      <c r="D38" s="12" t="s">
        <v>61</v>
      </c>
      <c r="E38" s="12" t="s">
        <v>17</v>
      </c>
      <c r="F38" s="13">
        <v>8100</v>
      </c>
      <c r="G38" s="13">
        <v>1508.63</v>
      </c>
      <c r="H38" s="13">
        <v>6591.37</v>
      </c>
      <c r="I38" s="14">
        <v>0.813749382716049</v>
      </c>
      <c r="J38" s="13">
        <v>105.6</v>
      </c>
      <c r="K38" s="13">
        <v>0</v>
      </c>
      <c r="L38" s="13">
        <v>105.6</v>
      </c>
      <c r="M38" s="15">
        <v>1</v>
      </c>
      <c r="N38" s="16"/>
    </row>
    <row r="39" s="1" customFormat="1" customHeight="1" spans="1:14">
      <c r="A39" s="7">
        <v>37</v>
      </c>
      <c r="B39" s="10">
        <v>740</v>
      </c>
      <c r="C39" s="11" t="s">
        <v>50</v>
      </c>
      <c r="D39" s="12" t="s">
        <v>62</v>
      </c>
      <c r="E39" s="12" t="s">
        <v>17</v>
      </c>
      <c r="F39" s="13">
        <v>6517</v>
      </c>
      <c r="G39" s="13">
        <v>1000</v>
      </c>
      <c r="H39" s="13">
        <v>5517</v>
      </c>
      <c r="I39" s="14">
        <v>0.846555163418751</v>
      </c>
      <c r="J39" s="13">
        <v>105.17</v>
      </c>
      <c r="K39" s="13">
        <v>17</v>
      </c>
      <c r="L39" s="13">
        <v>88.17</v>
      </c>
      <c r="M39" s="15">
        <v>0.838356945897119</v>
      </c>
      <c r="N39" s="16"/>
    </row>
    <row r="40" s="1" customFormat="1" customHeight="1" spans="1:14">
      <c r="A40" s="7">
        <v>38</v>
      </c>
      <c r="B40" s="10">
        <v>511</v>
      </c>
      <c r="C40" s="11" t="s">
        <v>50</v>
      </c>
      <c r="D40" s="12" t="s">
        <v>63</v>
      </c>
      <c r="E40" s="12" t="s">
        <v>17</v>
      </c>
      <c r="F40" s="13">
        <v>14700</v>
      </c>
      <c r="G40" s="13">
        <v>5000</v>
      </c>
      <c r="H40" s="13">
        <v>9700</v>
      </c>
      <c r="I40" s="14">
        <v>0.659863945578231</v>
      </c>
      <c r="J40" s="13">
        <v>310.1</v>
      </c>
      <c r="K40" s="13">
        <v>115.18</v>
      </c>
      <c r="L40" s="13">
        <v>194.92</v>
      </c>
      <c r="M40" s="15">
        <v>0.628571428571429</v>
      </c>
      <c r="N40" s="16"/>
    </row>
    <row r="41" s="1" customFormat="1" customHeight="1" spans="1:14">
      <c r="A41" s="7">
        <v>39</v>
      </c>
      <c r="B41" s="10">
        <v>581</v>
      </c>
      <c r="C41" s="11" t="s">
        <v>50</v>
      </c>
      <c r="D41" s="12" t="s">
        <v>64</v>
      </c>
      <c r="E41" s="12" t="s">
        <v>17</v>
      </c>
      <c r="F41" s="13">
        <v>13499.86</v>
      </c>
      <c r="G41" s="13">
        <v>2000</v>
      </c>
      <c r="H41" s="13">
        <v>11499.86</v>
      </c>
      <c r="I41" s="14">
        <v>0.851850315484753</v>
      </c>
      <c r="J41" s="13">
        <v>22.33</v>
      </c>
      <c r="K41" s="13">
        <v>36.5</v>
      </c>
      <c r="L41" s="13">
        <v>-14.17</v>
      </c>
      <c r="M41" s="15">
        <v>-0.634572324227497</v>
      </c>
      <c r="N41" s="16"/>
    </row>
    <row r="42" s="1" customFormat="1" customHeight="1" spans="1:14">
      <c r="A42" s="7">
        <v>40</v>
      </c>
      <c r="B42" s="10">
        <v>114622</v>
      </c>
      <c r="C42" s="11" t="s">
        <v>50</v>
      </c>
      <c r="D42" s="12" t="s">
        <v>65</v>
      </c>
      <c r="E42" s="12" t="s">
        <v>17</v>
      </c>
      <c r="F42" s="13">
        <v>11590.02</v>
      </c>
      <c r="G42" s="13">
        <v>3284.96</v>
      </c>
      <c r="H42" s="13">
        <v>8305.06</v>
      </c>
      <c r="I42" s="14">
        <v>0.716569945522096</v>
      </c>
      <c r="J42" s="13">
        <v>153.8</v>
      </c>
      <c r="K42" s="13">
        <v>78.2</v>
      </c>
      <c r="L42" s="13">
        <v>75.6</v>
      </c>
      <c r="M42" s="15">
        <v>0.491547464239272</v>
      </c>
      <c r="N42" s="16"/>
    </row>
    <row r="43" s="1" customFormat="1" customHeight="1" spans="1:14">
      <c r="A43" s="7">
        <v>41</v>
      </c>
      <c r="B43" s="10">
        <v>119262</v>
      </c>
      <c r="C43" s="11" t="s">
        <v>50</v>
      </c>
      <c r="D43" s="12" t="s">
        <v>66</v>
      </c>
      <c r="E43" s="12" t="s">
        <v>17</v>
      </c>
      <c r="F43" s="13">
        <v>5985</v>
      </c>
      <c r="G43" s="13">
        <v>1800</v>
      </c>
      <c r="H43" s="13">
        <v>4185</v>
      </c>
      <c r="I43" s="14">
        <v>0.699248120300752</v>
      </c>
      <c r="J43" s="13">
        <v>133.16</v>
      </c>
      <c r="K43" s="13">
        <v>0</v>
      </c>
      <c r="L43" s="13">
        <v>133.16</v>
      </c>
      <c r="M43" s="15">
        <v>1</v>
      </c>
      <c r="N43" s="16"/>
    </row>
    <row r="44" s="1" customFormat="1" customHeight="1" spans="1:14">
      <c r="A44" s="7">
        <v>42</v>
      </c>
      <c r="B44" s="10">
        <v>585</v>
      </c>
      <c r="C44" s="11" t="s">
        <v>50</v>
      </c>
      <c r="D44" s="12" t="s">
        <v>67</v>
      </c>
      <c r="E44" s="12" t="s">
        <v>17</v>
      </c>
      <c r="F44" s="13">
        <v>15000</v>
      </c>
      <c r="G44" s="13">
        <v>2462.2</v>
      </c>
      <c r="H44" s="13">
        <v>12537.8</v>
      </c>
      <c r="I44" s="14">
        <v>0.835853333333333</v>
      </c>
      <c r="J44" s="13">
        <v>220.8</v>
      </c>
      <c r="K44" s="13">
        <v>73.8</v>
      </c>
      <c r="L44" s="13">
        <v>147</v>
      </c>
      <c r="M44" s="15">
        <v>0.665760869565217</v>
      </c>
      <c r="N44" s="16"/>
    </row>
    <row r="45" s="1" customFormat="1" customHeight="1" spans="1:14">
      <c r="A45" s="7">
        <v>43</v>
      </c>
      <c r="B45" s="10">
        <v>118758</v>
      </c>
      <c r="C45" s="11" t="s">
        <v>50</v>
      </c>
      <c r="D45" s="12" t="s">
        <v>68</v>
      </c>
      <c r="E45" s="12" t="s">
        <v>17</v>
      </c>
      <c r="F45" s="13">
        <v>6586.83</v>
      </c>
      <c r="G45" s="13">
        <v>1726.76</v>
      </c>
      <c r="H45" s="13">
        <v>4860.07</v>
      </c>
      <c r="I45" s="14">
        <v>0.737846581739623</v>
      </c>
      <c r="J45" s="13">
        <v>79.74</v>
      </c>
      <c r="K45" s="13">
        <v>31</v>
      </c>
      <c r="L45" s="13">
        <v>48.74</v>
      </c>
      <c r="M45" s="15">
        <v>0.611236518685729</v>
      </c>
      <c r="N45" s="16"/>
    </row>
    <row r="46" s="1" customFormat="1" customHeight="1" spans="1:14">
      <c r="A46" s="7">
        <v>44</v>
      </c>
      <c r="B46" s="10">
        <v>373</v>
      </c>
      <c r="C46" s="11" t="s">
        <v>50</v>
      </c>
      <c r="D46" s="12" t="s">
        <v>69</v>
      </c>
      <c r="E46" s="12" t="s">
        <v>17</v>
      </c>
      <c r="F46" s="13">
        <v>8608.81</v>
      </c>
      <c r="G46" s="13">
        <v>2000</v>
      </c>
      <c r="H46" s="13">
        <v>6608.81</v>
      </c>
      <c r="I46" s="14">
        <v>0.76767985354538</v>
      </c>
      <c r="J46" s="13">
        <v>124.58</v>
      </c>
      <c r="K46" s="13">
        <v>26.58</v>
      </c>
      <c r="L46" s="13">
        <v>98</v>
      </c>
      <c r="M46" s="15">
        <v>0.786643120886178</v>
      </c>
      <c r="N46" s="16"/>
    </row>
    <row r="47" s="1" customFormat="1" customHeight="1" spans="1:14">
      <c r="A47" s="7">
        <v>45</v>
      </c>
      <c r="B47" s="10">
        <v>107658</v>
      </c>
      <c r="C47" s="11" t="s">
        <v>50</v>
      </c>
      <c r="D47" s="12" t="s">
        <v>70</v>
      </c>
      <c r="E47" s="12" t="s">
        <v>17</v>
      </c>
      <c r="F47" s="13">
        <v>9572.22</v>
      </c>
      <c r="G47" s="13">
        <v>2000</v>
      </c>
      <c r="H47" s="13">
        <v>7572.22</v>
      </c>
      <c r="I47" s="14">
        <v>0.791062052481034</v>
      </c>
      <c r="J47" s="13">
        <v>131.72</v>
      </c>
      <c r="K47" s="13">
        <v>0</v>
      </c>
      <c r="L47" s="13">
        <v>131.72</v>
      </c>
      <c r="M47" s="15">
        <v>1</v>
      </c>
      <c r="N47" s="16"/>
    </row>
    <row r="48" s="1" customFormat="1" customHeight="1" spans="1:14">
      <c r="A48" s="7">
        <v>46</v>
      </c>
      <c r="B48" s="10">
        <v>709</v>
      </c>
      <c r="C48" s="11" t="s">
        <v>50</v>
      </c>
      <c r="D48" s="12" t="s">
        <v>71</v>
      </c>
      <c r="E48" s="12" t="s">
        <v>17</v>
      </c>
      <c r="F48" s="13">
        <v>8803.26</v>
      </c>
      <c r="G48" s="13">
        <v>2300</v>
      </c>
      <c r="H48" s="13">
        <v>6503.26</v>
      </c>
      <c r="I48" s="14">
        <v>0.738733151128105</v>
      </c>
      <c r="J48" s="13">
        <v>207.64</v>
      </c>
      <c r="K48" s="13">
        <v>0</v>
      </c>
      <c r="L48" s="13">
        <v>207.64</v>
      </c>
      <c r="M48" s="15">
        <v>1</v>
      </c>
      <c r="N48" s="16"/>
    </row>
    <row r="49" s="1" customFormat="1" customHeight="1" spans="1:14">
      <c r="A49" s="7">
        <v>47</v>
      </c>
      <c r="B49" s="10">
        <v>102479</v>
      </c>
      <c r="C49" s="11" t="s">
        <v>50</v>
      </c>
      <c r="D49" s="12" t="s">
        <v>72</v>
      </c>
      <c r="E49" s="12" t="s">
        <v>17</v>
      </c>
      <c r="F49" s="13">
        <v>6570.32</v>
      </c>
      <c r="G49" s="13">
        <v>1392.85</v>
      </c>
      <c r="H49" s="13">
        <v>5177.47</v>
      </c>
      <c r="I49" s="14">
        <v>0.788008803224196</v>
      </c>
      <c r="J49" s="13">
        <v>133.53</v>
      </c>
      <c r="K49" s="13">
        <v>75.3</v>
      </c>
      <c r="L49" s="13">
        <v>58.23</v>
      </c>
      <c r="M49" s="15">
        <v>0.436081779375421</v>
      </c>
      <c r="N49" s="16"/>
    </row>
    <row r="50" s="1" customFormat="1" customHeight="1" spans="1:14">
      <c r="A50" s="7">
        <v>48</v>
      </c>
      <c r="B50" s="10">
        <v>598</v>
      </c>
      <c r="C50" s="11" t="s">
        <v>50</v>
      </c>
      <c r="D50" s="12" t="s">
        <v>73</v>
      </c>
      <c r="E50" s="12" t="s">
        <v>17</v>
      </c>
      <c r="F50" s="13">
        <v>16993.2</v>
      </c>
      <c r="G50" s="13">
        <v>6748.68</v>
      </c>
      <c r="H50" s="13">
        <v>10244.52</v>
      </c>
      <c r="I50" s="14">
        <v>0.602859967516418</v>
      </c>
      <c r="J50" s="13">
        <v>114</v>
      </c>
      <c r="K50" s="13">
        <v>655.96</v>
      </c>
      <c r="L50" s="13">
        <v>-541.96</v>
      </c>
      <c r="M50" s="15">
        <v>-4.7540350877193</v>
      </c>
      <c r="N50" s="16" t="s">
        <v>40</v>
      </c>
    </row>
    <row r="51" s="1" customFormat="1" customHeight="1" spans="1:14">
      <c r="A51" s="7">
        <v>49</v>
      </c>
      <c r="B51" s="10">
        <v>122906</v>
      </c>
      <c r="C51" s="11" t="s">
        <v>50</v>
      </c>
      <c r="D51" s="12" t="s">
        <v>74</v>
      </c>
      <c r="E51" s="12" t="s">
        <v>17</v>
      </c>
      <c r="F51" s="13">
        <v>7200</v>
      </c>
      <c r="G51" s="13">
        <v>2000</v>
      </c>
      <c r="H51" s="13">
        <v>5200</v>
      </c>
      <c r="I51" s="14">
        <v>0.722222222222222</v>
      </c>
      <c r="J51" s="13">
        <v>227.18</v>
      </c>
      <c r="K51" s="13">
        <v>0</v>
      </c>
      <c r="L51" s="13">
        <v>227.18</v>
      </c>
      <c r="M51" s="15">
        <v>1</v>
      </c>
      <c r="N51" s="16"/>
    </row>
    <row r="52" s="1" customFormat="1" customHeight="1" spans="1:14">
      <c r="A52" s="7">
        <v>50</v>
      </c>
      <c r="B52" s="10">
        <v>724</v>
      </c>
      <c r="C52" s="11" t="s">
        <v>50</v>
      </c>
      <c r="D52" s="12" t="s">
        <v>75</v>
      </c>
      <c r="E52" s="12" t="s">
        <v>17</v>
      </c>
      <c r="F52" s="13">
        <v>8459.13</v>
      </c>
      <c r="G52" s="13">
        <v>1853.45</v>
      </c>
      <c r="H52" s="13">
        <v>6605.68</v>
      </c>
      <c r="I52" s="14">
        <v>0.780893543425861</v>
      </c>
      <c r="J52" s="13">
        <v>139.85</v>
      </c>
      <c r="K52" s="13">
        <v>0</v>
      </c>
      <c r="L52" s="13">
        <v>139.85</v>
      </c>
      <c r="M52" s="15">
        <v>1</v>
      </c>
      <c r="N52" s="16"/>
    </row>
    <row r="53" s="1" customFormat="1" customHeight="1" spans="1:14">
      <c r="A53" s="7">
        <v>51</v>
      </c>
      <c r="B53" s="10">
        <v>114844</v>
      </c>
      <c r="C53" s="11" t="s">
        <v>50</v>
      </c>
      <c r="D53" s="12" t="s">
        <v>76</v>
      </c>
      <c r="E53" s="12" t="s">
        <v>17</v>
      </c>
      <c r="F53" s="13">
        <v>9830.11</v>
      </c>
      <c r="G53" s="13">
        <v>1566.18</v>
      </c>
      <c r="H53" s="13">
        <v>8263.93</v>
      </c>
      <c r="I53" s="14">
        <v>0.840675231508091</v>
      </c>
      <c r="J53" s="13">
        <v>88.6</v>
      </c>
      <c r="K53" s="13">
        <v>26.58</v>
      </c>
      <c r="L53" s="13">
        <v>62.02</v>
      </c>
      <c r="M53" s="15">
        <v>0.7</v>
      </c>
      <c r="N53" s="16"/>
    </row>
    <row r="54" s="1" customFormat="1" customHeight="1" spans="1:14">
      <c r="A54" s="7">
        <v>52</v>
      </c>
      <c r="B54" s="10">
        <v>515</v>
      </c>
      <c r="C54" s="11" t="s">
        <v>50</v>
      </c>
      <c r="D54" s="12" t="s">
        <v>77</v>
      </c>
      <c r="E54" s="12" t="s">
        <v>17</v>
      </c>
      <c r="F54" s="13">
        <v>9042.1</v>
      </c>
      <c r="G54" s="13">
        <v>3062</v>
      </c>
      <c r="H54" s="13">
        <v>5980.1</v>
      </c>
      <c r="I54" s="14">
        <v>0.661361851782219</v>
      </c>
      <c r="J54" s="13">
        <v>265.17</v>
      </c>
      <c r="K54" s="13">
        <v>17.72</v>
      </c>
      <c r="L54" s="13">
        <v>247.45</v>
      </c>
      <c r="M54" s="15">
        <v>0.933174944375306</v>
      </c>
      <c r="N54" s="16"/>
    </row>
    <row r="55" s="1" customFormat="1" customHeight="1" spans="1:14">
      <c r="A55" s="7">
        <v>53</v>
      </c>
      <c r="B55" s="10">
        <v>706</v>
      </c>
      <c r="C55" s="11" t="s">
        <v>78</v>
      </c>
      <c r="D55" s="12" t="s">
        <v>79</v>
      </c>
      <c r="E55" s="12" t="s">
        <v>17</v>
      </c>
      <c r="F55" s="13">
        <v>4688.79</v>
      </c>
      <c r="G55" s="13">
        <v>1588.76</v>
      </c>
      <c r="H55" s="13">
        <v>3100.03</v>
      </c>
      <c r="I55" s="14">
        <v>0.661157782711531</v>
      </c>
      <c r="J55" s="13">
        <v>140.22</v>
      </c>
      <c r="K55" s="13">
        <v>21</v>
      </c>
      <c r="L55" s="13">
        <v>119.22</v>
      </c>
      <c r="M55" s="15">
        <v>0.850235344458708</v>
      </c>
      <c r="N55" s="16"/>
    </row>
    <row r="56" s="1" customFormat="1" customHeight="1" spans="1:14">
      <c r="A56" s="7">
        <v>54</v>
      </c>
      <c r="B56" s="10">
        <v>587</v>
      </c>
      <c r="C56" s="11" t="s">
        <v>78</v>
      </c>
      <c r="D56" s="12" t="s">
        <v>80</v>
      </c>
      <c r="E56" s="12" t="s">
        <v>17</v>
      </c>
      <c r="F56" s="13">
        <v>8570.69</v>
      </c>
      <c r="G56" s="13">
        <v>2546.37</v>
      </c>
      <c r="H56" s="13">
        <v>6024.32</v>
      </c>
      <c r="I56" s="14">
        <v>0.702897899702358</v>
      </c>
      <c r="J56" s="13">
        <v>142.98</v>
      </c>
      <c r="K56" s="13">
        <v>34.4</v>
      </c>
      <c r="L56" s="13">
        <v>108.58</v>
      </c>
      <c r="M56" s="15">
        <v>0.759406910057351</v>
      </c>
      <c r="N56" s="16"/>
    </row>
    <row r="57" s="1" customFormat="1" customHeight="1" spans="1:14">
      <c r="A57" s="7">
        <v>55</v>
      </c>
      <c r="B57" s="10">
        <v>704</v>
      </c>
      <c r="C57" s="11" t="s">
        <v>78</v>
      </c>
      <c r="D57" s="12" t="s">
        <v>81</v>
      </c>
      <c r="E57" s="12" t="s">
        <v>17</v>
      </c>
      <c r="F57" s="13">
        <v>6448.04</v>
      </c>
      <c r="G57" s="13">
        <v>1801.18</v>
      </c>
      <c r="H57" s="13">
        <v>4646.86</v>
      </c>
      <c r="I57" s="14">
        <v>0.720662402838692</v>
      </c>
      <c r="J57" s="13">
        <v>114</v>
      </c>
      <c r="K57" s="13">
        <v>0</v>
      </c>
      <c r="L57" s="13">
        <v>114</v>
      </c>
      <c r="M57" s="15">
        <v>1</v>
      </c>
      <c r="N57" s="16"/>
    </row>
    <row r="58" s="1" customFormat="1" customHeight="1" spans="1:14">
      <c r="A58" s="7">
        <v>56</v>
      </c>
      <c r="B58" s="10">
        <v>710</v>
      </c>
      <c r="C58" s="11" t="s">
        <v>78</v>
      </c>
      <c r="D58" s="12" t="s">
        <v>82</v>
      </c>
      <c r="E58" s="12" t="s">
        <v>17</v>
      </c>
      <c r="F58" s="13">
        <v>6961.23</v>
      </c>
      <c r="G58" s="13">
        <v>1884.4</v>
      </c>
      <c r="H58" s="13">
        <v>5076.83</v>
      </c>
      <c r="I58" s="14">
        <v>0.729300712661412</v>
      </c>
      <c r="J58" s="13">
        <v>50.07</v>
      </c>
      <c r="K58" s="13">
        <v>34</v>
      </c>
      <c r="L58" s="13">
        <v>16.07</v>
      </c>
      <c r="M58" s="15">
        <v>0.320950669063311</v>
      </c>
      <c r="N58" s="16"/>
    </row>
    <row r="59" s="1" customFormat="1" customHeight="1" spans="1:14">
      <c r="A59" s="7">
        <v>57</v>
      </c>
      <c r="B59" s="10">
        <v>110378</v>
      </c>
      <c r="C59" s="11" t="s">
        <v>78</v>
      </c>
      <c r="D59" s="12" t="s">
        <v>83</v>
      </c>
      <c r="E59" s="12" t="s">
        <v>17</v>
      </c>
      <c r="F59" s="13">
        <v>6917.6</v>
      </c>
      <c r="G59" s="13">
        <v>2421.84</v>
      </c>
      <c r="H59" s="13">
        <v>4495.76</v>
      </c>
      <c r="I59" s="14">
        <v>0.649901700011565</v>
      </c>
      <c r="J59" s="13">
        <v>73.53</v>
      </c>
      <c r="K59" s="13">
        <v>111.8</v>
      </c>
      <c r="L59" s="13">
        <v>-38.27</v>
      </c>
      <c r="M59" s="15">
        <v>-0.52046783625731</v>
      </c>
      <c r="N59" s="16" t="s">
        <v>84</v>
      </c>
    </row>
    <row r="60" s="1" customFormat="1" customHeight="1" spans="1:14">
      <c r="A60" s="7">
        <v>58</v>
      </c>
      <c r="B60" s="10">
        <v>738</v>
      </c>
      <c r="C60" s="11" t="s">
        <v>78</v>
      </c>
      <c r="D60" s="12" t="s">
        <v>85</v>
      </c>
      <c r="E60" s="12" t="s">
        <v>17</v>
      </c>
      <c r="F60" s="13">
        <v>6213.58</v>
      </c>
      <c r="G60" s="13">
        <v>2346.73</v>
      </c>
      <c r="H60" s="13">
        <v>3866.85</v>
      </c>
      <c r="I60" s="14">
        <v>0.622322397072219</v>
      </c>
      <c r="J60" s="13">
        <v>120.92</v>
      </c>
      <c r="K60" s="13">
        <v>0</v>
      </c>
      <c r="L60" s="13">
        <v>120.92</v>
      </c>
      <c r="M60" s="15">
        <v>1</v>
      </c>
      <c r="N60" s="16"/>
    </row>
    <row r="61" s="1" customFormat="1" customHeight="1" spans="1:14">
      <c r="A61" s="7">
        <v>59</v>
      </c>
      <c r="B61" s="10">
        <v>713</v>
      </c>
      <c r="C61" s="11" t="s">
        <v>78</v>
      </c>
      <c r="D61" s="12" t="s">
        <v>86</v>
      </c>
      <c r="E61" s="12" t="s">
        <v>17</v>
      </c>
      <c r="F61" s="13">
        <v>5195.27</v>
      </c>
      <c r="G61" s="13">
        <v>1745.14</v>
      </c>
      <c r="H61" s="13">
        <v>3450.13</v>
      </c>
      <c r="I61" s="14">
        <v>0.664090605493074</v>
      </c>
      <c r="J61" s="13">
        <v>0</v>
      </c>
      <c r="K61" s="13">
        <v>0</v>
      </c>
      <c r="L61" s="13">
        <v>0</v>
      </c>
      <c r="M61" s="15"/>
      <c r="N61" s="16"/>
    </row>
    <row r="62" s="1" customFormat="1" customHeight="1" spans="1:14">
      <c r="A62" s="7">
        <v>60</v>
      </c>
      <c r="B62" s="10">
        <v>134507</v>
      </c>
      <c r="C62" s="11" t="s">
        <v>87</v>
      </c>
      <c r="D62" s="12" t="s">
        <v>88</v>
      </c>
      <c r="E62" s="12" t="s">
        <v>17</v>
      </c>
      <c r="F62" s="13">
        <v>520</v>
      </c>
      <c r="G62" s="13">
        <v>513.17</v>
      </c>
      <c r="H62" s="13">
        <v>6.83000000000004</v>
      </c>
      <c r="I62" s="14">
        <v>0.0131346153846155</v>
      </c>
      <c r="J62" s="13">
        <v>35</v>
      </c>
      <c r="K62" s="13">
        <v>35</v>
      </c>
      <c r="L62" s="13">
        <v>0</v>
      </c>
      <c r="M62" s="15">
        <v>0</v>
      </c>
      <c r="N62" s="16" t="s">
        <v>32</v>
      </c>
    </row>
    <row r="63" s="1" customFormat="1" customHeight="1" spans="1:14">
      <c r="A63" s="7">
        <v>61</v>
      </c>
      <c r="B63" s="10">
        <v>134503</v>
      </c>
      <c r="C63" s="11" t="s">
        <v>87</v>
      </c>
      <c r="D63" s="12" t="s">
        <v>89</v>
      </c>
      <c r="E63" s="12" t="s">
        <v>17</v>
      </c>
      <c r="F63" s="13">
        <v>300</v>
      </c>
      <c r="G63" s="13">
        <v>149.99</v>
      </c>
      <c r="H63" s="13">
        <v>150.01</v>
      </c>
      <c r="I63" s="14">
        <v>0.500033333333333</v>
      </c>
      <c r="J63" s="13"/>
      <c r="K63" s="13"/>
      <c r="L63" s="13"/>
      <c r="M63" s="15"/>
      <c r="N63" s="16" t="s">
        <v>32</v>
      </c>
    </row>
    <row r="64" s="1" customFormat="1" customHeight="1" spans="1:14">
      <c r="A64" s="7">
        <v>62</v>
      </c>
      <c r="B64" s="10">
        <v>129615</v>
      </c>
      <c r="C64" s="11" t="s">
        <v>87</v>
      </c>
      <c r="D64" s="12" t="s">
        <v>90</v>
      </c>
      <c r="E64" s="12" t="s">
        <v>17</v>
      </c>
      <c r="F64" s="13">
        <v>4500</v>
      </c>
      <c r="G64" s="13">
        <v>970.76</v>
      </c>
      <c r="H64" s="13">
        <v>3529.24</v>
      </c>
      <c r="I64" s="14">
        <v>0.784275555555556</v>
      </c>
      <c r="J64" s="13">
        <v>120</v>
      </c>
      <c r="K64" s="13">
        <v>37.9</v>
      </c>
      <c r="L64" s="13">
        <v>82.1</v>
      </c>
      <c r="M64" s="15">
        <v>0.684166666666667</v>
      </c>
      <c r="N64" s="16"/>
    </row>
    <row r="65" s="1" customFormat="1" customHeight="1" spans="1:14">
      <c r="A65" s="7">
        <v>63</v>
      </c>
      <c r="B65" s="10">
        <v>134495</v>
      </c>
      <c r="C65" s="11" t="s">
        <v>87</v>
      </c>
      <c r="D65" s="12" t="s">
        <v>91</v>
      </c>
      <c r="E65" s="12" t="s">
        <v>17</v>
      </c>
      <c r="F65" s="13">
        <v>7200</v>
      </c>
      <c r="G65" s="13">
        <v>1568</v>
      </c>
      <c r="H65" s="13">
        <v>5632</v>
      </c>
      <c r="I65" s="14">
        <v>0.782222222222222</v>
      </c>
      <c r="J65" s="13">
        <v>56</v>
      </c>
      <c r="K65" s="13">
        <v>45.48</v>
      </c>
      <c r="L65" s="13">
        <v>10.52</v>
      </c>
      <c r="M65" s="15">
        <v>0.187857142857143</v>
      </c>
      <c r="N65" s="16"/>
    </row>
    <row r="66" s="1" customFormat="1" customHeight="1" spans="1:14">
      <c r="A66" s="7">
        <v>64</v>
      </c>
      <c r="B66" s="10">
        <v>134505</v>
      </c>
      <c r="C66" s="11" t="s">
        <v>87</v>
      </c>
      <c r="D66" s="12" t="s">
        <v>92</v>
      </c>
      <c r="E66" s="12" t="s">
        <v>17</v>
      </c>
      <c r="F66" s="13">
        <v>4750</v>
      </c>
      <c r="G66" s="13">
        <v>929.6</v>
      </c>
      <c r="H66" s="13">
        <v>3820.4</v>
      </c>
      <c r="I66" s="14">
        <v>0.804294736842105</v>
      </c>
      <c r="J66" s="13">
        <v>56</v>
      </c>
      <c r="K66" s="13">
        <v>27</v>
      </c>
      <c r="L66" s="13">
        <v>29</v>
      </c>
      <c r="M66" s="15">
        <v>0.517857142857143</v>
      </c>
      <c r="N66" s="16"/>
    </row>
    <row r="67" s="1" customFormat="1" customHeight="1" spans="1:14">
      <c r="A67" s="7">
        <v>65</v>
      </c>
      <c r="B67" s="10">
        <v>134496</v>
      </c>
      <c r="C67" s="11" t="s">
        <v>87</v>
      </c>
      <c r="D67" s="12" t="s">
        <v>93</v>
      </c>
      <c r="E67" s="12" t="s">
        <v>17</v>
      </c>
      <c r="F67" s="13">
        <v>3600</v>
      </c>
      <c r="G67" s="13">
        <v>922.4</v>
      </c>
      <c r="H67" s="13">
        <v>2677.6</v>
      </c>
      <c r="I67" s="14">
        <v>0.743777777777778</v>
      </c>
      <c r="J67" s="13">
        <v>105</v>
      </c>
      <c r="K67" s="13">
        <v>0</v>
      </c>
      <c r="L67" s="13">
        <v>105</v>
      </c>
      <c r="M67" s="15">
        <v>1</v>
      </c>
      <c r="N67" s="16"/>
    </row>
    <row r="68" s="1" customFormat="1" customHeight="1" spans="1:14">
      <c r="A68" s="7">
        <v>66</v>
      </c>
      <c r="B68" s="10">
        <v>134497</v>
      </c>
      <c r="C68" s="11" t="s">
        <v>87</v>
      </c>
      <c r="D68" s="12" t="s">
        <v>94</v>
      </c>
      <c r="E68" s="12" t="s">
        <v>17</v>
      </c>
      <c r="F68" s="13">
        <v>5700</v>
      </c>
      <c r="G68" s="13">
        <v>1541.13</v>
      </c>
      <c r="H68" s="13">
        <v>4158.87</v>
      </c>
      <c r="I68" s="14">
        <v>0.729626315789474</v>
      </c>
      <c r="J68" s="13">
        <v>105</v>
      </c>
      <c r="K68" s="13">
        <v>11.37</v>
      </c>
      <c r="L68" s="13">
        <v>93.63</v>
      </c>
      <c r="M68" s="15">
        <v>0.891714285714286</v>
      </c>
      <c r="N68" s="16"/>
    </row>
    <row r="69" s="1" customFormat="1" customHeight="1" spans="1:14">
      <c r="A69" s="7">
        <v>67</v>
      </c>
      <c r="B69" s="10">
        <v>134499</v>
      </c>
      <c r="C69" s="11" t="s">
        <v>87</v>
      </c>
      <c r="D69" s="12" t="s">
        <v>95</v>
      </c>
      <c r="E69" s="12" t="s">
        <v>17</v>
      </c>
      <c r="F69" s="13">
        <v>3600</v>
      </c>
      <c r="G69" s="13">
        <v>814.73</v>
      </c>
      <c r="H69" s="13">
        <v>2785.27</v>
      </c>
      <c r="I69" s="14">
        <v>0.773686111111111</v>
      </c>
      <c r="J69" s="13">
        <v>105</v>
      </c>
      <c r="K69" s="13">
        <v>22.74</v>
      </c>
      <c r="L69" s="13">
        <v>82.26</v>
      </c>
      <c r="M69" s="15">
        <v>0.783428571428571</v>
      </c>
      <c r="N69" s="16"/>
    </row>
    <row r="70" s="1" customFormat="1" customHeight="1" spans="1:14">
      <c r="A70" s="7">
        <v>68</v>
      </c>
      <c r="B70" s="10">
        <v>134502</v>
      </c>
      <c r="C70" s="11" t="s">
        <v>87</v>
      </c>
      <c r="D70" s="12" t="s">
        <v>96</v>
      </c>
      <c r="E70" s="12" t="s">
        <v>17</v>
      </c>
      <c r="F70" s="13">
        <v>5700</v>
      </c>
      <c r="G70" s="13">
        <v>1443.54</v>
      </c>
      <c r="H70" s="13">
        <v>4256.46</v>
      </c>
      <c r="I70" s="14">
        <v>0.746747368421053</v>
      </c>
      <c r="J70" s="13">
        <v>56</v>
      </c>
      <c r="K70" s="13">
        <v>0</v>
      </c>
      <c r="L70" s="13">
        <v>56</v>
      </c>
      <c r="M70" s="15">
        <v>1</v>
      </c>
      <c r="N70" s="16"/>
    </row>
    <row r="71" s="1" customFormat="1" customHeight="1" spans="1:14">
      <c r="A71" s="7">
        <v>69</v>
      </c>
      <c r="B71" s="10">
        <v>134498</v>
      </c>
      <c r="C71" s="11" t="s">
        <v>87</v>
      </c>
      <c r="D71" s="12" t="s">
        <v>97</v>
      </c>
      <c r="E71" s="12" t="s">
        <v>17</v>
      </c>
      <c r="F71" s="13">
        <v>7000</v>
      </c>
      <c r="G71" s="13">
        <v>1676.31</v>
      </c>
      <c r="H71" s="13">
        <v>5323.69</v>
      </c>
      <c r="I71" s="14">
        <v>0.760527142857143</v>
      </c>
      <c r="J71" s="13">
        <v>160</v>
      </c>
      <c r="K71" s="13">
        <v>74.4</v>
      </c>
      <c r="L71" s="13">
        <v>85.6</v>
      </c>
      <c r="M71" s="15">
        <v>0.535</v>
      </c>
      <c r="N71" s="16"/>
    </row>
    <row r="72" s="1" customFormat="1" customHeight="1" spans="1:14">
      <c r="A72" s="7">
        <v>70</v>
      </c>
      <c r="B72" s="10">
        <v>126924</v>
      </c>
      <c r="C72" s="11" t="s">
        <v>98</v>
      </c>
      <c r="D72" s="12" t="s">
        <v>99</v>
      </c>
      <c r="E72" s="12" t="s">
        <v>17</v>
      </c>
      <c r="F72" s="13">
        <v>7200</v>
      </c>
      <c r="G72" s="13">
        <v>1614.12</v>
      </c>
      <c r="H72" s="13">
        <v>5585.88</v>
      </c>
      <c r="I72" s="14">
        <v>0.775816666666667</v>
      </c>
      <c r="J72" s="13">
        <v>150</v>
      </c>
      <c r="K72" s="13">
        <v>49.5</v>
      </c>
      <c r="L72" s="13">
        <v>100.5</v>
      </c>
      <c r="M72" s="15">
        <v>0.67</v>
      </c>
      <c r="N72" s="16"/>
    </row>
    <row r="73" s="1" customFormat="1" customHeight="1" spans="1:14">
      <c r="A73" s="7">
        <v>71</v>
      </c>
      <c r="B73" s="10">
        <v>126920</v>
      </c>
      <c r="C73" s="11" t="s">
        <v>98</v>
      </c>
      <c r="D73" s="12" t="s">
        <v>100</v>
      </c>
      <c r="E73" s="12" t="s">
        <v>17</v>
      </c>
      <c r="F73" s="13">
        <v>5000</v>
      </c>
      <c r="G73" s="13">
        <v>1209.03</v>
      </c>
      <c r="H73" s="13">
        <v>3790.97</v>
      </c>
      <c r="I73" s="14">
        <v>0.758194</v>
      </c>
      <c r="J73" s="13">
        <v>160</v>
      </c>
      <c r="K73" s="13">
        <v>52.48</v>
      </c>
      <c r="L73" s="13">
        <v>107.52</v>
      </c>
      <c r="M73" s="15">
        <v>0.672</v>
      </c>
      <c r="N73" s="16"/>
    </row>
    <row r="74" s="1" customFormat="1" customHeight="1" spans="1:14">
      <c r="A74" s="7">
        <v>72</v>
      </c>
      <c r="B74" s="10">
        <v>126923</v>
      </c>
      <c r="C74" s="11" t="s">
        <v>98</v>
      </c>
      <c r="D74" s="12" t="s">
        <v>101</v>
      </c>
      <c r="E74" s="12" t="s">
        <v>17</v>
      </c>
      <c r="F74" s="13">
        <v>5300</v>
      </c>
      <c r="G74" s="13">
        <v>1675.55</v>
      </c>
      <c r="H74" s="13">
        <v>3624.45</v>
      </c>
      <c r="I74" s="14">
        <v>0.683858490566038</v>
      </c>
      <c r="J74" s="13">
        <v>135</v>
      </c>
      <c r="K74" s="13">
        <v>54.08</v>
      </c>
      <c r="L74" s="13">
        <v>80.92</v>
      </c>
      <c r="M74" s="15">
        <v>0.599407407407407</v>
      </c>
      <c r="N74" s="16"/>
    </row>
    <row r="75" s="1" customFormat="1" customHeight="1" spans="1:14">
      <c r="A75" s="7">
        <v>73</v>
      </c>
      <c r="B75" s="10">
        <v>126926</v>
      </c>
      <c r="C75" s="11" t="s">
        <v>98</v>
      </c>
      <c r="D75" s="12" t="s">
        <v>102</v>
      </c>
      <c r="E75" s="12" t="s">
        <v>17</v>
      </c>
      <c r="F75" s="13">
        <v>7200</v>
      </c>
      <c r="G75" s="13">
        <v>2114.74</v>
      </c>
      <c r="H75" s="13">
        <v>5085.26</v>
      </c>
      <c r="I75" s="14">
        <v>0.706286111111111</v>
      </c>
      <c r="J75" s="13">
        <v>105</v>
      </c>
      <c r="K75" s="13">
        <v>0</v>
      </c>
      <c r="L75" s="13">
        <v>105</v>
      </c>
      <c r="M75" s="15">
        <v>1</v>
      </c>
      <c r="N75" s="16"/>
    </row>
    <row r="76" s="1" customFormat="1" customHeight="1" spans="1:14">
      <c r="A76" s="7">
        <v>74</v>
      </c>
      <c r="B76" s="10">
        <v>126918</v>
      </c>
      <c r="C76" s="11" t="s">
        <v>98</v>
      </c>
      <c r="D76" s="12" t="s">
        <v>103</v>
      </c>
      <c r="E76" s="12" t="s">
        <v>17</v>
      </c>
      <c r="F76" s="13">
        <v>7200</v>
      </c>
      <c r="G76" s="13">
        <v>1643.01</v>
      </c>
      <c r="H76" s="13">
        <v>5556.99</v>
      </c>
      <c r="I76" s="14">
        <v>0.771804166666667</v>
      </c>
      <c r="J76" s="13">
        <v>210</v>
      </c>
      <c r="K76" s="13">
        <v>91.37</v>
      </c>
      <c r="L76" s="13">
        <v>118.63</v>
      </c>
      <c r="M76" s="15">
        <v>0.564904761904762</v>
      </c>
      <c r="N76" s="16"/>
    </row>
    <row r="77" s="1" customFormat="1" customHeight="1" spans="1:14">
      <c r="A77" s="7">
        <v>75</v>
      </c>
      <c r="B77" s="10">
        <v>126925</v>
      </c>
      <c r="C77" s="11" t="s">
        <v>98</v>
      </c>
      <c r="D77" s="12" t="s">
        <v>104</v>
      </c>
      <c r="E77" s="12" t="s">
        <v>17</v>
      </c>
      <c r="F77" s="13">
        <v>17000</v>
      </c>
      <c r="G77" s="13">
        <v>3022.5</v>
      </c>
      <c r="H77" s="13">
        <v>13977.5</v>
      </c>
      <c r="I77" s="14">
        <v>0.822205882352941</v>
      </c>
      <c r="J77" s="13">
        <v>200</v>
      </c>
      <c r="K77" s="13">
        <v>71.5</v>
      </c>
      <c r="L77" s="13">
        <v>128.5</v>
      </c>
      <c r="M77" s="15">
        <v>0.6425</v>
      </c>
      <c r="N77" s="16"/>
    </row>
    <row r="78" s="1" customFormat="1" customHeight="1" spans="1:14">
      <c r="A78" s="7">
        <v>76</v>
      </c>
      <c r="B78" s="10">
        <v>114286</v>
      </c>
      <c r="C78" s="11" t="s">
        <v>105</v>
      </c>
      <c r="D78" s="12" t="s">
        <v>106</v>
      </c>
      <c r="E78" s="12" t="s">
        <v>17</v>
      </c>
      <c r="F78" s="13">
        <v>9926.86</v>
      </c>
      <c r="G78" s="13">
        <v>1636.25</v>
      </c>
      <c r="H78" s="13">
        <v>8290.61</v>
      </c>
      <c r="I78" s="14">
        <v>0.835169429205207</v>
      </c>
      <c r="J78" s="13">
        <v>90.21</v>
      </c>
      <c r="K78" s="13">
        <v>0</v>
      </c>
      <c r="L78" s="13">
        <v>90.21</v>
      </c>
      <c r="M78" s="15">
        <v>1</v>
      </c>
      <c r="N78" s="16"/>
    </row>
    <row r="79" s="1" customFormat="1" customHeight="1" spans="1:14">
      <c r="A79" s="7">
        <v>77</v>
      </c>
      <c r="B79" s="10">
        <v>106568</v>
      </c>
      <c r="C79" s="11" t="s">
        <v>105</v>
      </c>
      <c r="D79" s="12" t="s">
        <v>107</v>
      </c>
      <c r="E79" s="12" t="s">
        <v>17</v>
      </c>
      <c r="F79" s="13">
        <v>6556.1</v>
      </c>
      <c r="G79" s="13">
        <v>1626</v>
      </c>
      <c r="H79" s="13">
        <v>4930.1</v>
      </c>
      <c r="I79" s="14">
        <v>0.75198669940971</v>
      </c>
      <c r="J79" s="13">
        <v>43.06</v>
      </c>
      <c r="K79" s="13">
        <v>0</v>
      </c>
      <c r="L79" s="13">
        <v>43.06</v>
      </c>
      <c r="M79" s="15">
        <v>1</v>
      </c>
      <c r="N79" s="16" t="s">
        <v>108</v>
      </c>
    </row>
    <row r="80" s="1" customFormat="1" customHeight="1" spans="1:14">
      <c r="A80" s="7">
        <v>78</v>
      </c>
      <c r="B80" s="10">
        <v>104430</v>
      </c>
      <c r="C80" s="11" t="s">
        <v>105</v>
      </c>
      <c r="D80" s="12" t="s">
        <v>109</v>
      </c>
      <c r="E80" s="12" t="s">
        <v>17</v>
      </c>
      <c r="F80" s="13">
        <v>7022.89</v>
      </c>
      <c r="G80" s="13">
        <v>1331.2</v>
      </c>
      <c r="H80" s="13">
        <v>5691.69</v>
      </c>
      <c r="I80" s="14">
        <v>0.810448405143751</v>
      </c>
      <c r="J80" s="13">
        <v>105.17</v>
      </c>
      <c r="K80" s="13">
        <v>12.3</v>
      </c>
      <c r="L80" s="13">
        <v>92.87</v>
      </c>
      <c r="M80" s="15">
        <v>0.883046496149092</v>
      </c>
      <c r="N80" s="16" t="s">
        <v>32</v>
      </c>
    </row>
    <row r="81" s="1" customFormat="1" customHeight="1" spans="1:14">
      <c r="A81" s="7">
        <v>79</v>
      </c>
      <c r="B81" s="10">
        <v>113025</v>
      </c>
      <c r="C81" s="11" t="s">
        <v>105</v>
      </c>
      <c r="D81" s="12" t="s">
        <v>110</v>
      </c>
      <c r="E81" s="12" t="s">
        <v>17</v>
      </c>
      <c r="F81" s="13">
        <v>8925.35</v>
      </c>
      <c r="G81" s="13">
        <v>2819.14</v>
      </c>
      <c r="H81" s="13">
        <v>6106.21</v>
      </c>
      <c r="I81" s="14">
        <v>0.68414235856297</v>
      </c>
      <c r="J81" s="13">
        <v>151.79</v>
      </c>
      <c r="K81" s="13">
        <v>67</v>
      </c>
      <c r="L81" s="13">
        <v>84.79</v>
      </c>
      <c r="M81" s="15">
        <v>0.558600698333223</v>
      </c>
      <c r="N81" s="16"/>
    </row>
    <row r="82" s="1" customFormat="1" customHeight="1" spans="1:14">
      <c r="A82" s="7">
        <v>80</v>
      </c>
      <c r="B82" s="10">
        <v>138202</v>
      </c>
      <c r="C82" s="11" t="s">
        <v>105</v>
      </c>
      <c r="D82" s="12" t="s">
        <v>111</v>
      </c>
      <c r="E82" s="12" t="s">
        <v>17</v>
      </c>
      <c r="F82" s="13">
        <v>3972.26</v>
      </c>
      <c r="G82" s="13">
        <v>1000</v>
      </c>
      <c r="H82" s="13">
        <v>2972.26</v>
      </c>
      <c r="I82" s="14">
        <v>0.748254142478086</v>
      </c>
      <c r="J82" s="13">
        <v>0</v>
      </c>
      <c r="K82" s="13">
        <v>0</v>
      </c>
      <c r="L82" s="13">
        <v>0</v>
      </c>
      <c r="M82" s="15"/>
      <c r="N82" s="16"/>
    </row>
    <row r="83" s="1" customFormat="1" customHeight="1" spans="1:14">
      <c r="A83" s="7">
        <v>81</v>
      </c>
      <c r="B83" s="10">
        <v>119263</v>
      </c>
      <c r="C83" s="11" t="s">
        <v>105</v>
      </c>
      <c r="D83" s="12" t="s">
        <v>112</v>
      </c>
      <c r="E83" s="12" t="s">
        <v>17</v>
      </c>
      <c r="F83" s="13">
        <v>11517.7</v>
      </c>
      <c r="G83" s="13">
        <v>1930.5</v>
      </c>
      <c r="H83" s="13">
        <v>9587.2</v>
      </c>
      <c r="I83" s="14">
        <v>0.832388410880645</v>
      </c>
      <c r="J83" s="13">
        <v>150.46</v>
      </c>
      <c r="K83" s="13">
        <v>13.29</v>
      </c>
      <c r="L83" s="13">
        <v>137.17</v>
      </c>
      <c r="M83" s="15">
        <v>0.911670875980327</v>
      </c>
      <c r="N83" s="16"/>
    </row>
    <row r="84" s="1" customFormat="1" customHeight="1" spans="1:14">
      <c r="A84" s="7">
        <v>82</v>
      </c>
      <c r="B84" s="10">
        <v>750</v>
      </c>
      <c r="C84" s="11" t="s">
        <v>105</v>
      </c>
      <c r="D84" s="12" t="s">
        <v>113</v>
      </c>
      <c r="E84" s="12" t="s">
        <v>17</v>
      </c>
      <c r="F84" s="13">
        <v>25850.08</v>
      </c>
      <c r="G84" s="13">
        <v>4200</v>
      </c>
      <c r="H84" s="13">
        <v>21650.08</v>
      </c>
      <c r="I84" s="14">
        <v>0.837524680774682</v>
      </c>
      <c r="J84" s="13">
        <v>150</v>
      </c>
      <c r="K84" s="13">
        <v>66.11</v>
      </c>
      <c r="L84" s="13">
        <v>83.89</v>
      </c>
      <c r="M84" s="15">
        <v>0.559266666666667</v>
      </c>
      <c r="N84" s="16"/>
    </row>
    <row r="85" s="1" customFormat="1" customHeight="1" spans="1:14">
      <c r="A85" s="7">
        <v>83</v>
      </c>
      <c r="B85" s="10">
        <v>106399</v>
      </c>
      <c r="C85" s="11" t="s">
        <v>105</v>
      </c>
      <c r="D85" s="12" t="s">
        <v>114</v>
      </c>
      <c r="E85" s="12" t="s">
        <v>17</v>
      </c>
      <c r="F85" s="13">
        <v>9744.61</v>
      </c>
      <c r="G85" s="13">
        <v>0</v>
      </c>
      <c r="H85" s="13">
        <v>9744.61</v>
      </c>
      <c r="I85" s="14">
        <v>1</v>
      </c>
      <c r="J85" s="13">
        <v>105.21</v>
      </c>
      <c r="K85" s="13">
        <v>0</v>
      </c>
      <c r="L85" s="13">
        <v>105.21</v>
      </c>
      <c r="M85" s="15">
        <v>1</v>
      </c>
      <c r="N85" s="16" t="s">
        <v>115</v>
      </c>
    </row>
    <row r="86" s="1" customFormat="1" customHeight="1" spans="1:14">
      <c r="A86" s="7">
        <v>84</v>
      </c>
      <c r="B86" s="10">
        <v>570</v>
      </c>
      <c r="C86" s="11" t="s">
        <v>105</v>
      </c>
      <c r="D86" s="12" t="s">
        <v>116</v>
      </c>
      <c r="E86" s="12" t="s">
        <v>17</v>
      </c>
      <c r="F86" s="13">
        <v>17524.46</v>
      </c>
      <c r="G86" s="13">
        <v>3574.8</v>
      </c>
      <c r="H86" s="13">
        <v>13949.66</v>
      </c>
      <c r="I86" s="14">
        <v>0.796010832858759</v>
      </c>
      <c r="J86" s="13">
        <v>123.42</v>
      </c>
      <c r="K86" s="13">
        <v>40.32</v>
      </c>
      <c r="L86" s="13">
        <v>83.1</v>
      </c>
      <c r="M86" s="15">
        <v>0.673310646572679</v>
      </c>
      <c r="N86" s="16"/>
    </row>
    <row r="87" s="1" customFormat="1" customHeight="1" spans="1:14">
      <c r="A87" s="7">
        <v>85</v>
      </c>
      <c r="B87" s="10">
        <v>546</v>
      </c>
      <c r="C87" s="11" t="s">
        <v>105</v>
      </c>
      <c r="D87" s="12" t="s">
        <v>117</v>
      </c>
      <c r="E87" s="12" t="s">
        <v>17</v>
      </c>
      <c r="F87" s="13">
        <v>24285.16</v>
      </c>
      <c r="G87" s="13">
        <v>12824.9</v>
      </c>
      <c r="H87" s="13">
        <v>11460.26</v>
      </c>
      <c r="I87" s="14">
        <v>0.471903829334458</v>
      </c>
      <c r="J87" s="13">
        <v>500</v>
      </c>
      <c r="K87" s="13">
        <v>869.96</v>
      </c>
      <c r="L87" s="13">
        <v>-369.96</v>
      </c>
      <c r="M87" s="15">
        <v>-0.73992</v>
      </c>
      <c r="N87" s="16" t="s">
        <v>40</v>
      </c>
    </row>
    <row r="88" s="1" customFormat="1" customHeight="1" spans="1:14">
      <c r="A88" s="7">
        <v>86</v>
      </c>
      <c r="B88" s="10">
        <v>329</v>
      </c>
      <c r="C88" s="11" t="s">
        <v>105</v>
      </c>
      <c r="D88" s="12" t="s">
        <v>118</v>
      </c>
      <c r="E88" s="12" t="s">
        <v>17</v>
      </c>
      <c r="F88" s="13">
        <v>9397.96</v>
      </c>
      <c r="G88" s="13">
        <v>4356.94</v>
      </c>
      <c r="H88" s="13">
        <v>5041.02</v>
      </c>
      <c r="I88" s="14">
        <v>0.536395132560683</v>
      </c>
      <c r="J88" s="13">
        <v>234.85</v>
      </c>
      <c r="K88" s="13">
        <v>61.04</v>
      </c>
      <c r="L88" s="13">
        <v>173.81</v>
      </c>
      <c r="M88" s="15">
        <v>0.740089418777943</v>
      </c>
      <c r="N88" s="16" t="s">
        <v>119</v>
      </c>
    </row>
    <row r="89" s="1" customFormat="1" customHeight="1" spans="1:14">
      <c r="A89" s="7">
        <v>87</v>
      </c>
      <c r="B89" s="10">
        <v>114848</v>
      </c>
      <c r="C89" s="11" t="s">
        <v>105</v>
      </c>
      <c r="D89" s="12" t="s">
        <v>120</v>
      </c>
      <c r="E89" s="12" t="s">
        <v>17</v>
      </c>
      <c r="F89" s="13">
        <v>10325.28</v>
      </c>
      <c r="G89" s="13">
        <v>1635.48</v>
      </c>
      <c r="H89" s="13">
        <v>8689.8</v>
      </c>
      <c r="I89" s="14">
        <v>0.841604295476733</v>
      </c>
      <c r="J89" s="13">
        <v>159.6</v>
      </c>
      <c r="K89" s="13">
        <v>22.15</v>
      </c>
      <c r="L89" s="13">
        <v>137.45</v>
      </c>
      <c r="M89" s="15">
        <v>0.861215538847118</v>
      </c>
      <c r="N89" s="16"/>
    </row>
    <row r="90" s="1" customFormat="1" customHeight="1" spans="1:14">
      <c r="A90" s="7">
        <v>88</v>
      </c>
      <c r="B90" s="10">
        <v>377</v>
      </c>
      <c r="C90" s="11" t="s">
        <v>105</v>
      </c>
      <c r="D90" s="12" t="s">
        <v>121</v>
      </c>
      <c r="E90" s="12" t="s">
        <v>17</v>
      </c>
      <c r="F90" s="13">
        <v>6784.96</v>
      </c>
      <c r="G90" s="13">
        <v>3660.07</v>
      </c>
      <c r="H90" s="13">
        <v>3124.89</v>
      </c>
      <c r="I90" s="14">
        <v>0.460561300287695</v>
      </c>
      <c r="J90" s="13">
        <v>456.25</v>
      </c>
      <c r="K90" s="13">
        <v>278.61</v>
      </c>
      <c r="L90" s="13">
        <v>177.64</v>
      </c>
      <c r="M90" s="15">
        <v>0.389347945205479</v>
      </c>
      <c r="N90" s="16" t="s">
        <v>40</v>
      </c>
    </row>
    <row r="91" s="1" customFormat="1" customHeight="1" spans="1:14">
      <c r="A91" s="7">
        <v>89</v>
      </c>
      <c r="B91" s="10">
        <v>105751</v>
      </c>
      <c r="C91" s="11" t="s">
        <v>105</v>
      </c>
      <c r="D91" s="12" t="s">
        <v>122</v>
      </c>
      <c r="E91" s="12" t="s">
        <v>17</v>
      </c>
      <c r="F91" s="13">
        <v>11500</v>
      </c>
      <c r="G91" s="13">
        <v>2674.8</v>
      </c>
      <c r="H91" s="13">
        <v>8825.2</v>
      </c>
      <c r="I91" s="14">
        <v>0.767408695652174</v>
      </c>
      <c r="J91" s="13">
        <v>78.66</v>
      </c>
      <c r="K91" s="13">
        <v>31.5</v>
      </c>
      <c r="L91" s="13">
        <v>47.16</v>
      </c>
      <c r="M91" s="15">
        <v>0.59954233409611</v>
      </c>
      <c r="N91" s="16"/>
    </row>
    <row r="92" s="1" customFormat="1" customHeight="1" spans="1:14">
      <c r="A92" s="7">
        <v>90</v>
      </c>
      <c r="B92" s="10">
        <v>571</v>
      </c>
      <c r="C92" s="11" t="s">
        <v>105</v>
      </c>
      <c r="D92" s="12" t="s">
        <v>123</v>
      </c>
      <c r="E92" s="12" t="s">
        <v>17</v>
      </c>
      <c r="F92" s="13">
        <v>7563.38</v>
      </c>
      <c r="G92" s="13">
        <v>1000</v>
      </c>
      <c r="H92" s="13">
        <v>6563.38</v>
      </c>
      <c r="I92" s="14">
        <v>0.867783980178174</v>
      </c>
      <c r="J92" s="13">
        <v>19.19</v>
      </c>
      <c r="K92" s="13">
        <v>4.43</v>
      </c>
      <c r="L92" s="13">
        <v>14.76</v>
      </c>
      <c r="M92" s="15">
        <v>0.769150599270453</v>
      </c>
      <c r="N92" s="16"/>
    </row>
    <row r="93" s="1" customFormat="1" customHeight="1" spans="1:14">
      <c r="A93" s="7">
        <v>91</v>
      </c>
      <c r="B93" s="10">
        <v>115971</v>
      </c>
      <c r="C93" s="11" t="s">
        <v>105</v>
      </c>
      <c r="D93" s="12" t="s">
        <v>124</v>
      </c>
      <c r="E93" s="12" t="s">
        <v>17</v>
      </c>
      <c r="F93" s="13">
        <v>9450</v>
      </c>
      <c r="G93" s="13">
        <v>1000</v>
      </c>
      <c r="H93" s="13">
        <v>8450</v>
      </c>
      <c r="I93" s="14">
        <v>0.894179894179894</v>
      </c>
      <c r="J93" s="13">
        <v>101.16</v>
      </c>
      <c r="K93" s="13">
        <v>22.15</v>
      </c>
      <c r="L93" s="13">
        <v>79.01</v>
      </c>
      <c r="M93" s="15">
        <v>0.781039936733887</v>
      </c>
      <c r="N93" s="16"/>
    </row>
    <row r="94" s="1" customFormat="1" customHeight="1" spans="1:14">
      <c r="A94" s="7">
        <v>92</v>
      </c>
      <c r="B94" s="10">
        <v>743</v>
      </c>
      <c r="C94" s="11" t="s">
        <v>105</v>
      </c>
      <c r="D94" s="12" t="s">
        <v>125</v>
      </c>
      <c r="E94" s="12" t="s">
        <v>17</v>
      </c>
      <c r="F94" s="13">
        <v>7600</v>
      </c>
      <c r="G94" s="13">
        <v>2000</v>
      </c>
      <c r="H94" s="13">
        <v>5600</v>
      </c>
      <c r="I94" s="14">
        <v>0.736842105263158</v>
      </c>
      <c r="J94" s="13">
        <v>53.03</v>
      </c>
      <c r="K94" s="13">
        <v>0</v>
      </c>
      <c r="L94" s="13">
        <v>53.03</v>
      </c>
      <c r="M94" s="15">
        <v>1</v>
      </c>
      <c r="N94" s="16"/>
    </row>
    <row r="95" s="1" customFormat="1" customHeight="1" spans="1:14">
      <c r="A95" s="7">
        <v>93</v>
      </c>
      <c r="B95" s="10">
        <v>737</v>
      </c>
      <c r="C95" s="11" t="s">
        <v>105</v>
      </c>
      <c r="D95" s="12" t="s">
        <v>126</v>
      </c>
      <c r="E95" s="12" t="s">
        <v>17</v>
      </c>
      <c r="F95" s="13">
        <v>13265.36</v>
      </c>
      <c r="G95" s="13">
        <v>2838</v>
      </c>
      <c r="H95" s="13">
        <v>10427.36</v>
      </c>
      <c r="I95" s="14">
        <v>0.786059330466719</v>
      </c>
      <c r="J95" s="13">
        <v>174.88</v>
      </c>
      <c r="K95" s="13">
        <v>171.97</v>
      </c>
      <c r="L95" s="13">
        <v>2.91</v>
      </c>
      <c r="M95" s="15">
        <v>0.0166399817017383</v>
      </c>
      <c r="N95" s="16" t="s">
        <v>40</v>
      </c>
    </row>
    <row r="96" s="1" customFormat="1" customHeight="1" spans="1:14">
      <c r="A96" s="7">
        <v>94</v>
      </c>
      <c r="B96" s="10">
        <v>387</v>
      </c>
      <c r="C96" s="11" t="s">
        <v>105</v>
      </c>
      <c r="D96" s="12" t="s">
        <v>127</v>
      </c>
      <c r="E96" s="12" t="s">
        <v>17</v>
      </c>
      <c r="F96" s="13">
        <v>7144.68</v>
      </c>
      <c r="G96" s="13">
        <v>2700</v>
      </c>
      <c r="H96" s="13">
        <v>4444.68</v>
      </c>
      <c r="I96" s="14">
        <v>0.62209644098826</v>
      </c>
      <c r="J96" s="13">
        <v>305.11</v>
      </c>
      <c r="K96" s="13">
        <v>28.38</v>
      </c>
      <c r="L96" s="13">
        <v>276.73</v>
      </c>
      <c r="M96" s="15">
        <v>0.906984366294123</v>
      </c>
      <c r="N96" s="16"/>
    </row>
    <row r="97" s="1" customFormat="1" customHeight="1" spans="1:14">
      <c r="A97" s="7">
        <v>95</v>
      </c>
      <c r="B97" s="10">
        <v>723</v>
      </c>
      <c r="C97" s="11" t="s">
        <v>105</v>
      </c>
      <c r="D97" s="12" t="s">
        <v>128</v>
      </c>
      <c r="E97" s="12" t="s">
        <v>17</v>
      </c>
      <c r="F97" s="13">
        <v>6633.61</v>
      </c>
      <c r="G97" s="13">
        <v>1435.65</v>
      </c>
      <c r="H97" s="13">
        <v>5197.96</v>
      </c>
      <c r="I97" s="14">
        <v>0.783579378347536</v>
      </c>
      <c r="J97" s="13">
        <v>143.93</v>
      </c>
      <c r="K97" s="13">
        <v>22.15</v>
      </c>
      <c r="L97" s="13">
        <v>121.78</v>
      </c>
      <c r="M97" s="15">
        <v>0.846105745848676</v>
      </c>
      <c r="N97" s="16"/>
    </row>
    <row r="98" s="1" customFormat="1" customHeight="1" spans="1:14">
      <c r="A98" s="7">
        <v>96</v>
      </c>
      <c r="B98" s="10">
        <v>118074</v>
      </c>
      <c r="C98" s="11" t="s">
        <v>105</v>
      </c>
      <c r="D98" s="12" t="s">
        <v>129</v>
      </c>
      <c r="E98" s="12" t="s">
        <v>17</v>
      </c>
      <c r="F98" s="13">
        <v>6888.74</v>
      </c>
      <c r="G98" s="13">
        <v>1035.9</v>
      </c>
      <c r="H98" s="13">
        <v>5852.84</v>
      </c>
      <c r="I98" s="14">
        <v>0.849624169296562</v>
      </c>
      <c r="J98" s="13">
        <v>135.9</v>
      </c>
      <c r="K98" s="13">
        <v>0</v>
      </c>
      <c r="L98" s="13">
        <v>135.9</v>
      </c>
      <c r="M98" s="15">
        <v>1</v>
      </c>
      <c r="N98" s="16"/>
    </row>
    <row r="99" s="1" customFormat="1" customHeight="1" spans="1:14">
      <c r="A99" s="7">
        <v>97</v>
      </c>
      <c r="B99" s="10">
        <v>104429</v>
      </c>
      <c r="C99" s="11" t="s">
        <v>105</v>
      </c>
      <c r="D99" s="12" t="s">
        <v>130</v>
      </c>
      <c r="E99" s="12" t="s">
        <v>17</v>
      </c>
      <c r="F99" s="13">
        <v>7065.2</v>
      </c>
      <c r="G99" s="13">
        <v>1471.48</v>
      </c>
      <c r="H99" s="13">
        <v>5593.72</v>
      </c>
      <c r="I99" s="14">
        <v>0.791728471947008</v>
      </c>
      <c r="J99" s="13">
        <v>68.18</v>
      </c>
      <c r="K99" s="13">
        <v>0</v>
      </c>
      <c r="L99" s="13">
        <v>68.18</v>
      </c>
      <c r="M99" s="15">
        <v>1</v>
      </c>
      <c r="N99" s="16"/>
    </row>
    <row r="100" s="1" customFormat="1" customHeight="1" spans="1:14">
      <c r="A100" s="7">
        <v>98</v>
      </c>
      <c r="B100" s="10">
        <v>114069</v>
      </c>
      <c r="C100" s="11" t="s">
        <v>105</v>
      </c>
      <c r="D100" s="12" t="s">
        <v>131</v>
      </c>
      <c r="E100" s="12" t="s">
        <v>17</v>
      </c>
      <c r="F100" s="13">
        <v>9000</v>
      </c>
      <c r="G100" s="13">
        <v>2000</v>
      </c>
      <c r="H100" s="13">
        <v>7000</v>
      </c>
      <c r="I100" s="14">
        <v>0.777777777777778</v>
      </c>
      <c r="J100" s="13">
        <v>95.04</v>
      </c>
      <c r="K100" s="13">
        <v>46.2</v>
      </c>
      <c r="L100" s="13">
        <v>48.84</v>
      </c>
      <c r="M100" s="15">
        <v>0.513888888888889</v>
      </c>
      <c r="N100" s="16"/>
    </row>
    <row r="101" s="1" customFormat="1" customHeight="1" spans="1:14">
      <c r="A101" s="7">
        <v>99</v>
      </c>
      <c r="B101" s="10">
        <v>101453</v>
      </c>
      <c r="C101" s="11" t="s">
        <v>105</v>
      </c>
      <c r="D101" s="12" t="s">
        <v>132</v>
      </c>
      <c r="E101" s="12" t="s">
        <v>17</v>
      </c>
      <c r="F101" s="13">
        <v>6982.5</v>
      </c>
      <c r="G101" s="13">
        <v>2000</v>
      </c>
      <c r="H101" s="13">
        <v>4982.5</v>
      </c>
      <c r="I101" s="14">
        <v>0.713569638381668</v>
      </c>
      <c r="J101" s="13">
        <v>0</v>
      </c>
      <c r="K101" s="13">
        <v>0</v>
      </c>
      <c r="L101" s="13">
        <v>0</v>
      </c>
      <c r="M101" s="15"/>
      <c r="N101" s="16" t="s">
        <v>133</v>
      </c>
    </row>
    <row r="102" s="1" customFormat="1" customHeight="1" spans="1:14">
      <c r="A102" s="7">
        <v>100</v>
      </c>
      <c r="B102" s="10">
        <v>113833</v>
      </c>
      <c r="C102" s="11" t="s">
        <v>105</v>
      </c>
      <c r="D102" s="12" t="s">
        <v>134</v>
      </c>
      <c r="E102" s="12" t="s">
        <v>17</v>
      </c>
      <c r="F102" s="13">
        <v>8815.23</v>
      </c>
      <c r="G102" s="13">
        <v>2221.2</v>
      </c>
      <c r="H102" s="13">
        <v>6594.03</v>
      </c>
      <c r="I102" s="14">
        <v>0.748026994190736</v>
      </c>
      <c r="J102" s="13">
        <v>101.42</v>
      </c>
      <c r="K102" s="13">
        <v>0</v>
      </c>
      <c r="L102" s="13">
        <v>101.42</v>
      </c>
      <c r="M102" s="15">
        <v>1</v>
      </c>
      <c r="N102" s="16"/>
    </row>
    <row r="103" s="1" customFormat="1" customHeight="1" spans="1:14">
      <c r="A103" s="7">
        <v>101</v>
      </c>
      <c r="B103" s="10">
        <v>707</v>
      </c>
      <c r="C103" s="11" t="s">
        <v>105</v>
      </c>
      <c r="D103" s="12" t="s">
        <v>135</v>
      </c>
      <c r="E103" s="12" t="s">
        <v>17</v>
      </c>
      <c r="F103" s="13">
        <v>9500</v>
      </c>
      <c r="G103" s="13">
        <v>2000</v>
      </c>
      <c r="H103" s="13">
        <v>7500</v>
      </c>
      <c r="I103" s="14">
        <v>0.789473684210526</v>
      </c>
      <c r="J103" s="13">
        <v>345.1</v>
      </c>
      <c r="K103" s="13">
        <v>0</v>
      </c>
      <c r="L103" s="13">
        <v>345.1</v>
      </c>
      <c r="M103" s="15">
        <v>1</v>
      </c>
      <c r="N103" s="16"/>
    </row>
    <row r="104" s="1" customFormat="1" customHeight="1" spans="1:14">
      <c r="A104" s="7">
        <v>102</v>
      </c>
      <c r="B104" s="10">
        <v>118951</v>
      </c>
      <c r="C104" s="11" t="s">
        <v>105</v>
      </c>
      <c r="D104" s="12" t="s">
        <v>136</v>
      </c>
      <c r="E104" s="12" t="s">
        <v>17</v>
      </c>
      <c r="F104" s="13">
        <v>8869.95</v>
      </c>
      <c r="G104" s="13">
        <v>2100</v>
      </c>
      <c r="H104" s="13">
        <v>6769.95</v>
      </c>
      <c r="I104" s="14">
        <v>0.763245565082103</v>
      </c>
      <c r="J104" s="13">
        <v>171.21</v>
      </c>
      <c r="K104" s="13">
        <v>0</v>
      </c>
      <c r="L104" s="13">
        <v>171.21</v>
      </c>
      <c r="M104" s="15">
        <v>1</v>
      </c>
      <c r="N104" s="16"/>
    </row>
    <row r="105" s="1" customFormat="1" customHeight="1" spans="1:14">
      <c r="A105" s="7">
        <v>103</v>
      </c>
      <c r="B105" s="10">
        <v>143254</v>
      </c>
      <c r="C105" s="11" t="s">
        <v>105</v>
      </c>
      <c r="D105" s="12" t="s">
        <v>137</v>
      </c>
      <c r="E105" s="12" t="s">
        <v>17</v>
      </c>
      <c r="F105" s="13">
        <v>5287.2</v>
      </c>
      <c r="G105" s="13">
        <v>1350</v>
      </c>
      <c r="H105" s="13">
        <v>3937.2</v>
      </c>
      <c r="I105" s="14">
        <v>0.744666364049024</v>
      </c>
      <c r="J105" s="13">
        <v>106.27</v>
      </c>
      <c r="K105" s="13">
        <v>22.15</v>
      </c>
      <c r="L105" s="13">
        <v>84.12</v>
      </c>
      <c r="M105" s="15">
        <v>0.791568645901948</v>
      </c>
      <c r="N105" s="16"/>
    </row>
    <row r="106" s="1" customFormat="1" customHeight="1" spans="1:14">
      <c r="A106" s="7">
        <v>104</v>
      </c>
      <c r="B106" s="10">
        <v>103639</v>
      </c>
      <c r="C106" s="11" t="s">
        <v>105</v>
      </c>
      <c r="D106" s="12" t="s">
        <v>138</v>
      </c>
      <c r="E106" s="12" t="s">
        <v>17</v>
      </c>
      <c r="F106" s="13">
        <v>13362.75</v>
      </c>
      <c r="G106" s="13">
        <v>11000</v>
      </c>
      <c r="H106" s="13">
        <v>2362.75</v>
      </c>
      <c r="I106" s="14">
        <v>0.176816149370451</v>
      </c>
      <c r="J106" s="13">
        <v>42.09</v>
      </c>
      <c r="K106" s="13">
        <v>84.17</v>
      </c>
      <c r="L106" s="13">
        <v>-42.08</v>
      </c>
      <c r="M106" s="15">
        <v>-0.99976241387503</v>
      </c>
      <c r="N106" s="16" t="s">
        <v>40</v>
      </c>
    </row>
    <row r="107" s="1" customFormat="1" customHeight="1" spans="1:14">
      <c r="A107" s="7">
        <v>105</v>
      </c>
      <c r="B107" s="10">
        <v>114685</v>
      </c>
      <c r="C107" s="11" t="s">
        <v>139</v>
      </c>
      <c r="D107" s="12" t="s">
        <v>140</v>
      </c>
      <c r="E107" s="12" t="s">
        <v>17</v>
      </c>
      <c r="F107" s="13">
        <v>21060.89</v>
      </c>
      <c r="G107" s="13">
        <v>4711.3</v>
      </c>
      <c r="H107" s="13">
        <v>16349.59</v>
      </c>
      <c r="I107" s="14">
        <v>0.776301001524627</v>
      </c>
      <c r="J107" s="13">
        <v>276.34</v>
      </c>
      <c r="K107" s="13">
        <v>97.47</v>
      </c>
      <c r="L107" s="13">
        <v>178.87</v>
      </c>
      <c r="M107" s="15">
        <v>0.647282333357458</v>
      </c>
      <c r="N107" s="16"/>
    </row>
    <row r="108" s="1" customFormat="1" customHeight="1" spans="1:14">
      <c r="A108" s="7">
        <v>106</v>
      </c>
      <c r="B108" s="10">
        <v>116919</v>
      </c>
      <c r="C108" s="11" t="s">
        <v>139</v>
      </c>
      <c r="D108" s="12" t="s">
        <v>141</v>
      </c>
      <c r="E108" s="12" t="s">
        <v>17</v>
      </c>
      <c r="F108" s="13">
        <v>11173.86</v>
      </c>
      <c r="G108" s="13">
        <v>1936.8</v>
      </c>
      <c r="H108" s="13">
        <v>9237.06</v>
      </c>
      <c r="I108" s="14">
        <v>0.826666881453679</v>
      </c>
      <c r="J108" s="13">
        <v>13.68</v>
      </c>
      <c r="K108" s="13">
        <v>4.4</v>
      </c>
      <c r="L108" s="13">
        <v>9.28</v>
      </c>
      <c r="M108" s="15">
        <v>0.678362573099415</v>
      </c>
      <c r="N108" s="16"/>
    </row>
    <row r="109" s="1" customFormat="1" customHeight="1" spans="1:14">
      <c r="A109" s="7">
        <v>107</v>
      </c>
      <c r="B109" s="10">
        <v>337</v>
      </c>
      <c r="C109" s="11" t="s">
        <v>139</v>
      </c>
      <c r="D109" s="12" t="s">
        <v>142</v>
      </c>
      <c r="E109" s="12" t="s">
        <v>17</v>
      </c>
      <c r="F109" s="13">
        <v>18000</v>
      </c>
      <c r="G109" s="13">
        <v>6000</v>
      </c>
      <c r="H109" s="13">
        <v>12000</v>
      </c>
      <c r="I109" s="14">
        <v>0.666666666666667</v>
      </c>
      <c r="J109" s="13">
        <v>281.66</v>
      </c>
      <c r="K109" s="13">
        <v>0</v>
      </c>
      <c r="L109" s="13">
        <v>281.66</v>
      </c>
      <c r="M109" s="15">
        <v>1</v>
      </c>
      <c r="N109" s="16"/>
    </row>
    <row r="110" s="1" customFormat="1" customHeight="1" spans="1:14">
      <c r="A110" s="7">
        <v>108</v>
      </c>
      <c r="B110" s="10">
        <v>113023</v>
      </c>
      <c r="C110" s="11" t="s">
        <v>139</v>
      </c>
      <c r="D110" s="12" t="s">
        <v>143</v>
      </c>
      <c r="E110" s="12" t="s">
        <v>17</v>
      </c>
      <c r="F110" s="13">
        <v>10512.85</v>
      </c>
      <c r="G110" s="13">
        <v>2264.87</v>
      </c>
      <c r="H110" s="13">
        <v>8247.98</v>
      </c>
      <c r="I110" s="14">
        <v>0.78456175061948</v>
      </c>
      <c r="J110" s="13">
        <v>225.72</v>
      </c>
      <c r="K110" s="13">
        <v>39.87</v>
      </c>
      <c r="L110" s="13">
        <v>185.85</v>
      </c>
      <c r="M110" s="15">
        <v>0.823365231259968</v>
      </c>
      <c r="N110" s="16"/>
    </row>
    <row r="111" s="1" customFormat="1" customHeight="1" spans="1:14">
      <c r="A111" s="7">
        <v>109</v>
      </c>
      <c r="B111" s="10">
        <v>307</v>
      </c>
      <c r="C111" s="11" t="s">
        <v>139</v>
      </c>
      <c r="D111" s="12" t="s">
        <v>144</v>
      </c>
      <c r="E111" s="12" t="s">
        <v>17</v>
      </c>
      <c r="F111" s="13">
        <v>105561.26</v>
      </c>
      <c r="G111" s="13">
        <v>27068.46</v>
      </c>
      <c r="H111" s="13">
        <v>78492.8</v>
      </c>
      <c r="I111" s="14">
        <v>0.743575815597502</v>
      </c>
      <c r="J111" s="13">
        <v>1868.57</v>
      </c>
      <c r="K111" s="13">
        <v>536.03</v>
      </c>
      <c r="L111" s="13">
        <v>1332.54</v>
      </c>
      <c r="M111" s="15">
        <v>0.713133572732089</v>
      </c>
      <c r="N111" s="16"/>
    </row>
    <row r="112" s="1" customFormat="1" customHeight="1" spans="1:14">
      <c r="A112" s="7">
        <v>110</v>
      </c>
      <c r="B112" s="10">
        <v>106485</v>
      </c>
      <c r="C112" s="11" t="s">
        <v>139</v>
      </c>
      <c r="D112" s="12" t="s">
        <v>145</v>
      </c>
      <c r="E112" s="12" t="s">
        <v>17</v>
      </c>
      <c r="F112" s="13">
        <v>9919.51</v>
      </c>
      <c r="G112" s="13">
        <v>1733.09</v>
      </c>
      <c r="H112" s="13">
        <v>8186.42</v>
      </c>
      <c r="I112" s="14">
        <v>0.825284716684594</v>
      </c>
      <c r="J112" s="13">
        <v>126.37</v>
      </c>
      <c r="K112" s="13">
        <v>0</v>
      </c>
      <c r="L112" s="13">
        <v>126.37</v>
      </c>
      <c r="M112" s="15">
        <v>1</v>
      </c>
      <c r="N112" s="16"/>
    </row>
    <row r="113" s="1" customFormat="1" customHeight="1" spans="1:14">
      <c r="A113" s="7">
        <v>111</v>
      </c>
      <c r="B113" s="10">
        <v>308</v>
      </c>
      <c r="C113" s="11" t="s">
        <v>139</v>
      </c>
      <c r="D113" s="12" t="s">
        <v>146</v>
      </c>
      <c r="E113" s="12" t="s">
        <v>17</v>
      </c>
      <c r="F113" s="13">
        <v>12125.2</v>
      </c>
      <c r="G113" s="13">
        <v>2034</v>
      </c>
      <c r="H113" s="13">
        <v>10091.2</v>
      </c>
      <c r="I113" s="14">
        <v>0.832250189687593</v>
      </c>
      <c r="J113" s="13">
        <v>94.39</v>
      </c>
      <c r="K113" s="13">
        <v>13.8</v>
      </c>
      <c r="L113" s="13">
        <v>80.59</v>
      </c>
      <c r="M113" s="15">
        <v>0.853798071829643</v>
      </c>
      <c r="N113" s="16"/>
    </row>
    <row r="114" s="1" customFormat="1" customHeight="1" spans="1:14">
      <c r="A114" s="7">
        <v>112</v>
      </c>
      <c r="B114" s="10">
        <v>116773</v>
      </c>
      <c r="C114" s="11" t="s">
        <v>139</v>
      </c>
      <c r="D114" s="12" t="s">
        <v>147</v>
      </c>
      <c r="E114" s="12" t="s">
        <v>17</v>
      </c>
      <c r="F114" s="13">
        <v>5518.8</v>
      </c>
      <c r="G114" s="13">
        <v>1633.21</v>
      </c>
      <c r="H114" s="13">
        <v>3885.59</v>
      </c>
      <c r="I114" s="14">
        <v>0.704064289338262</v>
      </c>
      <c r="J114" s="13">
        <v>84</v>
      </c>
      <c r="K114" s="13">
        <v>0</v>
      </c>
      <c r="L114" s="13">
        <v>84</v>
      </c>
      <c r="M114" s="15">
        <v>1</v>
      </c>
      <c r="N114" s="16"/>
    </row>
    <row r="115" s="1" customFormat="1" customHeight="1" spans="1:14">
      <c r="A115" s="7">
        <v>113</v>
      </c>
      <c r="B115" s="10">
        <v>102935</v>
      </c>
      <c r="C115" s="11" t="s">
        <v>139</v>
      </c>
      <c r="D115" s="12" t="s">
        <v>148</v>
      </c>
      <c r="E115" s="12" t="s">
        <v>17</v>
      </c>
      <c r="F115" s="13">
        <v>12976.53</v>
      </c>
      <c r="G115" s="13">
        <v>2382.93</v>
      </c>
      <c r="H115" s="13">
        <v>10593.6</v>
      </c>
      <c r="I115" s="14">
        <v>0.816366162602791</v>
      </c>
      <c r="J115" s="13">
        <v>0</v>
      </c>
      <c r="K115" s="13">
        <v>0</v>
      </c>
      <c r="L115" s="13">
        <v>0</v>
      </c>
      <c r="M115" s="15"/>
      <c r="N115" s="16"/>
    </row>
    <row r="116" s="1" customFormat="1" customHeight="1" spans="1:14">
      <c r="A116" s="7">
        <v>114</v>
      </c>
      <c r="B116" s="10">
        <v>105910</v>
      </c>
      <c r="C116" s="11" t="s">
        <v>139</v>
      </c>
      <c r="D116" s="12" t="s">
        <v>149</v>
      </c>
      <c r="E116" s="12" t="s">
        <v>17</v>
      </c>
      <c r="F116" s="13">
        <v>13524.96</v>
      </c>
      <c r="G116" s="13">
        <v>2615</v>
      </c>
      <c r="H116" s="13">
        <v>10909.96</v>
      </c>
      <c r="I116" s="14">
        <v>0.806653771988974</v>
      </c>
      <c r="J116" s="13">
        <v>286.24</v>
      </c>
      <c r="K116" s="13">
        <v>67.9</v>
      </c>
      <c r="L116" s="13">
        <v>218.34</v>
      </c>
      <c r="M116" s="15">
        <v>0.762786472889883</v>
      </c>
      <c r="N116" s="16"/>
    </row>
    <row r="117" s="1" customFormat="1" customHeight="1" spans="1:14">
      <c r="A117" s="7">
        <v>115</v>
      </c>
      <c r="B117" s="10">
        <v>742</v>
      </c>
      <c r="C117" s="11" t="s">
        <v>139</v>
      </c>
      <c r="D117" s="12" t="s">
        <v>150</v>
      </c>
      <c r="E117" s="12" t="s">
        <v>17</v>
      </c>
      <c r="F117" s="13">
        <v>11570.46</v>
      </c>
      <c r="G117" s="13">
        <v>2374.35</v>
      </c>
      <c r="H117" s="13">
        <v>9196.11</v>
      </c>
      <c r="I117" s="14">
        <v>0.794792082596543</v>
      </c>
      <c r="J117" s="13">
        <v>0</v>
      </c>
      <c r="K117" s="13">
        <v>0</v>
      </c>
      <c r="L117" s="13">
        <v>0</v>
      </c>
      <c r="M117" s="15"/>
      <c r="N117" s="16"/>
    </row>
    <row r="118" s="1" customFormat="1" customHeight="1" spans="1:14">
      <c r="A118" s="7">
        <v>116</v>
      </c>
      <c r="B118" s="10">
        <v>113299</v>
      </c>
      <c r="C118" s="11" t="s">
        <v>139</v>
      </c>
      <c r="D118" s="12" t="s">
        <v>151</v>
      </c>
      <c r="E118" s="12" t="s">
        <v>17</v>
      </c>
      <c r="F118" s="13">
        <v>10800</v>
      </c>
      <c r="G118" s="13">
        <v>3000</v>
      </c>
      <c r="H118" s="13">
        <v>7800</v>
      </c>
      <c r="I118" s="14">
        <v>0.722222222222222</v>
      </c>
      <c r="J118" s="13">
        <v>170.25</v>
      </c>
      <c r="K118" s="13">
        <v>30.12</v>
      </c>
      <c r="L118" s="13">
        <v>140.13</v>
      </c>
      <c r="M118" s="15">
        <v>0.823083700440529</v>
      </c>
      <c r="N118" s="16"/>
    </row>
    <row r="119" s="1" customFormat="1" customHeight="1" spans="1:14">
      <c r="A119" s="7">
        <v>117</v>
      </c>
      <c r="B119" s="10">
        <v>117310</v>
      </c>
      <c r="C119" s="11" t="s">
        <v>139</v>
      </c>
      <c r="D119" s="12" t="s">
        <v>152</v>
      </c>
      <c r="E119" s="12" t="s">
        <v>17</v>
      </c>
      <c r="F119" s="13">
        <v>7559.15</v>
      </c>
      <c r="G119" s="13">
        <v>2086</v>
      </c>
      <c r="H119" s="13">
        <v>5473.15</v>
      </c>
      <c r="I119" s="14">
        <v>0.724043047168002</v>
      </c>
      <c r="J119" s="13">
        <v>84.17</v>
      </c>
      <c r="K119" s="13">
        <v>26.58</v>
      </c>
      <c r="L119" s="13">
        <v>57.59</v>
      </c>
      <c r="M119" s="15">
        <v>0.684210526315789</v>
      </c>
      <c r="N119" s="16"/>
    </row>
    <row r="120" s="1" customFormat="1" customHeight="1" spans="1:14">
      <c r="A120" s="7">
        <v>118</v>
      </c>
      <c r="B120" s="10">
        <v>106865</v>
      </c>
      <c r="C120" s="11" t="s">
        <v>139</v>
      </c>
      <c r="D120" s="12" t="s">
        <v>153</v>
      </c>
      <c r="E120" s="12" t="s">
        <v>17</v>
      </c>
      <c r="F120" s="13">
        <v>11114.24</v>
      </c>
      <c r="G120" s="13">
        <v>1600</v>
      </c>
      <c r="H120" s="13">
        <v>9514.24</v>
      </c>
      <c r="I120" s="14">
        <v>0.856040538984222</v>
      </c>
      <c r="J120" s="13">
        <v>72.41</v>
      </c>
      <c r="K120" s="13">
        <v>0</v>
      </c>
      <c r="L120" s="13">
        <v>72.41</v>
      </c>
      <c r="M120" s="15">
        <v>1</v>
      </c>
      <c r="N120" s="16"/>
    </row>
    <row r="121" s="1" customFormat="1" customHeight="1" spans="1:14">
      <c r="A121" s="7">
        <v>119</v>
      </c>
      <c r="B121" s="10">
        <v>106066</v>
      </c>
      <c r="C121" s="11" t="s">
        <v>139</v>
      </c>
      <c r="D121" s="12" t="s">
        <v>154</v>
      </c>
      <c r="E121" s="12" t="s">
        <v>17</v>
      </c>
      <c r="F121" s="13">
        <v>11305</v>
      </c>
      <c r="G121" s="13">
        <v>3570</v>
      </c>
      <c r="H121" s="13">
        <v>7735</v>
      </c>
      <c r="I121" s="14">
        <v>0.684210526315789</v>
      </c>
      <c r="J121" s="13">
        <v>400</v>
      </c>
      <c r="K121" s="13">
        <v>400</v>
      </c>
      <c r="L121" s="13">
        <v>0</v>
      </c>
      <c r="M121" s="15">
        <v>0</v>
      </c>
      <c r="N121" s="16" t="s">
        <v>155</v>
      </c>
    </row>
    <row r="122" s="1" customFormat="1" customHeight="1" spans="1:14">
      <c r="A122" s="7">
        <v>120</v>
      </c>
      <c r="B122" s="10">
        <v>116482</v>
      </c>
      <c r="C122" s="11" t="s">
        <v>139</v>
      </c>
      <c r="D122" s="12" t="s">
        <v>156</v>
      </c>
      <c r="E122" s="12" t="s">
        <v>17</v>
      </c>
      <c r="F122" s="13">
        <v>9767.41</v>
      </c>
      <c r="G122" s="13">
        <v>2844.69</v>
      </c>
      <c r="H122" s="13">
        <v>6922.72</v>
      </c>
      <c r="I122" s="14">
        <v>0.70875697856443</v>
      </c>
      <c r="J122" s="13">
        <v>92.59</v>
      </c>
      <c r="K122" s="13">
        <v>39.87</v>
      </c>
      <c r="L122" s="13">
        <v>52.72</v>
      </c>
      <c r="M122" s="15">
        <v>0.569391942974403</v>
      </c>
      <c r="N122" s="16"/>
    </row>
    <row r="123" s="1" customFormat="1" customHeight="1" spans="1:14">
      <c r="A123" s="7">
        <v>121</v>
      </c>
      <c r="B123" s="10">
        <v>744</v>
      </c>
      <c r="C123" s="11" t="s">
        <v>139</v>
      </c>
      <c r="D123" s="12" t="s">
        <v>157</v>
      </c>
      <c r="E123" s="12" t="s">
        <v>17</v>
      </c>
      <c r="F123" s="13">
        <v>13963.01</v>
      </c>
      <c r="G123" s="13">
        <v>3985.3</v>
      </c>
      <c r="H123" s="13">
        <v>9977.71</v>
      </c>
      <c r="I123" s="14">
        <v>0.714581598093821</v>
      </c>
      <c r="J123" s="13">
        <v>79.42</v>
      </c>
      <c r="K123" s="13">
        <v>31.7</v>
      </c>
      <c r="L123" s="13">
        <v>47.72</v>
      </c>
      <c r="M123" s="15">
        <v>0.600856207504407</v>
      </c>
      <c r="N123" s="16"/>
    </row>
    <row r="124" s="1" customFormat="1" customHeight="1" spans="1:14">
      <c r="A124" s="7">
        <v>122</v>
      </c>
      <c r="B124" s="10">
        <v>119622</v>
      </c>
      <c r="C124" s="11" t="s">
        <v>139</v>
      </c>
      <c r="D124" s="12" t="s">
        <v>158</v>
      </c>
      <c r="E124" s="12" t="s">
        <v>17</v>
      </c>
      <c r="F124" s="13">
        <v>12000</v>
      </c>
      <c r="G124" s="13">
        <v>0</v>
      </c>
      <c r="H124" s="13">
        <v>12000</v>
      </c>
      <c r="I124" s="14">
        <v>1</v>
      </c>
      <c r="J124" s="13">
        <v>133.27</v>
      </c>
      <c r="K124" s="13">
        <v>0</v>
      </c>
      <c r="L124" s="13">
        <v>133.27</v>
      </c>
      <c r="M124" s="15">
        <v>1</v>
      </c>
      <c r="N124" s="16"/>
    </row>
    <row r="125" s="1" customFormat="1" customHeight="1" spans="1:14">
      <c r="A125" s="7">
        <v>123</v>
      </c>
      <c r="B125" s="10">
        <v>732</v>
      </c>
      <c r="C125" s="11" t="s">
        <v>159</v>
      </c>
      <c r="D125" s="12" t="s">
        <v>160</v>
      </c>
      <c r="E125" s="12" t="s">
        <v>17</v>
      </c>
      <c r="F125" s="13">
        <v>4259.08</v>
      </c>
      <c r="G125" s="13">
        <v>1397.34</v>
      </c>
      <c r="H125" s="13">
        <v>2861.74</v>
      </c>
      <c r="I125" s="14">
        <v>0.671915061468674</v>
      </c>
      <c r="J125" s="13">
        <v>190</v>
      </c>
      <c r="K125" s="13">
        <v>0</v>
      </c>
      <c r="L125" s="13">
        <v>190</v>
      </c>
      <c r="M125" s="15">
        <v>1</v>
      </c>
      <c r="N125" s="16"/>
    </row>
    <row r="126" s="1" customFormat="1" customHeight="1" spans="1:14">
      <c r="A126" s="7">
        <v>124</v>
      </c>
      <c r="B126" s="10">
        <v>341</v>
      </c>
      <c r="C126" s="11" t="s">
        <v>159</v>
      </c>
      <c r="D126" s="12" t="s">
        <v>161</v>
      </c>
      <c r="E126" s="12" t="s">
        <v>17</v>
      </c>
      <c r="F126" s="13">
        <v>8134</v>
      </c>
      <c r="G126" s="13">
        <v>2000</v>
      </c>
      <c r="H126" s="13">
        <v>6134</v>
      </c>
      <c r="I126" s="14">
        <v>0.75411851487583</v>
      </c>
      <c r="J126" s="13">
        <v>286.24</v>
      </c>
      <c r="K126" s="13">
        <v>95.3</v>
      </c>
      <c r="L126" s="13">
        <v>190.94</v>
      </c>
      <c r="M126" s="15">
        <v>0.667062604807155</v>
      </c>
      <c r="N126" s="16"/>
    </row>
    <row r="127" s="1" customFormat="1" customHeight="1" spans="1:14">
      <c r="A127" s="7">
        <v>125</v>
      </c>
      <c r="B127" s="10">
        <v>102564</v>
      </c>
      <c r="C127" s="11" t="s">
        <v>159</v>
      </c>
      <c r="D127" s="12" t="s">
        <v>162</v>
      </c>
      <c r="E127" s="12" t="s">
        <v>17</v>
      </c>
      <c r="F127" s="13">
        <v>6664</v>
      </c>
      <c r="G127" s="13">
        <v>1100</v>
      </c>
      <c r="H127" s="13">
        <v>5564</v>
      </c>
      <c r="I127" s="14">
        <v>0.834933973589436</v>
      </c>
      <c r="J127" s="13">
        <v>190</v>
      </c>
      <c r="K127" s="13">
        <v>0</v>
      </c>
      <c r="L127" s="13">
        <v>190</v>
      </c>
      <c r="M127" s="15">
        <v>1</v>
      </c>
      <c r="N127" s="16"/>
    </row>
    <row r="128" s="1" customFormat="1" customHeight="1" spans="1:14">
      <c r="A128" s="7">
        <v>126</v>
      </c>
      <c r="B128" s="10">
        <v>721</v>
      </c>
      <c r="C128" s="11" t="s">
        <v>159</v>
      </c>
      <c r="D128" s="12" t="s">
        <v>163</v>
      </c>
      <c r="E128" s="12" t="s">
        <v>17</v>
      </c>
      <c r="F128" s="13">
        <v>5194</v>
      </c>
      <c r="G128" s="13">
        <v>1700</v>
      </c>
      <c r="H128" s="13">
        <v>3494</v>
      </c>
      <c r="I128" s="14">
        <v>0.6726992683866</v>
      </c>
      <c r="J128" s="13">
        <v>150.48</v>
      </c>
      <c r="K128" s="13">
        <v>28</v>
      </c>
      <c r="L128" s="13">
        <v>122.48</v>
      </c>
      <c r="M128" s="15">
        <v>0.813928761297182</v>
      </c>
      <c r="N128" s="16"/>
    </row>
    <row r="129" s="1" customFormat="1" customHeight="1" spans="1:14">
      <c r="A129" s="7">
        <v>127</v>
      </c>
      <c r="B129" s="10">
        <v>111400</v>
      </c>
      <c r="C129" s="11" t="s">
        <v>159</v>
      </c>
      <c r="D129" s="12" t="s">
        <v>164</v>
      </c>
      <c r="E129" s="12" t="s">
        <v>17</v>
      </c>
      <c r="F129" s="13">
        <v>7315</v>
      </c>
      <c r="G129" s="13">
        <v>2000</v>
      </c>
      <c r="H129" s="13">
        <v>5315</v>
      </c>
      <c r="I129" s="14">
        <v>0.726589200273411</v>
      </c>
      <c r="J129" s="13">
        <v>177.75</v>
      </c>
      <c r="K129" s="13">
        <v>46.8</v>
      </c>
      <c r="L129" s="13">
        <v>130.95</v>
      </c>
      <c r="M129" s="15">
        <v>0.736708860759494</v>
      </c>
      <c r="N129" s="16"/>
    </row>
    <row r="130" s="1" customFormat="1" customHeight="1" spans="1:14">
      <c r="A130" s="7">
        <v>128</v>
      </c>
      <c r="B130" s="10">
        <v>752</v>
      </c>
      <c r="C130" s="11" t="s">
        <v>165</v>
      </c>
      <c r="D130" s="12" t="s">
        <v>166</v>
      </c>
      <c r="E130" s="12" t="s">
        <v>17</v>
      </c>
      <c r="F130" s="13">
        <v>570</v>
      </c>
      <c r="G130" s="13">
        <v>563.37</v>
      </c>
      <c r="H130" s="13">
        <v>6.63</v>
      </c>
      <c r="I130" s="14">
        <v>0.0116315789473684</v>
      </c>
      <c r="J130" s="13">
        <v>20</v>
      </c>
      <c r="K130" s="13">
        <v>13.29</v>
      </c>
      <c r="L130" s="13">
        <v>6.71</v>
      </c>
      <c r="M130" s="15">
        <v>0.3355</v>
      </c>
      <c r="N130" s="16" t="s">
        <v>32</v>
      </c>
    </row>
    <row r="131" s="1" customFormat="1" customHeight="1" spans="1:14">
      <c r="A131" s="7">
        <v>129</v>
      </c>
      <c r="B131" s="10">
        <v>108277</v>
      </c>
      <c r="C131" s="11" t="s">
        <v>165</v>
      </c>
      <c r="D131" s="12" t="s">
        <v>167</v>
      </c>
      <c r="E131" s="12" t="s">
        <v>17</v>
      </c>
      <c r="F131" s="13">
        <v>7259.75</v>
      </c>
      <c r="G131" s="13">
        <v>2247.45</v>
      </c>
      <c r="H131" s="13">
        <v>5012.3</v>
      </c>
      <c r="I131" s="14">
        <v>0.690423223940218</v>
      </c>
      <c r="J131" s="13">
        <v>44</v>
      </c>
      <c r="K131" s="13">
        <v>0</v>
      </c>
      <c r="L131" s="13">
        <v>44</v>
      </c>
      <c r="M131" s="15">
        <v>1</v>
      </c>
      <c r="N131" s="16"/>
    </row>
    <row r="132" s="1" customFormat="1" customHeight="1" spans="1:14">
      <c r="A132" s="7">
        <v>130</v>
      </c>
      <c r="B132" s="10">
        <v>747</v>
      </c>
      <c r="C132" s="11" t="s">
        <v>165</v>
      </c>
      <c r="D132" s="12" t="s">
        <v>168</v>
      </c>
      <c r="E132" s="12" t="s">
        <v>17</v>
      </c>
      <c r="F132" s="13">
        <v>12234.32</v>
      </c>
      <c r="G132" s="13">
        <v>2477.46</v>
      </c>
      <c r="H132" s="13">
        <v>9756.86</v>
      </c>
      <c r="I132" s="14">
        <v>0.797499166279777</v>
      </c>
      <c r="J132" s="13">
        <v>156.34</v>
      </c>
      <c r="K132" s="13">
        <v>57.59</v>
      </c>
      <c r="L132" s="13">
        <v>98.75</v>
      </c>
      <c r="M132" s="15">
        <v>0.631636177561724</v>
      </c>
      <c r="N132" s="16"/>
    </row>
    <row r="133" s="1" customFormat="1" customHeight="1" spans="1:14">
      <c r="A133" s="7">
        <v>131</v>
      </c>
      <c r="B133" s="10">
        <v>513</v>
      </c>
      <c r="C133" s="11" t="s">
        <v>165</v>
      </c>
      <c r="D133" s="12" t="s">
        <v>169</v>
      </c>
      <c r="E133" s="12" t="s">
        <v>17</v>
      </c>
      <c r="F133" s="13">
        <v>6755.85</v>
      </c>
      <c r="G133" s="13">
        <v>2000</v>
      </c>
      <c r="H133" s="13">
        <v>4755.85</v>
      </c>
      <c r="I133" s="14">
        <v>0.703960271468431</v>
      </c>
      <c r="J133" s="13">
        <v>209.56</v>
      </c>
      <c r="K133" s="13">
        <v>0</v>
      </c>
      <c r="L133" s="13">
        <v>209.56</v>
      </c>
      <c r="M133" s="15">
        <v>1</v>
      </c>
      <c r="N133" s="16"/>
    </row>
    <row r="134" s="1" customFormat="1" customHeight="1" spans="1:14">
      <c r="A134" s="7">
        <v>132</v>
      </c>
      <c r="B134" s="10">
        <v>111219</v>
      </c>
      <c r="C134" s="11" t="s">
        <v>165</v>
      </c>
      <c r="D134" s="12" t="s">
        <v>170</v>
      </c>
      <c r="E134" s="12" t="s">
        <v>17</v>
      </c>
      <c r="F134" s="13">
        <v>11400</v>
      </c>
      <c r="G134" s="13">
        <v>5500</v>
      </c>
      <c r="H134" s="13">
        <v>5900</v>
      </c>
      <c r="I134" s="14">
        <v>0.517543859649123</v>
      </c>
      <c r="J134" s="13">
        <v>138.45</v>
      </c>
      <c r="K134" s="13">
        <v>40</v>
      </c>
      <c r="L134" s="13">
        <v>98.45</v>
      </c>
      <c r="M134" s="15">
        <v>0.711087035030697</v>
      </c>
      <c r="N134" s="16"/>
    </row>
    <row r="135" s="1" customFormat="1" customHeight="1" spans="1:14">
      <c r="A135" s="7">
        <v>133</v>
      </c>
      <c r="B135" s="10">
        <v>103198</v>
      </c>
      <c r="C135" s="11" t="s">
        <v>165</v>
      </c>
      <c r="D135" s="12" t="s">
        <v>171</v>
      </c>
      <c r="E135" s="12" t="s">
        <v>17</v>
      </c>
      <c r="F135" s="13">
        <v>6733.37</v>
      </c>
      <c r="G135" s="13">
        <v>871.19</v>
      </c>
      <c r="H135" s="13">
        <v>5862.18</v>
      </c>
      <c r="I135" s="14">
        <v>0.870616051100712</v>
      </c>
      <c r="J135" s="13">
        <v>220.78</v>
      </c>
      <c r="K135" s="13">
        <v>44.3</v>
      </c>
      <c r="L135" s="13">
        <v>176.48</v>
      </c>
      <c r="M135" s="15">
        <v>0.799347767007881</v>
      </c>
      <c r="N135" s="16"/>
    </row>
    <row r="136" s="1" customFormat="1" customHeight="1" spans="1:14">
      <c r="A136" s="7">
        <v>134</v>
      </c>
      <c r="B136" s="10">
        <v>106569</v>
      </c>
      <c r="C136" s="11" t="s">
        <v>165</v>
      </c>
      <c r="D136" s="12" t="s">
        <v>172</v>
      </c>
      <c r="E136" s="12" t="s">
        <v>17</v>
      </c>
      <c r="F136" s="13">
        <v>9800.86</v>
      </c>
      <c r="G136" s="13">
        <v>828.92</v>
      </c>
      <c r="H136" s="13">
        <v>8971.94</v>
      </c>
      <c r="I136" s="14">
        <v>0.91542374852819</v>
      </c>
      <c r="J136" s="13">
        <v>0</v>
      </c>
      <c r="K136" s="13">
        <v>0</v>
      </c>
      <c r="L136" s="13">
        <v>0</v>
      </c>
      <c r="M136" s="15"/>
      <c r="N136" s="16"/>
    </row>
    <row r="137" s="1" customFormat="1" customHeight="1" spans="1:14">
      <c r="A137" s="7">
        <v>135</v>
      </c>
      <c r="B137" s="10">
        <v>105267</v>
      </c>
      <c r="C137" s="11" t="s">
        <v>165</v>
      </c>
      <c r="D137" s="12" t="s">
        <v>173</v>
      </c>
      <c r="E137" s="12" t="s">
        <v>17</v>
      </c>
      <c r="F137" s="13">
        <v>11060.28</v>
      </c>
      <c r="G137" s="13">
        <v>997.5</v>
      </c>
      <c r="H137" s="13">
        <v>10062.78</v>
      </c>
      <c r="I137" s="14">
        <v>0.90981240981241</v>
      </c>
      <c r="J137" s="13">
        <v>150.53</v>
      </c>
      <c r="K137" s="13">
        <v>7.93</v>
      </c>
      <c r="L137" s="13">
        <v>142.6</v>
      </c>
      <c r="M137" s="15">
        <v>0.947319471201754</v>
      </c>
      <c r="N137" s="16"/>
    </row>
    <row r="138" s="1" customFormat="1" customHeight="1" spans="1:14">
      <c r="A138" s="7">
        <v>136</v>
      </c>
      <c r="B138" s="10">
        <v>391</v>
      </c>
      <c r="C138" s="11" t="s">
        <v>165</v>
      </c>
      <c r="D138" s="12" t="s">
        <v>174</v>
      </c>
      <c r="E138" s="12" t="s">
        <v>17</v>
      </c>
      <c r="F138" s="13">
        <v>8389.49</v>
      </c>
      <c r="G138" s="13">
        <v>1613.2</v>
      </c>
      <c r="H138" s="13">
        <v>6776.29</v>
      </c>
      <c r="I138" s="14">
        <v>0.807711791777569</v>
      </c>
      <c r="J138" s="13">
        <v>259.92</v>
      </c>
      <c r="K138" s="13">
        <v>62.4</v>
      </c>
      <c r="L138" s="13">
        <v>197.52</v>
      </c>
      <c r="M138" s="15">
        <v>0.759926131117267</v>
      </c>
      <c r="N138" s="16"/>
    </row>
    <row r="139" s="1" customFormat="1" customHeight="1" spans="1:14">
      <c r="A139" s="7">
        <v>137</v>
      </c>
      <c r="B139" s="10">
        <v>298747</v>
      </c>
      <c r="C139" s="11" t="s">
        <v>165</v>
      </c>
      <c r="D139" s="12" t="s">
        <v>175</v>
      </c>
      <c r="E139" s="12" t="s">
        <v>17</v>
      </c>
      <c r="F139" s="13">
        <v>11066.16</v>
      </c>
      <c r="G139" s="13">
        <v>2259.6</v>
      </c>
      <c r="H139" s="13">
        <v>8806.56</v>
      </c>
      <c r="I139" s="14">
        <v>0.795809928647336</v>
      </c>
      <c r="J139" s="13">
        <v>175.56</v>
      </c>
      <c r="K139" s="13">
        <v>62.02</v>
      </c>
      <c r="L139" s="13">
        <v>113.54</v>
      </c>
      <c r="M139" s="15">
        <v>0.646730462519936</v>
      </c>
      <c r="N139" s="16"/>
    </row>
    <row r="140" s="1" customFormat="1" customHeight="1" spans="1:14">
      <c r="A140" s="7">
        <v>138</v>
      </c>
      <c r="B140" s="10">
        <v>726</v>
      </c>
      <c r="C140" s="11" t="s">
        <v>165</v>
      </c>
      <c r="D140" s="12" t="s">
        <v>176</v>
      </c>
      <c r="E140" s="12" t="s">
        <v>17</v>
      </c>
      <c r="F140" s="13">
        <v>9382.29</v>
      </c>
      <c r="G140" s="13">
        <v>2486.15</v>
      </c>
      <c r="H140" s="13">
        <v>6896.14</v>
      </c>
      <c r="I140" s="14">
        <v>0.735016717667009</v>
      </c>
      <c r="J140" s="13">
        <v>256.02</v>
      </c>
      <c r="K140" s="13">
        <v>90.36</v>
      </c>
      <c r="L140" s="13">
        <v>165.66</v>
      </c>
      <c r="M140" s="15">
        <v>0.647058823529412</v>
      </c>
      <c r="N140" s="16"/>
    </row>
    <row r="141" s="1" customFormat="1" customHeight="1" spans="1:14">
      <c r="A141" s="7">
        <v>139</v>
      </c>
      <c r="B141" s="10">
        <v>365</v>
      </c>
      <c r="C141" s="11" t="s">
        <v>165</v>
      </c>
      <c r="D141" s="12" t="s">
        <v>177</v>
      </c>
      <c r="E141" s="12" t="s">
        <v>17</v>
      </c>
      <c r="F141" s="13">
        <v>10269.78</v>
      </c>
      <c r="G141" s="13">
        <v>3566.71</v>
      </c>
      <c r="H141" s="13">
        <v>6703.07</v>
      </c>
      <c r="I141" s="14">
        <v>0.652698499870494</v>
      </c>
      <c r="J141" s="13">
        <v>208.14</v>
      </c>
      <c r="K141" s="13">
        <v>26.58</v>
      </c>
      <c r="L141" s="13">
        <v>181.56</v>
      </c>
      <c r="M141" s="15">
        <v>0.872297492072644</v>
      </c>
      <c r="N141" s="16"/>
    </row>
    <row r="142" s="1" customFormat="1" customHeight="1" spans="1:14">
      <c r="A142" s="7">
        <v>140</v>
      </c>
      <c r="B142" s="10">
        <v>517</v>
      </c>
      <c r="C142" s="11" t="s">
        <v>165</v>
      </c>
      <c r="D142" s="12" t="s">
        <v>178</v>
      </c>
      <c r="E142" s="12" t="s">
        <v>17</v>
      </c>
      <c r="F142" s="13">
        <v>10672</v>
      </c>
      <c r="G142" s="13">
        <v>2000</v>
      </c>
      <c r="H142" s="13">
        <v>8672</v>
      </c>
      <c r="I142" s="14">
        <v>0.812593703148426</v>
      </c>
      <c r="J142" s="13">
        <v>284.23</v>
      </c>
      <c r="K142" s="13">
        <v>57.59</v>
      </c>
      <c r="L142" s="13">
        <v>226.64</v>
      </c>
      <c r="M142" s="15">
        <v>0.797382401576188</v>
      </c>
      <c r="N142" s="16"/>
    </row>
    <row r="143" s="1" customFormat="1" customHeight="1" spans="1:14">
      <c r="A143" s="7">
        <v>141</v>
      </c>
      <c r="B143" s="10">
        <v>339</v>
      </c>
      <c r="C143" s="11" t="s">
        <v>165</v>
      </c>
      <c r="D143" s="12" t="s">
        <v>179</v>
      </c>
      <c r="E143" s="12" t="s">
        <v>17</v>
      </c>
      <c r="F143" s="13">
        <v>6719.66</v>
      </c>
      <c r="G143" s="13">
        <v>1794</v>
      </c>
      <c r="H143" s="13">
        <v>4925.66</v>
      </c>
      <c r="I143" s="14">
        <v>0.733022206480685</v>
      </c>
      <c r="J143" s="13">
        <v>267.78</v>
      </c>
      <c r="K143" s="13">
        <v>13.29</v>
      </c>
      <c r="L143" s="13">
        <v>254.49</v>
      </c>
      <c r="M143" s="15">
        <v>0.950369706475465</v>
      </c>
      <c r="N143" s="16"/>
    </row>
    <row r="144" s="1" customFormat="1" customHeight="1" spans="1:14">
      <c r="A144" s="7">
        <v>142</v>
      </c>
      <c r="B144" s="10">
        <v>311</v>
      </c>
      <c r="C144" s="11" t="s">
        <v>165</v>
      </c>
      <c r="D144" s="12" t="s">
        <v>180</v>
      </c>
      <c r="E144" s="12" t="s">
        <v>17</v>
      </c>
      <c r="F144" s="13">
        <v>17100</v>
      </c>
      <c r="G144" s="13">
        <v>0</v>
      </c>
      <c r="H144" s="13">
        <v>17100</v>
      </c>
      <c r="I144" s="14">
        <v>1</v>
      </c>
      <c r="J144" s="13">
        <v>0</v>
      </c>
      <c r="K144" s="13">
        <v>0</v>
      </c>
      <c r="L144" s="13">
        <v>0</v>
      </c>
      <c r="M144" s="15"/>
      <c r="N144" s="16"/>
    </row>
    <row r="145" s="1" customFormat="1" customHeight="1" spans="1:14">
      <c r="A145" s="7">
        <v>143</v>
      </c>
      <c r="B145" s="10">
        <v>582</v>
      </c>
      <c r="C145" s="11" t="s">
        <v>165</v>
      </c>
      <c r="D145" s="12" t="s">
        <v>181</v>
      </c>
      <c r="E145" s="12" t="s">
        <v>17</v>
      </c>
      <c r="F145" s="13">
        <v>24679.73</v>
      </c>
      <c r="G145" s="13">
        <v>7781.4</v>
      </c>
      <c r="H145" s="13">
        <v>16898.33</v>
      </c>
      <c r="I145" s="14">
        <v>0.684704816462741</v>
      </c>
      <c r="J145" s="13">
        <v>485.07</v>
      </c>
      <c r="K145" s="13">
        <v>165.6</v>
      </c>
      <c r="L145" s="13">
        <v>319.47</v>
      </c>
      <c r="M145" s="15">
        <v>0.658605974395448</v>
      </c>
      <c r="N145" s="16"/>
    </row>
    <row r="146" s="1" customFormat="1" customHeight="1" spans="1:14">
      <c r="A146" s="7">
        <v>144</v>
      </c>
      <c r="B146" s="10">
        <v>745</v>
      </c>
      <c r="C146" s="11" t="s">
        <v>165</v>
      </c>
      <c r="D146" s="12" t="s">
        <v>182</v>
      </c>
      <c r="E146" s="12" t="s">
        <v>17</v>
      </c>
      <c r="F146" s="13">
        <v>5932.27</v>
      </c>
      <c r="G146" s="13">
        <v>1666.31</v>
      </c>
      <c r="H146" s="13">
        <v>4265.96</v>
      </c>
      <c r="I146" s="14">
        <v>0.719110896840501</v>
      </c>
      <c r="J146" s="13">
        <v>158.1</v>
      </c>
      <c r="K146" s="13">
        <v>37.7</v>
      </c>
      <c r="L146" s="13">
        <v>120.4</v>
      </c>
      <c r="M146" s="15">
        <v>0.761543327008223</v>
      </c>
      <c r="N146" s="16"/>
    </row>
    <row r="147" s="1" customFormat="1" customHeight="1" spans="1:14">
      <c r="A147" s="7">
        <v>145</v>
      </c>
      <c r="B147" s="10">
        <v>112415</v>
      </c>
      <c r="C147" s="11" t="s">
        <v>165</v>
      </c>
      <c r="D147" s="12" t="s">
        <v>183</v>
      </c>
      <c r="E147" s="12" t="s">
        <v>17</v>
      </c>
      <c r="F147" s="13">
        <v>7220</v>
      </c>
      <c r="G147" s="13">
        <v>2600</v>
      </c>
      <c r="H147" s="13">
        <v>4620</v>
      </c>
      <c r="I147" s="14">
        <v>0.6398891966759</v>
      </c>
      <c r="J147" s="13">
        <v>192.89</v>
      </c>
      <c r="K147" s="13">
        <v>70.87</v>
      </c>
      <c r="L147" s="13">
        <v>122.02</v>
      </c>
      <c r="M147" s="15">
        <v>0.632588521955519</v>
      </c>
      <c r="N147" s="16"/>
    </row>
    <row r="148" s="1" customFormat="1" customHeight="1" spans="1:14">
      <c r="A148" s="7">
        <v>146</v>
      </c>
      <c r="B148" s="10">
        <v>727</v>
      </c>
      <c r="C148" s="11" t="s">
        <v>165</v>
      </c>
      <c r="D148" s="12" t="s">
        <v>184</v>
      </c>
      <c r="E148" s="12" t="s">
        <v>17</v>
      </c>
      <c r="F148" s="13">
        <v>11384.19</v>
      </c>
      <c r="G148" s="13">
        <v>2063.36</v>
      </c>
      <c r="H148" s="13">
        <v>9320.83</v>
      </c>
      <c r="I148" s="14">
        <v>0.81875214661737</v>
      </c>
      <c r="J148" s="13">
        <v>81</v>
      </c>
      <c r="K148" s="13">
        <v>31.5</v>
      </c>
      <c r="L148" s="13">
        <v>49.5</v>
      </c>
      <c r="M148" s="15">
        <v>0.611111111111111</v>
      </c>
      <c r="N148" s="16"/>
    </row>
    <row r="149" s="1" customFormat="1" customHeight="1" spans="1:14">
      <c r="A149" s="7">
        <v>147</v>
      </c>
      <c r="B149" s="10">
        <v>102565</v>
      </c>
      <c r="C149" s="11" t="s">
        <v>165</v>
      </c>
      <c r="D149" s="12" t="s">
        <v>185</v>
      </c>
      <c r="E149" s="12" t="s">
        <v>17</v>
      </c>
      <c r="F149" s="13">
        <v>8243.1</v>
      </c>
      <c r="G149" s="13">
        <v>1485</v>
      </c>
      <c r="H149" s="13">
        <v>6758.1</v>
      </c>
      <c r="I149" s="14">
        <v>0.819849328529315</v>
      </c>
      <c r="J149" s="13">
        <v>239.4</v>
      </c>
      <c r="K149" s="13">
        <v>67</v>
      </c>
      <c r="L149" s="13">
        <v>172.4</v>
      </c>
      <c r="M149" s="15">
        <v>0.720133667502089</v>
      </c>
      <c r="N149" s="16"/>
    </row>
    <row r="150" s="1" customFormat="1" customHeight="1" spans="1:14">
      <c r="A150" s="7">
        <v>148</v>
      </c>
      <c r="B150" s="10">
        <v>343</v>
      </c>
      <c r="C150" s="11" t="s">
        <v>165</v>
      </c>
      <c r="D150" s="12" t="s">
        <v>186</v>
      </c>
      <c r="E150" s="12" t="s">
        <v>17</v>
      </c>
      <c r="F150" s="13">
        <v>17460.43</v>
      </c>
      <c r="G150" s="13">
        <v>4530.5</v>
      </c>
      <c r="H150" s="13">
        <v>12929.93</v>
      </c>
      <c r="I150" s="14">
        <v>0.740527581508588</v>
      </c>
      <c r="J150" s="13">
        <v>948.2</v>
      </c>
      <c r="K150" s="13">
        <v>161</v>
      </c>
      <c r="L150" s="13">
        <v>787.2</v>
      </c>
      <c r="M150" s="15">
        <v>0.830204598186037</v>
      </c>
      <c r="N150" s="16"/>
    </row>
    <row r="151" s="1" customFormat="1" customHeight="1" spans="1:14">
      <c r="A151" s="7">
        <v>149</v>
      </c>
      <c r="B151" s="10">
        <v>572</v>
      </c>
      <c r="C151" s="11" t="s">
        <v>165</v>
      </c>
      <c r="D151" s="12" t="s">
        <v>187</v>
      </c>
      <c r="E151" s="12" t="s">
        <v>17</v>
      </c>
      <c r="F151" s="13">
        <v>5434.73</v>
      </c>
      <c r="G151" s="13">
        <v>1696.89</v>
      </c>
      <c r="H151" s="13">
        <v>3737.84</v>
      </c>
      <c r="I151" s="14">
        <v>0.687769217606026</v>
      </c>
      <c r="J151" s="13">
        <v>92.59</v>
      </c>
      <c r="K151" s="13">
        <v>39.87</v>
      </c>
      <c r="L151" s="13">
        <v>52.72</v>
      </c>
      <c r="M151" s="15">
        <v>0.569391942974403</v>
      </c>
      <c r="N151" s="16"/>
    </row>
    <row r="152" s="1" customFormat="1" customHeight="1" spans="1:14">
      <c r="A152" s="7">
        <v>150</v>
      </c>
      <c r="B152" s="10">
        <v>118151</v>
      </c>
      <c r="C152" s="11" t="s">
        <v>165</v>
      </c>
      <c r="D152" s="12" t="s">
        <v>188</v>
      </c>
      <c r="E152" s="12" t="s">
        <v>17</v>
      </c>
      <c r="F152" s="13">
        <v>11758.5</v>
      </c>
      <c r="G152" s="13">
        <v>1885.5</v>
      </c>
      <c r="H152" s="13">
        <v>9873</v>
      </c>
      <c r="I152" s="14">
        <v>0.83964791427478</v>
      </c>
      <c r="J152" s="13">
        <v>29.07</v>
      </c>
      <c r="K152" s="13">
        <v>5.1</v>
      </c>
      <c r="L152" s="13">
        <v>23.97</v>
      </c>
      <c r="M152" s="15">
        <v>0.824561403508772</v>
      </c>
      <c r="N152" s="16"/>
    </row>
    <row r="153" s="1" customFormat="1" customHeight="1" spans="1:14">
      <c r="A153" s="7">
        <v>151</v>
      </c>
      <c r="B153" s="10">
        <v>102934</v>
      </c>
      <c r="C153" s="11" t="s">
        <v>165</v>
      </c>
      <c r="D153" s="12" t="s">
        <v>189</v>
      </c>
      <c r="E153" s="12" t="s">
        <v>17</v>
      </c>
      <c r="F153" s="13">
        <v>9065.85</v>
      </c>
      <c r="G153" s="13">
        <v>2000</v>
      </c>
      <c r="H153" s="13">
        <v>7065.85</v>
      </c>
      <c r="I153" s="14">
        <v>0.779391893755136</v>
      </c>
      <c r="J153" s="13">
        <v>189.38</v>
      </c>
      <c r="K153" s="13">
        <v>39.87</v>
      </c>
      <c r="L153" s="13">
        <v>149.51</v>
      </c>
      <c r="M153" s="15">
        <v>0.789470905058612</v>
      </c>
      <c r="N153" s="16"/>
    </row>
    <row r="154" s="1" customFormat="1" customHeight="1" spans="1:14">
      <c r="A154" s="7">
        <v>152</v>
      </c>
      <c r="B154" s="10">
        <v>113008</v>
      </c>
      <c r="C154" s="11" t="s">
        <v>165</v>
      </c>
      <c r="D154" s="12" t="s">
        <v>190</v>
      </c>
      <c r="E154" s="12" t="s">
        <v>17</v>
      </c>
      <c r="F154" s="13">
        <v>6429.6</v>
      </c>
      <c r="G154" s="13">
        <v>1885</v>
      </c>
      <c r="H154" s="13">
        <v>4544.6</v>
      </c>
      <c r="I154" s="14">
        <v>0.706824685828045</v>
      </c>
      <c r="J154" s="13">
        <v>370.5</v>
      </c>
      <c r="K154" s="13">
        <v>120</v>
      </c>
      <c r="L154" s="13">
        <v>250.5</v>
      </c>
      <c r="M154" s="15">
        <v>0.676113360323887</v>
      </c>
      <c r="N154" s="16"/>
    </row>
    <row r="155" s="1" customFormat="1" customHeight="1" spans="1:14">
      <c r="A155" s="7">
        <v>153</v>
      </c>
      <c r="B155" s="10">
        <v>357</v>
      </c>
      <c r="C155" s="11" t="s">
        <v>165</v>
      </c>
      <c r="D155" s="12" t="s">
        <v>191</v>
      </c>
      <c r="E155" s="12" t="s">
        <v>17</v>
      </c>
      <c r="F155" s="13">
        <v>7262.57</v>
      </c>
      <c r="G155" s="13">
        <v>2317.75</v>
      </c>
      <c r="H155" s="13">
        <v>4944.82</v>
      </c>
      <c r="I155" s="14">
        <v>0.680863661210839</v>
      </c>
      <c r="J155" s="13">
        <v>218.5</v>
      </c>
      <c r="K155" s="13">
        <v>0</v>
      </c>
      <c r="L155" s="13">
        <v>218.5</v>
      </c>
      <c r="M155" s="15">
        <v>1</v>
      </c>
      <c r="N155" s="16"/>
    </row>
    <row r="156" s="1" customFormat="1" customHeight="1" spans="1:14">
      <c r="A156" s="7">
        <v>154</v>
      </c>
      <c r="B156" s="10">
        <v>379</v>
      </c>
      <c r="C156" s="11" t="s">
        <v>165</v>
      </c>
      <c r="D156" s="12" t="s">
        <v>192</v>
      </c>
      <c r="E156" s="12" t="s">
        <v>17</v>
      </c>
      <c r="F156" s="13">
        <v>9222.71</v>
      </c>
      <c r="G156" s="13">
        <v>2500</v>
      </c>
      <c r="H156" s="13">
        <v>6722.71</v>
      </c>
      <c r="I156" s="14">
        <v>0.728929999967472</v>
      </c>
      <c r="J156" s="13">
        <v>307.22</v>
      </c>
      <c r="K156" s="13">
        <v>128.17</v>
      </c>
      <c r="L156" s="13">
        <v>179.05</v>
      </c>
      <c r="M156" s="15">
        <v>0.58280710891218</v>
      </c>
      <c r="N156" s="16" t="s">
        <v>40</v>
      </c>
    </row>
    <row r="157" s="1" customFormat="1" customHeight="1" spans="1:14">
      <c r="A157" s="7">
        <v>155</v>
      </c>
      <c r="B157" s="10">
        <v>359</v>
      </c>
      <c r="C157" s="11" t="s">
        <v>165</v>
      </c>
      <c r="D157" s="12" t="s">
        <v>193</v>
      </c>
      <c r="E157" s="12" t="s">
        <v>17</v>
      </c>
      <c r="F157" s="13">
        <v>9662.64</v>
      </c>
      <c r="G157" s="13">
        <v>2462.4</v>
      </c>
      <c r="H157" s="13">
        <v>7200.24</v>
      </c>
      <c r="I157" s="14">
        <v>0.745162812647475</v>
      </c>
      <c r="J157" s="13">
        <v>228</v>
      </c>
      <c r="K157" s="13">
        <v>120</v>
      </c>
      <c r="L157" s="13">
        <v>108</v>
      </c>
      <c r="M157" s="15">
        <v>0.473684210526316</v>
      </c>
      <c r="N157" s="16"/>
    </row>
    <row r="158" s="1" customFormat="1" customHeight="1" spans="1:14">
      <c r="A158" s="7">
        <v>156</v>
      </c>
      <c r="B158" s="10">
        <v>117491</v>
      </c>
      <c r="C158" s="11" t="s">
        <v>165</v>
      </c>
      <c r="D158" s="12" t="s">
        <v>194</v>
      </c>
      <c r="E158" s="12" t="s">
        <v>17</v>
      </c>
      <c r="F158" s="13">
        <v>7747.16</v>
      </c>
      <c r="G158" s="13">
        <v>2500</v>
      </c>
      <c r="H158" s="13">
        <v>5247.16</v>
      </c>
      <c r="I158" s="14">
        <v>0.677301101306801</v>
      </c>
      <c r="J158" s="13">
        <v>112.93</v>
      </c>
      <c r="K158" s="13">
        <v>0</v>
      </c>
      <c r="L158" s="13">
        <v>112.93</v>
      </c>
      <c r="M158" s="15">
        <v>1</v>
      </c>
      <c r="N158" s="16"/>
    </row>
    <row r="159" s="1" customFormat="1" customHeight="1" spans="1:14">
      <c r="A159" s="7">
        <v>157</v>
      </c>
      <c r="B159" s="10">
        <v>733</v>
      </c>
      <c r="C159" s="11" t="s">
        <v>195</v>
      </c>
      <c r="D159" s="12" t="s">
        <v>196</v>
      </c>
      <c r="E159" s="12" t="s">
        <v>17</v>
      </c>
      <c r="F159" s="13">
        <v>16778.58</v>
      </c>
      <c r="G159" s="13">
        <v>3567</v>
      </c>
      <c r="H159" s="13">
        <v>13211.58</v>
      </c>
      <c r="I159" s="14">
        <v>0.787407516011486</v>
      </c>
      <c r="J159" s="13">
        <v>190</v>
      </c>
      <c r="K159" s="13">
        <v>0</v>
      </c>
      <c r="L159" s="13">
        <v>190</v>
      </c>
      <c r="M159" s="15">
        <v>1</v>
      </c>
      <c r="N159" s="16"/>
    </row>
    <row r="160" s="1" customFormat="1" customHeight="1" spans="1:14">
      <c r="A160" s="7">
        <v>158</v>
      </c>
      <c r="B160" s="10">
        <v>385</v>
      </c>
      <c r="C160" s="11" t="s">
        <v>195</v>
      </c>
      <c r="D160" s="12" t="s">
        <v>197</v>
      </c>
      <c r="E160" s="12" t="s">
        <v>17</v>
      </c>
      <c r="F160" s="13">
        <v>7730.04</v>
      </c>
      <c r="G160" s="13">
        <v>2537.8</v>
      </c>
      <c r="H160" s="13">
        <v>5192.24</v>
      </c>
      <c r="I160" s="14">
        <v>0.671696394844011</v>
      </c>
      <c r="J160" s="13">
        <v>220.88</v>
      </c>
      <c r="K160" s="13">
        <v>55.5</v>
      </c>
      <c r="L160" s="13">
        <v>165.38</v>
      </c>
      <c r="M160" s="15">
        <v>0.748732343353857</v>
      </c>
      <c r="N160" s="16"/>
    </row>
    <row r="161" s="1" customFormat="1" customHeight="1" spans="1:14">
      <c r="A161" s="7">
        <v>159</v>
      </c>
      <c r="B161" s="10">
        <v>371</v>
      </c>
      <c r="C161" s="11" t="s">
        <v>195</v>
      </c>
      <c r="D161" s="12" t="s">
        <v>198</v>
      </c>
      <c r="E161" s="12" t="s">
        <v>17</v>
      </c>
      <c r="F161" s="13">
        <v>3674.16</v>
      </c>
      <c r="G161" s="13">
        <v>738.75</v>
      </c>
      <c r="H161" s="13">
        <v>2935.41</v>
      </c>
      <c r="I161" s="14">
        <v>0.798933633810177</v>
      </c>
      <c r="J161" s="13">
        <v>0</v>
      </c>
      <c r="K161" s="13">
        <v>0</v>
      </c>
      <c r="L161" s="13">
        <v>0</v>
      </c>
      <c r="M161" s="15"/>
      <c r="N161" s="16"/>
    </row>
    <row r="162" s="1" customFormat="1" customHeight="1" spans="1:14">
      <c r="A162" s="7">
        <v>160</v>
      </c>
      <c r="B162" s="10">
        <v>573</v>
      </c>
      <c r="C162" s="11" t="s">
        <v>195</v>
      </c>
      <c r="D162" s="12" t="s">
        <v>199</v>
      </c>
      <c r="E162" s="12" t="s">
        <v>17</v>
      </c>
      <c r="F162" s="13">
        <v>10654.56</v>
      </c>
      <c r="G162" s="13">
        <v>2228.2</v>
      </c>
      <c r="H162" s="13">
        <v>8426.36</v>
      </c>
      <c r="I162" s="14">
        <v>0.790868886185821</v>
      </c>
      <c r="J162" s="13">
        <v>59.85</v>
      </c>
      <c r="K162" s="13">
        <v>0</v>
      </c>
      <c r="L162" s="13">
        <v>59.85</v>
      </c>
      <c r="M162" s="15">
        <v>1</v>
      </c>
      <c r="N162" s="16"/>
    </row>
    <row r="163" s="1" customFormat="1" customHeight="1" spans="1:14">
      <c r="A163" s="7">
        <v>161</v>
      </c>
      <c r="B163" s="10">
        <v>102567</v>
      </c>
      <c r="C163" s="11" t="s">
        <v>195</v>
      </c>
      <c r="D163" s="12" t="s">
        <v>200</v>
      </c>
      <c r="E163" s="12" t="s">
        <v>17</v>
      </c>
      <c r="F163" s="13">
        <v>3457.12</v>
      </c>
      <c r="G163" s="13">
        <v>1139.24</v>
      </c>
      <c r="H163" s="13">
        <v>2317.88</v>
      </c>
      <c r="I163" s="14">
        <v>0.67046558985514</v>
      </c>
      <c r="J163" s="13">
        <v>174.04</v>
      </c>
      <c r="K163" s="13">
        <v>68</v>
      </c>
      <c r="L163" s="13">
        <v>106.04</v>
      </c>
      <c r="M163" s="15">
        <v>0.609285221788095</v>
      </c>
      <c r="N163" s="16"/>
    </row>
    <row r="164" s="1" customFormat="1" customHeight="1" spans="1:14">
      <c r="A164" s="7">
        <v>162</v>
      </c>
      <c r="B164" s="10">
        <v>514</v>
      </c>
      <c r="C164" s="11" t="s">
        <v>195</v>
      </c>
      <c r="D164" s="12" t="s">
        <v>201</v>
      </c>
      <c r="E164" s="12" t="s">
        <v>17</v>
      </c>
      <c r="F164" s="13">
        <v>5873.64</v>
      </c>
      <c r="G164" s="13">
        <v>873.68</v>
      </c>
      <c r="H164" s="13">
        <v>4999.96</v>
      </c>
      <c r="I164" s="14">
        <v>0.851254077539652</v>
      </c>
      <c r="J164" s="13">
        <v>71.06</v>
      </c>
      <c r="K164" s="13">
        <v>23.8</v>
      </c>
      <c r="L164" s="13">
        <v>47.26</v>
      </c>
      <c r="M164" s="15">
        <v>0.665071770334928</v>
      </c>
      <c r="N164" s="16"/>
    </row>
    <row r="165" s="1" customFormat="1" customHeight="1" spans="1:14">
      <c r="A165" s="7">
        <v>163</v>
      </c>
      <c r="B165" s="10">
        <v>108656</v>
      </c>
      <c r="C165" s="11" t="s">
        <v>195</v>
      </c>
      <c r="D165" s="12" t="s">
        <v>202</v>
      </c>
      <c r="E165" s="12" t="s">
        <v>17</v>
      </c>
      <c r="F165" s="13">
        <v>5412.51</v>
      </c>
      <c r="G165" s="13">
        <v>1485.24</v>
      </c>
      <c r="H165" s="13">
        <v>3927.27</v>
      </c>
      <c r="I165" s="14">
        <v>0.725591269115438</v>
      </c>
      <c r="J165" s="13">
        <v>218</v>
      </c>
      <c r="K165" s="13">
        <v>76</v>
      </c>
      <c r="L165" s="13">
        <v>142</v>
      </c>
      <c r="M165" s="15">
        <v>0.651376146788991</v>
      </c>
      <c r="N165" s="16"/>
    </row>
  </sheetData>
  <autoFilter xmlns:etc="http://www.wps.cn/officeDocument/2017/etCustomData" ref="A2:XFD165" etc:filterBottomFollowUsedRange="0">
    <sortState ref="2:165">
      <sortCondition ref="C1"/>
    </sortState>
    <extLst/>
  </autoFilter>
  <mergeCells count="1">
    <mergeCell ref="A1:N1"/>
  </mergeCells>
  <dataValidations count="1">
    <dataValidation type="decimal" operator="notEqual" allowBlank="1" showErrorMessage="1" errorTitle="输入不合法" error="输入数字" sqref="F3:L199997">
      <formula1>-1E-39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静</cp:lastModifiedBy>
  <dcterms:created xsi:type="dcterms:W3CDTF">2025-02-05T11:07:00Z</dcterms:created>
  <dcterms:modified xsi:type="dcterms:W3CDTF">2025-05-12T07:59:24Z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3909AEF8C0784DE68D4DA1A31F7FC793_13</vt:lpwstr>
  </property>
  <property fmtid="{D5CDD505-2E9C-101B-9397-08002B2CF9AE}" pid="5" name="KSOProductBuildVer">
    <vt:lpwstr>2052-12.1.0.20784</vt:lpwstr>
  </property>
</Properties>
</file>