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分中心任务（核算结果）" sheetId="7" r:id="rId1"/>
    <sheet name="片区pk" sheetId="9" r:id="rId2"/>
    <sheet name="2.11日核算汇总表" sheetId="14" r:id="rId3"/>
  </sheets>
  <definedNames>
    <definedName name="_xlnm._FilterDatabase" localSheetId="0" hidden="1">'分中心任务（核算结果）'!$A$4:$I$26</definedName>
    <definedName name="_xlnm._FilterDatabase" localSheetId="2" hidden="1">'2.11日核算汇总表'!$A$2:$AE$144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<sst xmlns="http://schemas.openxmlformats.org/spreadsheetml/2006/main" count="853" uniqueCount="407">
  <si>
    <t>分中心“周年”大促活动任务明细（日均任务）</t>
  </si>
  <si>
    <t>第一阶段</t>
  </si>
  <si>
    <t>序号</t>
  </si>
  <si>
    <t>门店ID</t>
  </si>
  <si>
    <t>门店名称</t>
  </si>
  <si>
    <t>2025.1.13-1.16日均任务
（单位：元）</t>
  </si>
  <si>
    <t>2025.1.13-1.16日日均毛利额任务
（单位：元）</t>
  </si>
  <si>
    <t>活动期间总毛利额任务</t>
  </si>
  <si>
    <t>毛利额任务实际销售</t>
  </si>
  <si>
    <t>活动期间毛利额完成率</t>
  </si>
  <si>
    <t>全月毛利额完成率</t>
  </si>
  <si>
    <t>奖励</t>
  </si>
  <si>
    <t>备注</t>
  </si>
  <si>
    <t>四川太极大药房连锁有限公司泸州佳裕店</t>
  </si>
  <si>
    <t>四川太极大药房连锁有限公司泸州佳乐直营店</t>
  </si>
  <si>
    <t>四川太极大药房连锁有限公司泸州七直营店</t>
  </si>
  <si>
    <t>四川太极大药房连锁有限公司泸州蓝田直营店</t>
  </si>
  <si>
    <t>四川太极大药房连锁有限公司泸州一店</t>
  </si>
  <si>
    <t>四川太极大药房连锁有限公司泸州飞跃路直营店</t>
  </si>
  <si>
    <t>四川太极大药房连锁有限公司泸州五直营店</t>
  </si>
  <si>
    <t>四川太极大药房连锁有限公司泸州六直营店</t>
  </si>
  <si>
    <t>全领</t>
  </si>
  <si>
    <t>四川太极大药房连锁有限公司南充16店</t>
  </si>
  <si>
    <t>四川太极大药房连锁有限公司南充7店</t>
  </si>
  <si>
    <t>四川太极大药房连锁有限公司南充8店</t>
  </si>
  <si>
    <t>四川太极大药房连锁有限公司南充5店</t>
  </si>
  <si>
    <t>四川太极大药房连锁有限公司南充3店</t>
  </si>
  <si>
    <t>四川太极大药房连锁有限公司南充11店</t>
  </si>
  <si>
    <t>四川太极大药房连锁有限公司达州江湾城店</t>
  </si>
  <si>
    <t>四川太极大药房连锁有限公司达州鸿福新村店</t>
  </si>
  <si>
    <t>领40%</t>
  </si>
  <si>
    <t>四川太极大药房连锁有限公司达州华蜀南路店</t>
  </si>
  <si>
    <t>四川太极大药房连锁有限公司达州通川北路店</t>
  </si>
  <si>
    <t>四川太极大药房连锁有限公司达州文家梁二店</t>
  </si>
  <si>
    <t>四川太极大药房连锁有限公司达州领域广场店</t>
  </si>
  <si>
    <t>周年庆pk金</t>
  </si>
  <si>
    <t>片区</t>
  </si>
  <si>
    <t>片区主管</t>
  </si>
  <si>
    <t>pk金金额</t>
  </si>
  <si>
    <t>片区主管pk</t>
  </si>
  <si>
    <t>合计pk</t>
  </si>
  <si>
    <t>片区毛利额任务</t>
  </si>
  <si>
    <t>片区毛利额销售</t>
  </si>
  <si>
    <t>片区完成率</t>
  </si>
  <si>
    <t>pk金退回</t>
  </si>
  <si>
    <t>城郊一片</t>
  </si>
  <si>
    <t>郑红艳</t>
  </si>
  <si>
    <t>崇州片区</t>
  </si>
  <si>
    <t>黄梅</t>
  </si>
  <si>
    <t>东门片区</t>
  </si>
  <si>
    <t>毛静静</t>
  </si>
  <si>
    <t>南门片区</t>
  </si>
  <si>
    <t>陈冰雪</t>
  </si>
  <si>
    <t>旗舰片区</t>
  </si>
  <si>
    <t>谭庆娟</t>
  </si>
  <si>
    <t>西门片区</t>
  </si>
  <si>
    <t>刘琴英</t>
  </si>
  <si>
    <t>新津片区</t>
  </si>
  <si>
    <t>王艳丽</t>
  </si>
  <si>
    <t>“周年庆”活动任务</t>
  </si>
  <si>
    <t>门店类别
（12月）</t>
  </si>
  <si>
    <t>门店pk金
（日均）</t>
  </si>
  <si>
    <t>pk金合计</t>
  </si>
  <si>
    <t>门店分组</t>
  </si>
  <si>
    <t>公司投入奖金池奖金
（日均）</t>
  </si>
  <si>
    <t>片区名称</t>
  </si>
  <si>
    <t>考核时间</t>
  </si>
  <si>
    <t>2025.1.13-1.16日均任务</t>
  </si>
  <si>
    <t>2025.1.17-1.19日均任务</t>
  </si>
  <si>
    <t>核算汇总结果</t>
  </si>
  <si>
    <t>老门店ID</t>
  </si>
  <si>
    <t>新门店ID</t>
  </si>
  <si>
    <t>销售</t>
  </si>
  <si>
    <t>毛利率</t>
  </si>
  <si>
    <t>毛利额任务</t>
  </si>
  <si>
    <t>今日毛利额</t>
  </si>
  <si>
    <t>负毛利回填</t>
  </si>
  <si>
    <t>实际毛利额</t>
  </si>
  <si>
    <t>实际完成率</t>
  </si>
  <si>
    <t>13号pk金退回</t>
  </si>
  <si>
    <t>14号pk金退回</t>
  </si>
  <si>
    <t>15号pk金退回</t>
  </si>
  <si>
    <t>16号pk金退回</t>
  </si>
  <si>
    <t>1月全月毛利额任务完成率</t>
  </si>
  <si>
    <t>备注（活动期间pk金未退部分）</t>
  </si>
  <si>
    <t>店长</t>
  </si>
  <si>
    <t>旗舰店</t>
  </si>
  <si>
    <t>A1</t>
  </si>
  <si>
    <t>1组</t>
  </si>
  <si>
    <t>1.13-1.16</t>
  </si>
  <si>
    <t>剔除特药销售及毛利额</t>
  </si>
  <si>
    <t>成都成汉太极大药房有限公司</t>
  </si>
  <si>
    <t>A2</t>
  </si>
  <si>
    <t>蒋雪琴</t>
  </si>
  <si>
    <t>三医院店（青龙街）</t>
  </si>
  <si>
    <t>向海英</t>
  </si>
  <si>
    <t>青羊区十二桥药店</t>
  </si>
  <si>
    <t>辜瑞琪</t>
  </si>
  <si>
    <t>四川太极浆洗街药店</t>
  </si>
  <si>
    <t>2组</t>
  </si>
  <si>
    <t>林禹帅</t>
  </si>
  <si>
    <t>光华药店</t>
  </si>
  <si>
    <t>魏津</t>
  </si>
  <si>
    <t>锦江区庆云南街药店</t>
  </si>
  <si>
    <t>邛崃中心药店</t>
  </si>
  <si>
    <t>杨平</t>
  </si>
  <si>
    <t>锦江区榕声路店</t>
  </si>
  <si>
    <t>3组</t>
  </si>
  <si>
    <t>王芳1</t>
  </si>
  <si>
    <t>高新区民丰大道西段药店</t>
  </si>
  <si>
    <t>A3</t>
  </si>
  <si>
    <t>于春莲</t>
  </si>
  <si>
    <t>大邑县晋原镇内蒙古大道桃源药店</t>
  </si>
  <si>
    <t>李秀辉</t>
  </si>
  <si>
    <t>成华区万科路药店</t>
  </si>
  <si>
    <t>马雪</t>
  </si>
  <si>
    <t>五津西路药店</t>
  </si>
  <si>
    <t>4组</t>
  </si>
  <si>
    <t>王燕丽</t>
  </si>
  <si>
    <t>武侯区科华街药店</t>
  </si>
  <si>
    <t>尹萍</t>
  </si>
  <si>
    <t>光华村街药店</t>
  </si>
  <si>
    <t>B1</t>
  </si>
  <si>
    <t>朱晓桃</t>
  </si>
  <si>
    <t>梨花街</t>
  </si>
  <si>
    <t>5组</t>
  </si>
  <si>
    <t>泰和二街</t>
  </si>
  <si>
    <t>贾兰</t>
  </si>
  <si>
    <t>花照壁</t>
  </si>
  <si>
    <t>代志斌</t>
  </si>
  <si>
    <t>静沙路</t>
  </si>
  <si>
    <t>梅雅霜</t>
  </si>
  <si>
    <t>蜀辉路店</t>
  </si>
  <si>
    <t>6组</t>
  </si>
  <si>
    <t>6-12号10倍爆量门店</t>
  </si>
  <si>
    <t>李紫雯</t>
  </si>
  <si>
    <t>新都区新都街道万和北路药店</t>
  </si>
  <si>
    <t>廖红</t>
  </si>
  <si>
    <t>新都区新繁镇繁江北路药店</t>
  </si>
  <si>
    <t>朱朝霞</t>
  </si>
  <si>
    <t>花照壁中横街</t>
  </si>
  <si>
    <t>廖艳萍</t>
  </si>
  <si>
    <t>成华区华泰路药店</t>
  </si>
  <si>
    <t>7组</t>
  </si>
  <si>
    <t>吕彩霞</t>
  </si>
  <si>
    <t>彭州致和路店</t>
  </si>
  <si>
    <t>黄雨</t>
  </si>
  <si>
    <t>通盈街药店</t>
  </si>
  <si>
    <t>罗月月</t>
  </si>
  <si>
    <t>锦江区观音桥街药店</t>
  </si>
  <si>
    <t>袁咏梅</t>
  </si>
  <si>
    <t>贝森北路</t>
  </si>
  <si>
    <t>8组</t>
  </si>
  <si>
    <t>朱勋花</t>
  </si>
  <si>
    <t>新园大道药店</t>
  </si>
  <si>
    <t>朱文艺</t>
  </si>
  <si>
    <t>成华区羊子山西路药店（兴元华盛）</t>
  </si>
  <si>
    <t>高红华</t>
  </si>
  <si>
    <t>土龙路药店</t>
  </si>
  <si>
    <t>B2</t>
  </si>
  <si>
    <t>刘新</t>
  </si>
  <si>
    <t>武侯区顺和街店</t>
  </si>
  <si>
    <t>9组</t>
  </si>
  <si>
    <t>曾蕾蕾</t>
  </si>
  <si>
    <t>紫薇东路</t>
  </si>
  <si>
    <t>李秀丽</t>
  </si>
  <si>
    <t>四川太极新津五津西路二店</t>
  </si>
  <si>
    <t>朱春梅</t>
  </si>
  <si>
    <t>东昌路店</t>
  </si>
  <si>
    <t>张杰</t>
  </si>
  <si>
    <t>锦江区水杉街药店</t>
  </si>
  <si>
    <t>10组</t>
  </si>
  <si>
    <t>唐冬芳</t>
  </si>
  <si>
    <t>光华北五路店</t>
  </si>
  <si>
    <t>王丹</t>
  </si>
  <si>
    <t>培华东路店（六医院店）</t>
  </si>
  <si>
    <t>杨凤麟</t>
  </si>
  <si>
    <t>怀远店</t>
  </si>
  <si>
    <t>韩艳梅</t>
  </si>
  <si>
    <t>四川太极金牛区蜀汉路药店</t>
  </si>
  <si>
    <t>11组</t>
  </si>
  <si>
    <t>梁娟</t>
  </si>
  <si>
    <t>都江堰景中路店</t>
  </si>
  <si>
    <t>杨科</t>
  </si>
  <si>
    <t>雅安市太极智慧云医药科技有限公司</t>
  </si>
  <si>
    <t>张莉</t>
  </si>
  <si>
    <t>二环路北四段药店（汇融名城）</t>
  </si>
  <si>
    <t>周燕</t>
  </si>
  <si>
    <t>枣子巷药店</t>
  </si>
  <si>
    <t>12组</t>
  </si>
  <si>
    <t>刘秀琼</t>
  </si>
  <si>
    <t>清江东路药店</t>
  </si>
  <si>
    <t>胡艳弘</t>
  </si>
  <si>
    <t>永康东路药店</t>
  </si>
  <si>
    <t>胡建梅</t>
  </si>
  <si>
    <t>都江堰市蒲阳路药店</t>
  </si>
  <si>
    <t>孙佳丽</t>
  </si>
  <si>
    <t>科华北路</t>
  </si>
  <si>
    <t>13组</t>
  </si>
  <si>
    <t>宏济路</t>
  </si>
  <si>
    <t>宋留艺</t>
  </si>
  <si>
    <t>金丝街药店</t>
  </si>
  <si>
    <t>冯婧恩</t>
  </si>
  <si>
    <t>西部店</t>
  </si>
  <si>
    <t>杨素芬</t>
  </si>
  <si>
    <t>武侯区佳灵路</t>
  </si>
  <si>
    <t>成旭</t>
  </si>
  <si>
    <t>新津邓双镇岷江店</t>
  </si>
  <si>
    <t>C1</t>
  </si>
  <si>
    <t>14组</t>
  </si>
  <si>
    <t>张琴</t>
  </si>
  <si>
    <t>青羊区北东街店</t>
  </si>
  <si>
    <t>向丽容</t>
  </si>
  <si>
    <t>银河北街</t>
  </si>
  <si>
    <t>陈文芳</t>
  </si>
  <si>
    <t>金牛区交大路第三药店</t>
  </si>
  <si>
    <t>15组</t>
  </si>
  <si>
    <t>李梦菊</t>
  </si>
  <si>
    <t>成华杉板桥南一路店</t>
  </si>
  <si>
    <t>殷岱菊</t>
  </si>
  <si>
    <t>杏林路</t>
  </si>
  <si>
    <t>戚彩</t>
  </si>
  <si>
    <t>金马河</t>
  </si>
  <si>
    <t>易永红</t>
  </si>
  <si>
    <t>张艳</t>
  </si>
  <si>
    <t>成华区华油路药店</t>
  </si>
  <si>
    <t>16组</t>
  </si>
  <si>
    <t>毛玉</t>
  </si>
  <si>
    <t>倪家桥</t>
  </si>
  <si>
    <t>郭定秀</t>
  </si>
  <si>
    <t>高新区天久南巷药店</t>
  </si>
  <si>
    <t>林铃</t>
  </si>
  <si>
    <t>四川太极金牛区银沙路药店</t>
  </si>
  <si>
    <t>高敏</t>
  </si>
  <si>
    <t>大邑县晋原镇通达东路五段药店</t>
  </si>
  <si>
    <t>17组</t>
  </si>
  <si>
    <t>付曦</t>
  </si>
  <si>
    <t>新都区马超东路店</t>
  </si>
  <si>
    <t>黄杨</t>
  </si>
  <si>
    <t>光华西一路</t>
  </si>
  <si>
    <t>廖晓静</t>
  </si>
  <si>
    <t>郫县郫筒镇东大街药店</t>
  </si>
  <si>
    <t>江月红</t>
  </si>
  <si>
    <t>郫县郫筒镇一环路东南段药店</t>
  </si>
  <si>
    <t>18组</t>
  </si>
  <si>
    <t>邓红梅</t>
  </si>
  <si>
    <t>青羊区童子街</t>
  </si>
  <si>
    <t>蜀源路店</t>
  </si>
  <si>
    <t>李秀芳</t>
  </si>
  <si>
    <t>大田坎街药店</t>
  </si>
  <si>
    <t>梅茜</t>
  </si>
  <si>
    <t>崔家店路药店</t>
  </si>
  <si>
    <t xml:space="preserve">19组 </t>
  </si>
  <si>
    <t>韩守玉</t>
  </si>
  <si>
    <t>温江区公平街道江安路药店</t>
  </si>
  <si>
    <t>王慧</t>
  </si>
  <si>
    <t>高新区大源北街药店</t>
  </si>
  <si>
    <t>张昌永</t>
  </si>
  <si>
    <t>金牛区金沙路药店</t>
  </si>
  <si>
    <t>邓智</t>
  </si>
  <si>
    <t>红星店</t>
  </si>
  <si>
    <t>20组</t>
  </si>
  <si>
    <t>罗豪</t>
  </si>
  <si>
    <t>大邑县晋原镇子龙路店</t>
  </si>
  <si>
    <t>熊小玲</t>
  </si>
  <si>
    <t>都江堰幸福镇翔凤路药店</t>
  </si>
  <si>
    <t>杨文英</t>
  </si>
  <si>
    <t>大悦路店</t>
  </si>
  <si>
    <t>李雪</t>
  </si>
  <si>
    <t>新乐中街药店</t>
  </si>
  <si>
    <t>21组</t>
  </si>
  <si>
    <t>金带街药店</t>
  </si>
  <si>
    <t>陈凤珍</t>
  </si>
  <si>
    <t>锦江区柳翠路药店</t>
  </si>
  <si>
    <t>施雪</t>
  </si>
  <si>
    <t>成华区万宇路药店</t>
  </si>
  <si>
    <t>邛崃市临邛镇洪川小区药店</t>
  </si>
  <si>
    <t>22组</t>
  </si>
  <si>
    <t>马婷婷</t>
  </si>
  <si>
    <t>医贸大道店</t>
  </si>
  <si>
    <t>李英</t>
  </si>
  <si>
    <t>大邑县沙渠镇方圆路药店</t>
  </si>
  <si>
    <t>徐双秀</t>
  </si>
  <si>
    <t>大邑县晋原镇东街药店</t>
  </si>
  <si>
    <t>刘秋菊</t>
  </si>
  <si>
    <t>刘美玲</t>
  </si>
  <si>
    <t>元华二巷</t>
  </si>
  <si>
    <t>23组</t>
  </si>
  <si>
    <t>蜀兴路店</t>
  </si>
  <si>
    <t>一人门店</t>
  </si>
  <si>
    <t>张阿几</t>
  </si>
  <si>
    <t>吉瑞三路</t>
  </si>
  <si>
    <t>谭凤旭</t>
  </si>
  <si>
    <t>金祥店</t>
  </si>
  <si>
    <t>程改</t>
  </si>
  <si>
    <t>潘家街店</t>
  </si>
  <si>
    <t>24组</t>
  </si>
  <si>
    <t>范阳</t>
  </si>
  <si>
    <t>双流县西航港街道锦华路一段药店</t>
  </si>
  <si>
    <t>邹惠</t>
  </si>
  <si>
    <t>沙湾东一路</t>
  </si>
  <si>
    <t>龚敏</t>
  </si>
  <si>
    <t>成华区华康路药店</t>
  </si>
  <si>
    <t>刘春花</t>
  </si>
  <si>
    <t>丝竹路</t>
  </si>
  <si>
    <t>25组</t>
  </si>
  <si>
    <t>彭关敏</t>
  </si>
  <si>
    <t>大石西路药店</t>
  </si>
  <si>
    <t>唐倩</t>
  </si>
  <si>
    <t>华泰路二药店</t>
  </si>
  <si>
    <t>温江店</t>
  </si>
  <si>
    <t>夏彩红</t>
  </si>
  <si>
    <t>大邑县晋原镇北街药店</t>
  </si>
  <si>
    <t>26组</t>
  </si>
  <si>
    <t>黄霞</t>
  </si>
  <si>
    <t>新下街</t>
  </si>
  <si>
    <t>纪莉萍</t>
  </si>
  <si>
    <t>尚贤坊街药店</t>
  </si>
  <si>
    <t>涂思佩</t>
  </si>
  <si>
    <t>武侯区高攀西巷药店</t>
  </si>
  <si>
    <t>吴佩芸</t>
  </si>
  <si>
    <t>锦江区劼人路药店</t>
  </si>
  <si>
    <t>C2</t>
  </si>
  <si>
    <t>27组</t>
  </si>
  <si>
    <t>王芳2</t>
  </si>
  <si>
    <t>都江堰奎光路中段药店</t>
  </si>
  <si>
    <t>韩启敏</t>
  </si>
  <si>
    <t>西林一街</t>
  </si>
  <si>
    <t>吴成芬</t>
  </si>
  <si>
    <t>双林路药店</t>
  </si>
  <si>
    <t>三江店</t>
  </si>
  <si>
    <t>28组</t>
  </si>
  <si>
    <t>骆素花</t>
  </si>
  <si>
    <t>大邑县安仁镇千禧街药店</t>
  </si>
  <si>
    <t>李沙</t>
  </si>
  <si>
    <t>都江堰聚源镇药店</t>
  </si>
  <si>
    <t>何丽萍</t>
  </si>
  <si>
    <t>都江堰市蒲阳镇堰问道西路药店</t>
  </si>
  <si>
    <t>吴志海</t>
  </si>
  <si>
    <t>邛崃翠荫街</t>
  </si>
  <si>
    <t>29组</t>
  </si>
  <si>
    <t>刘燕</t>
  </si>
  <si>
    <t>驷马桥店</t>
  </si>
  <si>
    <t>雷宇佳</t>
  </si>
  <si>
    <t>长寿路</t>
  </si>
  <si>
    <t>杨聪明</t>
  </si>
  <si>
    <t>五福桥东路</t>
  </si>
  <si>
    <t>黄娟</t>
  </si>
  <si>
    <t>尚锦路店</t>
  </si>
  <si>
    <t>30组</t>
  </si>
  <si>
    <t>迪里拜尔·阿合买提</t>
  </si>
  <si>
    <t>双流区东升街道三强西路药店</t>
  </si>
  <si>
    <t>李银萍</t>
  </si>
  <si>
    <t>大邑县晋源镇东壕沟段药店</t>
  </si>
  <si>
    <t>彭蓉</t>
  </si>
  <si>
    <t>蜀州中路店</t>
  </si>
  <si>
    <t>彭勤</t>
  </si>
  <si>
    <t>何巍</t>
  </si>
  <si>
    <t>大邑县新场镇文昌街药店</t>
  </si>
  <si>
    <t>31组</t>
  </si>
  <si>
    <t>刘娟</t>
  </si>
  <si>
    <t>大华街药店</t>
  </si>
  <si>
    <t>黎丹</t>
  </si>
  <si>
    <t>元通大道店</t>
  </si>
  <si>
    <t>田兰</t>
  </si>
  <si>
    <t>金牛区黄苑东街药店</t>
  </si>
  <si>
    <t>马艺芮</t>
  </si>
  <si>
    <t>邛崃市羊安镇永康大道药店</t>
  </si>
  <si>
    <t>32组</t>
  </si>
  <si>
    <t>闵雪</t>
  </si>
  <si>
    <t>泰和二街三药店</t>
  </si>
  <si>
    <t>吴新异</t>
  </si>
  <si>
    <t>中和大道药店</t>
  </si>
  <si>
    <t>冯学勤</t>
  </si>
  <si>
    <t>新津武阳西路</t>
  </si>
  <si>
    <t>祁荣</t>
  </si>
  <si>
    <t>观音阁店</t>
  </si>
  <si>
    <t>33组</t>
  </si>
  <si>
    <t>朱欢</t>
  </si>
  <si>
    <t>天顺路店</t>
  </si>
  <si>
    <t>敬长薇</t>
  </si>
  <si>
    <t>都江堰宝莲路</t>
  </si>
  <si>
    <t>吴阳</t>
  </si>
  <si>
    <t>水碾河</t>
  </si>
  <si>
    <t>张春丽</t>
  </si>
  <si>
    <t>崇州中心店</t>
  </si>
  <si>
    <t>34组</t>
  </si>
  <si>
    <t>母小琴</t>
  </si>
  <si>
    <t>兴义镇万兴路药店</t>
  </si>
  <si>
    <t>庄静</t>
  </si>
  <si>
    <t>中和公济桥路药店</t>
  </si>
  <si>
    <t>黎凤</t>
  </si>
  <si>
    <t>建业路药店</t>
  </si>
  <si>
    <t>35组</t>
  </si>
  <si>
    <t>吴湘燏</t>
  </si>
  <si>
    <t>青羊区文和路药店</t>
  </si>
  <si>
    <t>龚正红</t>
  </si>
  <si>
    <t>大丰街道华美东街药店</t>
  </si>
  <si>
    <t>罗丹</t>
  </si>
  <si>
    <t>成都高新区肖家河正街药店</t>
  </si>
  <si>
    <t>36组</t>
  </si>
  <si>
    <t>唐丹</t>
  </si>
  <si>
    <t>沙河源药店</t>
  </si>
  <si>
    <t>郑欣慧</t>
  </si>
  <si>
    <t>大邑县晋原街道金巷西街药店</t>
  </si>
  <si>
    <t>简万婕</t>
  </si>
  <si>
    <t>王四维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</si>
</sst>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_);[Red]\(0\)"/>
    <numFmt numFmtId="179" formatCode="0.00_);[Red]\(0.00\)"/>
  </numFmts>
  <fonts count="37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0"/>
      <name val="宋体"/>
      <charset val="134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name val="方正小标宋_GBK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5" fillId="0" borderId="0"/>
    <xf numFmtId="176" fontId="36" fillId="0" borderId="0">
      <alignment vertical="top"/>
    </xf>
  </cellStyleXfs>
  <cellXfs count="7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1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0" fontId="7" fillId="2" borderId="1" xfId="0" applyNumberFormat="1" applyFont="1" applyFill="1" applyBorder="1" applyAlignment="1" applyProtection="1">
      <alignment horizontal="center" vertical="center"/>
      <protection locked="0"/>
    </xf>
    <xf numFmtId="10" fontId="8" fillId="2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0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0" fontId="1" fillId="2" borderId="1" xfId="0" applyNumberFormat="1" applyFont="1" applyFill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8" fontId="12" fillId="3" borderId="1" xfId="51" applyNumberFormat="1" applyFont="1" applyFill="1" applyBorder="1" applyAlignment="1" applyProtection="1">
      <alignment horizontal="center" vertical="center"/>
      <protection locked="0"/>
    </xf>
    <xf numFmtId="10" fontId="12" fillId="3" borderId="1" xfId="51" applyNumberFormat="1" applyFont="1" applyFill="1" applyBorder="1" applyAlignment="1" applyProtection="1">
      <alignment horizontal="center" vertical="center"/>
      <protection locked="0"/>
    </xf>
    <xf numFmtId="178" fontId="12" fillId="3" borderId="1" xfId="51" applyNumberFormat="1" applyFont="1" applyFill="1" applyBorder="1" applyAlignment="1" applyProtection="1">
      <alignment horizontal="center" vertical="center" wrapText="1"/>
      <protection locked="0"/>
    </xf>
    <xf numFmtId="10" fontId="12" fillId="3" borderId="1" xfId="51" applyNumberFormat="1" applyFont="1" applyFill="1" applyBorder="1" applyAlignment="1" applyProtection="1">
      <alignment horizontal="center" vertical="center" wrapText="1"/>
      <protection locked="0"/>
    </xf>
    <xf numFmtId="176" fontId="13" fillId="3" borderId="1" xfId="51" applyNumberFormat="1" applyFont="1" applyFill="1" applyBorder="1" applyAlignment="1" applyProtection="1">
      <alignment horizontal="center" vertical="center" wrapText="1"/>
      <protection locked="0"/>
    </xf>
    <xf numFmtId="177" fontId="13" fillId="3" borderId="1" xfId="51" applyNumberFormat="1" applyFont="1" applyFill="1" applyBorder="1" applyAlignment="1" applyProtection="1">
      <alignment horizontal="center" vertical="center" wrapText="1"/>
      <protection locked="0"/>
    </xf>
    <xf numFmtId="179" fontId="13" fillId="3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78" fontId="13" fillId="3" borderId="1" xfId="51" applyNumberFormat="1" applyFont="1" applyFill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 wrapText="1"/>
    </xf>
    <xf numFmtId="178" fontId="13" fillId="3" borderId="5" xfId="51" applyNumberFormat="1" applyFont="1" applyFill="1" applyBorder="1" applyAlignment="1" applyProtection="1">
      <alignment horizontal="center" vertical="center"/>
      <protection locked="0"/>
    </xf>
    <xf numFmtId="177" fontId="13" fillId="3" borderId="5" xfId="51" applyNumberFormat="1" applyFont="1" applyFill="1" applyBorder="1" applyAlignment="1" applyProtection="1">
      <alignment horizontal="center" vertical="center"/>
      <protection locked="0"/>
    </xf>
    <xf numFmtId="179" fontId="13" fillId="3" borderId="5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6"/>
  <sheetViews>
    <sheetView workbookViewId="0">
      <selection activeCell="L7" sqref="L7"/>
    </sheetView>
  </sheetViews>
  <sheetFormatPr defaultColWidth="9" defaultRowHeight="15.75"/>
  <cols>
    <col min="1" max="1" width="9" style="51"/>
    <col min="2" max="2" width="12.125" style="51" customWidth="1"/>
    <col min="3" max="3" width="25.375" style="51" customWidth="1"/>
    <col min="4" max="4" width="22" style="51" customWidth="1"/>
    <col min="5" max="5" width="18.875" style="51" customWidth="1"/>
    <col min="6" max="6" width="18" style="51" customWidth="1"/>
    <col min="7" max="7" width="22.625" style="51" customWidth="1"/>
    <col min="8" max="8" width="16.875" style="60" customWidth="1"/>
    <col min="9" max="9" width="14.75" style="60" customWidth="1"/>
    <col min="10" max="10" width="11.5" style="51" customWidth="1"/>
    <col min="11" max="16384" width="9" style="51"/>
  </cols>
  <sheetData>
    <row r="1" spans="1:11">
      <c r="A1" s="61" t="s">
        <v>0</v>
      </c>
      <c r="B1" s="61"/>
      <c r="C1" s="61"/>
      <c r="D1" s="61"/>
      <c r="E1" s="61"/>
      <c r="F1" s="61"/>
      <c r="G1" s="61"/>
      <c r="H1" s="62"/>
      <c r="I1" s="62"/>
      <c r="J1" s="54"/>
      <c r="K1" s="54"/>
    </row>
    <row r="2" spans="1:11">
      <c r="A2" s="61"/>
      <c r="B2" s="61"/>
      <c r="C2" s="61"/>
      <c r="D2" s="61"/>
      <c r="E2" s="61"/>
      <c r="F2" s="61"/>
      <c r="G2" s="61"/>
      <c r="H2" s="62"/>
      <c r="I2" s="62"/>
      <c r="J2" s="54"/>
      <c r="K2" s="54"/>
    </row>
    <row r="3" ht="18.75" spans="1:11">
      <c r="A3" s="63"/>
      <c r="B3" s="63"/>
      <c r="C3" s="63"/>
      <c r="D3" s="63" t="s">
        <v>1</v>
      </c>
      <c r="E3" s="63"/>
      <c r="F3" s="63"/>
      <c r="G3" s="63"/>
      <c r="H3" s="64"/>
      <c r="I3" s="64"/>
      <c r="J3" s="54"/>
      <c r="K3" s="54"/>
    </row>
    <row r="4" ht="34" customHeight="1" spans="1:11">
      <c r="A4" s="65" t="s">
        <v>2</v>
      </c>
      <c r="B4" s="66" t="s">
        <v>3</v>
      </c>
      <c r="C4" s="67" t="s">
        <v>4</v>
      </c>
      <c r="D4" s="68" t="s">
        <v>5</v>
      </c>
      <c r="E4" s="68" t="s">
        <v>6</v>
      </c>
      <c r="F4" s="68" t="s">
        <v>7</v>
      </c>
      <c r="G4" s="68" t="s">
        <v>8</v>
      </c>
      <c r="H4" s="69" t="s">
        <v>9</v>
      </c>
      <c r="I4" s="77" t="s">
        <v>10</v>
      </c>
      <c r="J4" s="54" t="s">
        <v>11</v>
      </c>
      <c r="K4" s="54" t="s">
        <v>12</v>
      </c>
    </row>
    <row r="5" ht="24" spans="1:11">
      <c r="A5" s="70">
        <v>1</v>
      </c>
      <c r="B5" s="66">
        <v>303881</v>
      </c>
      <c r="C5" s="67" t="s">
        <v>13</v>
      </c>
      <c r="D5" s="54">
        <v>2090</v>
      </c>
      <c r="E5" s="54">
        <v>965.8</v>
      </c>
      <c r="F5" s="54">
        <v>3863.2</v>
      </c>
      <c r="G5" s="54">
        <v>2624.06</v>
      </c>
      <c r="H5" s="71">
        <v>0.679245185338579</v>
      </c>
      <c r="I5" s="71">
        <v>0.655635990888383</v>
      </c>
      <c r="J5" s="54"/>
      <c r="K5" s="54"/>
    </row>
    <row r="6" ht="24" spans="1:11">
      <c r="A6" s="70">
        <v>2</v>
      </c>
      <c r="B6" s="66">
        <v>110896</v>
      </c>
      <c r="C6" s="67" t="s">
        <v>14</v>
      </c>
      <c r="D6" s="54">
        <v>3157</v>
      </c>
      <c r="E6" s="54">
        <v>1247.4</v>
      </c>
      <c r="F6" s="54">
        <v>4989.6</v>
      </c>
      <c r="G6" s="54">
        <v>3334.83</v>
      </c>
      <c r="H6" s="71">
        <v>0.668356180856181</v>
      </c>
      <c r="I6" s="71">
        <v>0.763363668430335</v>
      </c>
      <c r="J6" s="54"/>
      <c r="K6" s="54"/>
    </row>
    <row r="7" ht="24" spans="1:11">
      <c r="A7" s="70">
        <v>3</v>
      </c>
      <c r="B7" s="66">
        <v>110907</v>
      </c>
      <c r="C7" s="67" t="s">
        <v>15</v>
      </c>
      <c r="D7" s="54">
        <v>1980</v>
      </c>
      <c r="E7" s="54">
        <v>804.1</v>
      </c>
      <c r="F7" s="54">
        <v>3216.4</v>
      </c>
      <c r="G7" s="54">
        <v>1521.86</v>
      </c>
      <c r="H7" s="71">
        <v>0.473156323840318</v>
      </c>
      <c r="I7" s="71">
        <v>0.616322845417237</v>
      </c>
      <c r="J7" s="54"/>
      <c r="K7" s="54"/>
    </row>
    <row r="8" ht="24" spans="1:11">
      <c r="A8" s="70">
        <v>4</v>
      </c>
      <c r="B8" s="66">
        <v>110900</v>
      </c>
      <c r="C8" s="67" t="s">
        <v>16</v>
      </c>
      <c r="D8" s="54">
        <v>2090</v>
      </c>
      <c r="E8" s="54">
        <v>826.1</v>
      </c>
      <c r="F8" s="54">
        <v>3304.4</v>
      </c>
      <c r="G8" s="54">
        <v>1939.53</v>
      </c>
      <c r="H8" s="71">
        <v>0.586953758624864</v>
      </c>
      <c r="I8" s="71">
        <v>0.847043408788282</v>
      </c>
      <c r="J8" s="54"/>
      <c r="K8" s="54"/>
    </row>
    <row r="9" ht="24" spans="1:11">
      <c r="A9" s="70">
        <v>5</v>
      </c>
      <c r="B9" s="66">
        <v>303882</v>
      </c>
      <c r="C9" s="67" t="s">
        <v>17</v>
      </c>
      <c r="D9" s="54">
        <v>3300</v>
      </c>
      <c r="E9" s="54">
        <v>1303.5</v>
      </c>
      <c r="F9" s="54">
        <v>5214</v>
      </c>
      <c r="G9" s="54">
        <v>4351.44</v>
      </c>
      <c r="H9" s="71">
        <v>0.834568469505178</v>
      </c>
      <c r="I9" s="71">
        <v>0.985832911392405</v>
      </c>
      <c r="J9" s="54"/>
      <c r="K9" s="54"/>
    </row>
    <row r="10" ht="24" spans="1:11">
      <c r="A10" s="70">
        <v>6</v>
      </c>
      <c r="B10" s="66">
        <v>17948</v>
      </c>
      <c r="C10" s="67" t="s">
        <v>18</v>
      </c>
      <c r="D10" s="54">
        <v>1980</v>
      </c>
      <c r="E10" s="54">
        <v>826.1</v>
      </c>
      <c r="F10" s="54">
        <v>3304.4</v>
      </c>
      <c r="G10" s="54">
        <v>2170.05</v>
      </c>
      <c r="H10" s="71">
        <v>0.656715288705968</v>
      </c>
      <c r="I10" s="71">
        <v>0.630974700399467</v>
      </c>
      <c r="J10" s="54"/>
      <c r="K10" s="54"/>
    </row>
    <row r="11" ht="24" spans="1:11">
      <c r="A11" s="70">
        <v>7</v>
      </c>
      <c r="B11" s="66">
        <v>110905</v>
      </c>
      <c r="C11" s="67" t="s">
        <v>19</v>
      </c>
      <c r="D11" s="54">
        <v>2200</v>
      </c>
      <c r="E11" s="54">
        <v>905.3</v>
      </c>
      <c r="F11" s="54">
        <v>3621.2</v>
      </c>
      <c r="G11" s="54">
        <v>2576.14</v>
      </c>
      <c r="H11" s="71">
        <v>0.711405059096432</v>
      </c>
      <c r="I11" s="71">
        <v>0.811449331713244</v>
      </c>
      <c r="J11" s="54"/>
      <c r="K11" s="54"/>
    </row>
    <row r="12" ht="24" spans="1:11">
      <c r="A12" s="70">
        <v>8</v>
      </c>
      <c r="B12" s="66">
        <v>110906</v>
      </c>
      <c r="C12" s="67" t="s">
        <v>20</v>
      </c>
      <c r="D12" s="54">
        <v>2090</v>
      </c>
      <c r="E12" s="54">
        <v>895.4</v>
      </c>
      <c r="F12" s="54">
        <v>3581.6</v>
      </c>
      <c r="G12" s="54">
        <v>3855.54</v>
      </c>
      <c r="H12" s="71">
        <v>1.07648536966719</v>
      </c>
      <c r="I12" s="71">
        <v>1.05123046683047</v>
      </c>
      <c r="J12" s="54">
        <v>200</v>
      </c>
      <c r="K12" s="54" t="s">
        <v>21</v>
      </c>
    </row>
    <row r="13" ht="24" spans="1:11">
      <c r="A13" s="70">
        <v>9</v>
      </c>
      <c r="B13" s="72">
        <v>126918</v>
      </c>
      <c r="C13" s="67" t="s">
        <v>22</v>
      </c>
      <c r="D13" s="54">
        <v>1760</v>
      </c>
      <c r="E13" s="54">
        <v>724</v>
      </c>
      <c r="F13" s="54">
        <v>2896</v>
      </c>
      <c r="G13" s="54">
        <v>1935.66</v>
      </c>
      <c r="H13" s="71">
        <v>0.668390883977901</v>
      </c>
      <c r="I13" s="71">
        <v>0.687827071823204</v>
      </c>
      <c r="J13" s="54"/>
      <c r="K13" s="54"/>
    </row>
    <row r="14" ht="24" spans="1:11">
      <c r="A14" s="70">
        <v>10</v>
      </c>
      <c r="B14" s="66">
        <v>126920</v>
      </c>
      <c r="C14" s="67" t="s">
        <v>23</v>
      </c>
      <c r="D14" s="54">
        <v>2750</v>
      </c>
      <c r="E14" s="54">
        <v>1039</v>
      </c>
      <c r="F14" s="54">
        <v>4156</v>
      </c>
      <c r="G14" s="54">
        <v>2823.57</v>
      </c>
      <c r="H14" s="71">
        <v>0.679396053897979</v>
      </c>
      <c r="I14" s="71">
        <v>0.671717805582291</v>
      </c>
      <c r="J14" s="54"/>
      <c r="K14" s="54"/>
    </row>
    <row r="15" ht="24" spans="1:11">
      <c r="A15" s="70">
        <v>11</v>
      </c>
      <c r="B15" s="66">
        <v>126923</v>
      </c>
      <c r="C15" s="67" t="s">
        <v>24</v>
      </c>
      <c r="D15" s="54">
        <v>2585</v>
      </c>
      <c r="E15" s="54">
        <v>988</v>
      </c>
      <c r="F15" s="54">
        <v>3952</v>
      </c>
      <c r="G15" s="54">
        <v>2227.82</v>
      </c>
      <c r="H15" s="71">
        <v>0.56371963562753</v>
      </c>
      <c r="I15" s="71">
        <v>0.66181983805668</v>
      </c>
      <c r="J15" s="54"/>
      <c r="K15" s="54"/>
    </row>
    <row r="16" ht="24" spans="1:11">
      <c r="A16" s="70">
        <v>12</v>
      </c>
      <c r="B16" s="66">
        <v>126924</v>
      </c>
      <c r="C16" s="67" t="s">
        <v>25</v>
      </c>
      <c r="D16" s="54">
        <v>2186</v>
      </c>
      <c r="E16" s="54">
        <v>911</v>
      </c>
      <c r="F16" s="54">
        <v>3644</v>
      </c>
      <c r="G16" s="54">
        <v>2772.06</v>
      </c>
      <c r="H16" s="71">
        <v>0.760718990120746</v>
      </c>
      <c r="I16" s="71">
        <v>0.714521624588364</v>
      </c>
      <c r="J16" s="54"/>
      <c r="K16" s="54"/>
    </row>
    <row r="17" ht="24" spans="1:11">
      <c r="A17" s="70">
        <v>13</v>
      </c>
      <c r="B17" s="66">
        <v>126925</v>
      </c>
      <c r="C17" s="67" t="s">
        <v>26</v>
      </c>
      <c r="D17" s="54">
        <v>4108</v>
      </c>
      <c r="E17" s="54">
        <v>1339</v>
      </c>
      <c r="F17" s="54">
        <v>5356</v>
      </c>
      <c r="G17" s="54">
        <v>2626.89</v>
      </c>
      <c r="H17" s="71">
        <v>0.490457430918596</v>
      </c>
      <c r="I17" s="71">
        <v>0.579772367438387</v>
      </c>
      <c r="J17" s="54"/>
      <c r="K17" s="54"/>
    </row>
    <row r="18" ht="24" spans="1:11">
      <c r="A18" s="70">
        <v>14</v>
      </c>
      <c r="B18" s="66">
        <v>126926</v>
      </c>
      <c r="C18" s="67" t="s">
        <v>27</v>
      </c>
      <c r="D18" s="54">
        <v>2348</v>
      </c>
      <c r="E18" s="54">
        <v>966</v>
      </c>
      <c r="F18" s="54">
        <v>3864</v>
      </c>
      <c r="G18" s="54">
        <v>2656.11</v>
      </c>
      <c r="H18" s="71">
        <v>0.687399068322981</v>
      </c>
      <c r="I18" s="71">
        <v>0.670415734989648</v>
      </c>
      <c r="J18" s="54"/>
      <c r="K18" s="54"/>
    </row>
    <row r="19" ht="24" spans="1:11">
      <c r="A19" s="70">
        <v>15</v>
      </c>
      <c r="B19" s="66">
        <v>110599</v>
      </c>
      <c r="C19" s="67" t="s">
        <v>28</v>
      </c>
      <c r="D19" s="54">
        <v>1430</v>
      </c>
      <c r="E19" s="54">
        <v>513</v>
      </c>
      <c r="F19" s="54">
        <v>2052</v>
      </c>
      <c r="G19" s="54">
        <v>810.02</v>
      </c>
      <c r="H19" s="71">
        <v>0.394746588693957</v>
      </c>
      <c r="I19" s="71">
        <v>0.51870253411306</v>
      </c>
      <c r="J19" s="54"/>
      <c r="K19" s="54"/>
    </row>
    <row r="20" ht="24" spans="1:11">
      <c r="A20" s="70">
        <v>16</v>
      </c>
      <c r="B20" s="66">
        <v>111119</v>
      </c>
      <c r="C20" s="67" t="s">
        <v>29</v>
      </c>
      <c r="D20" s="54">
        <v>1722</v>
      </c>
      <c r="E20" s="54">
        <v>636</v>
      </c>
      <c r="F20" s="54">
        <v>2544</v>
      </c>
      <c r="G20" s="54">
        <v>2564.78</v>
      </c>
      <c r="H20" s="71">
        <v>1.00816823899371</v>
      </c>
      <c r="I20" s="71">
        <v>0.862496226415094</v>
      </c>
      <c r="J20" s="54">
        <v>80</v>
      </c>
      <c r="K20" s="78" t="s">
        <v>30</v>
      </c>
    </row>
    <row r="21" ht="24" spans="1:11">
      <c r="A21" s="70">
        <v>17</v>
      </c>
      <c r="B21" s="66">
        <v>111121</v>
      </c>
      <c r="C21" s="67" t="s">
        <v>31</v>
      </c>
      <c r="D21" s="54">
        <v>1650</v>
      </c>
      <c r="E21" s="54">
        <v>648</v>
      </c>
      <c r="F21" s="54">
        <v>2592</v>
      </c>
      <c r="G21" s="54">
        <v>1212.16</v>
      </c>
      <c r="H21" s="71">
        <v>0.467654320987654</v>
      </c>
      <c r="I21" s="71">
        <v>0.53123950617284</v>
      </c>
      <c r="J21" s="54"/>
      <c r="K21" s="54"/>
    </row>
    <row r="22" ht="24" spans="1:11">
      <c r="A22" s="70">
        <v>18</v>
      </c>
      <c r="B22" s="66">
        <v>111124</v>
      </c>
      <c r="C22" s="67" t="s">
        <v>32</v>
      </c>
      <c r="D22" s="54">
        <v>1595</v>
      </c>
      <c r="E22" s="54">
        <v>636</v>
      </c>
      <c r="F22" s="54">
        <v>2544</v>
      </c>
      <c r="G22" s="54">
        <v>1172.67</v>
      </c>
      <c r="H22" s="71">
        <v>0.460955188679245</v>
      </c>
      <c r="I22" s="71">
        <v>0.807167924528302</v>
      </c>
      <c r="J22" s="54"/>
      <c r="K22" s="54"/>
    </row>
    <row r="23" ht="24" spans="1:11">
      <c r="A23" s="70">
        <v>19</v>
      </c>
      <c r="B23" s="66">
        <v>111126</v>
      </c>
      <c r="C23" s="67" t="s">
        <v>33</v>
      </c>
      <c r="D23" s="54">
        <v>1320</v>
      </c>
      <c r="E23" s="54">
        <v>487</v>
      </c>
      <c r="F23" s="54">
        <v>1948</v>
      </c>
      <c r="G23" s="54">
        <v>1321.99</v>
      </c>
      <c r="H23" s="71">
        <v>0.678639630390144</v>
      </c>
      <c r="I23" s="71">
        <v>0.628177412731006</v>
      </c>
      <c r="J23" s="54"/>
      <c r="K23" s="54"/>
    </row>
    <row r="24" ht="24" spans="1:11">
      <c r="A24" s="70">
        <v>20</v>
      </c>
      <c r="B24" s="66">
        <v>111158</v>
      </c>
      <c r="C24" s="67" t="s">
        <v>34</v>
      </c>
      <c r="D24" s="54">
        <v>3300</v>
      </c>
      <c r="E24" s="54">
        <v>1317</v>
      </c>
      <c r="F24" s="54">
        <v>5268</v>
      </c>
      <c r="G24" s="54">
        <v>4696.13</v>
      </c>
      <c r="H24" s="71">
        <v>0.891444570994685</v>
      </c>
      <c r="I24" s="71">
        <v>0.888466818526955</v>
      </c>
      <c r="J24" s="54"/>
      <c r="K24" s="54"/>
    </row>
    <row r="25" spans="1:11">
      <c r="A25" s="70"/>
      <c r="B25" s="66"/>
      <c r="C25" s="67"/>
      <c r="D25" s="54">
        <v>45641</v>
      </c>
      <c r="E25" s="54">
        <v>17977.7</v>
      </c>
      <c r="F25" s="54">
        <v>71910.8</v>
      </c>
      <c r="G25" s="54">
        <v>49193.31</v>
      </c>
      <c r="H25" s="71">
        <v>0.684087925596711</v>
      </c>
      <c r="I25" s="71"/>
      <c r="J25" s="54"/>
      <c r="K25" s="54"/>
    </row>
    <row r="26" spans="1:11">
      <c r="A26" s="73"/>
      <c r="B26" s="74"/>
      <c r="C26" s="75"/>
      <c r="D26" s="76"/>
      <c r="E26" s="76"/>
      <c r="F26" s="76"/>
      <c r="G26" s="76"/>
      <c r="H26" s="71"/>
      <c r="I26" s="71"/>
      <c r="J26" s="54"/>
      <c r="K26" s="54"/>
    </row>
  </sheetData>
  <autoFilter xmlns:etc="http://www.wps.cn/officeDocument/2017/etCustomData" ref="A4:I26" etc:filterBottomFollowUsedRange="0">
    <extLst/>
  </autoFilter>
  <mergeCells count="2">
    <mergeCell ref="D3:I3"/>
    <mergeCell ref="A1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7"/>
  <sheetViews>
    <sheetView workbookViewId="0">
      <selection activeCell="G31" sqref="G31"/>
    </sheetView>
  </sheetViews>
  <sheetFormatPr defaultColWidth="9" defaultRowHeight="15.75"/>
  <cols>
    <col min="1" max="1" width="9" style="51"/>
    <col min="2" max="2" width="11.125" style="51" customWidth="1"/>
    <col min="3" max="3" width="14.625" style="51" customWidth="1"/>
    <col min="4" max="7" width="14.125" style="51" customWidth="1"/>
    <col min="8" max="8" width="18.125" style="51" customWidth="1"/>
    <col min="9" max="10" width="14.125" style="51" customWidth="1"/>
    <col min="11" max="11" width="9.875" style="51" customWidth="1"/>
    <col min="12" max="16384" width="9" style="51"/>
  </cols>
  <sheetData>
    <row r="1" ht="24" customHeight="1" spans="1:11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6"/>
    </row>
    <row r="2" spans="1:11">
      <c r="A2" s="54" t="s">
        <v>2</v>
      </c>
      <c r="B2" s="54" t="s">
        <v>36</v>
      </c>
      <c r="C2" s="54" t="s">
        <v>37</v>
      </c>
      <c r="D2" s="54" t="s">
        <v>38</v>
      </c>
      <c r="E2" s="54" t="s">
        <v>39</v>
      </c>
      <c r="F2" s="54" t="s">
        <v>40</v>
      </c>
      <c r="G2" s="54" t="s">
        <v>41</v>
      </c>
      <c r="H2" s="54" t="s">
        <v>42</v>
      </c>
      <c r="I2" s="54" t="s">
        <v>43</v>
      </c>
      <c r="J2" s="54" t="s">
        <v>44</v>
      </c>
      <c r="K2" s="54" t="s">
        <v>12</v>
      </c>
    </row>
    <row r="3" ht="20" customHeight="1" spans="1:11">
      <c r="A3" s="55">
        <v>1</v>
      </c>
      <c r="B3" s="14" t="s">
        <v>45</v>
      </c>
      <c r="C3" s="55" t="s">
        <v>46</v>
      </c>
      <c r="D3" s="55">
        <v>5700</v>
      </c>
      <c r="E3" s="55">
        <v>100</v>
      </c>
      <c r="F3" s="55">
        <v>5800</v>
      </c>
      <c r="G3" s="55">
        <v>206525.2</v>
      </c>
      <c r="H3" s="55">
        <v>160584.11</v>
      </c>
      <c r="I3" s="57">
        <v>0.777552134073711</v>
      </c>
      <c r="J3" s="58">
        <v>50</v>
      </c>
      <c r="K3" s="55"/>
    </row>
    <row r="4" ht="20" customHeight="1" spans="1:11">
      <c r="A4" s="55">
        <v>2</v>
      </c>
      <c r="B4" s="14" t="s">
        <v>47</v>
      </c>
      <c r="C4" s="55" t="s">
        <v>48</v>
      </c>
      <c r="D4" s="55">
        <v>1600</v>
      </c>
      <c r="E4" s="55">
        <v>0</v>
      </c>
      <c r="F4" s="55">
        <v>1600</v>
      </c>
      <c r="G4" s="55">
        <v>55132.88</v>
      </c>
      <c r="H4" s="55">
        <v>42975.98</v>
      </c>
      <c r="I4" s="57">
        <v>0.779498186925842</v>
      </c>
      <c r="J4" s="58"/>
      <c r="K4" s="55"/>
    </row>
    <row r="5" ht="20" customHeight="1" spans="1:11">
      <c r="A5" s="55">
        <v>3</v>
      </c>
      <c r="B5" s="14" t="s">
        <v>49</v>
      </c>
      <c r="C5" s="55" t="s">
        <v>50</v>
      </c>
      <c r="D5" s="55">
        <v>7100</v>
      </c>
      <c r="E5" s="55">
        <v>100</v>
      </c>
      <c r="F5" s="55">
        <v>7200</v>
      </c>
      <c r="G5" s="55">
        <v>255448.96</v>
      </c>
      <c r="H5" s="55">
        <v>213742.53</v>
      </c>
      <c r="I5" s="57">
        <v>0.836732825218783</v>
      </c>
      <c r="J5" s="58">
        <v>100</v>
      </c>
      <c r="K5" s="55"/>
    </row>
    <row r="6" ht="20" customHeight="1" spans="1:11">
      <c r="A6" s="55">
        <v>4</v>
      </c>
      <c r="B6" s="14" t="s">
        <v>51</v>
      </c>
      <c r="C6" s="55" t="s">
        <v>52</v>
      </c>
      <c r="D6" s="55">
        <v>7800</v>
      </c>
      <c r="E6" s="55">
        <v>100</v>
      </c>
      <c r="F6" s="55">
        <v>7900</v>
      </c>
      <c r="G6" s="55">
        <v>289536.96</v>
      </c>
      <c r="H6" s="55">
        <v>240910.72</v>
      </c>
      <c r="I6" s="57">
        <v>0.832055154547454</v>
      </c>
      <c r="J6" s="58">
        <v>100</v>
      </c>
      <c r="K6" s="55"/>
    </row>
    <row r="7" ht="20" customHeight="1" spans="1:11">
      <c r="A7" s="55">
        <v>5</v>
      </c>
      <c r="B7" s="14" t="s">
        <v>53</v>
      </c>
      <c r="C7" s="55" t="s">
        <v>54</v>
      </c>
      <c r="D7" s="55">
        <v>6200</v>
      </c>
      <c r="E7" s="55">
        <v>50</v>
      </c>
      <c r="F7" s="55">
        <v>6250</v>
      </c>
      <c r="G7" s="55">
        <v>262735.2</v>
      </c>
      <c r="H7" s="55">
        <v>219040.96</v>
      </c>
      <c r="I7" s="57">
        <v>0.833694761874313</v>
      </c>
      <c r="J7" s="58">
        <v>50</v>
      </c>
      <c r="K7" s="55"/>
    </row>
    <row r="8" ht="20" customHeight="1" spans="1:11">
      <c r="A8" s="55">
        <v>6</v>
      </c>
      <c r="B8" s="14" t="s">
        <v>55</v>
      </c>
      <c r="C8" s="55" t="s">
        <v>56</v>
      </c>
      <c r="D8" s="55">
        <v>8500</v>
      </c>
      <c r="E8" s="55">
        <v>100</v>
      </c>
      <c r="F8" s="55">
        <v>8600</v>
      </c>
      <c r="G8" s="55">
        <v>300852.4</v>
      </c>
      <c r="H8" s="55">
        <v>250071.4</v>
      </c>
      <c r="I8" s="57">
        <v>0.831209589818795</v>
      </c>
      <c r="J8" s="58">
        <v>100</v>
      </c>
      <c r="K8" s="55"/>
    </row>
    <row r="9" ht="20" customHeight="1" spans="1:11">
      <c r="A9" s="54">
        <v>7</v>
      </c>
      <c r="B9" s="14" t="s">
        <v>57</v>
      </c>
      <c r="C9" s="54" t="s">
        <v>58</v>
      </c>
      <c r="D9" s="54">
        <v>1900</v>
      </c>
      <c r="E9" s="54">
        <v>50</v>
      </c>
      <c r="F9" s="55">
        <v>1950</v>
      </c>
      <c r="G9" s="55">
        <v>63321.2</v>
      </c>
      <c r="H9" s="55">
        <v>58151.56</v>
      </c>
      <c r="I9" s="57">
        <v>0.918358464463718</v>
      </c>
      <c r="J9" s="58">
        <v>50</v>
      </c>
      <c r="K9" s="54"/>
    </row>
    <row r="10" spans="1:11">
      <c r="A10" s="54"/>
      <c r="B10" s="54"/>
      <c r="C10" s="54"/>
      <c r="D10" s="54">
        <v>38800</v>
      </c>
      <c r="E10" s="54">
        <v>500</v>
      </c>
      <c r="F10" s="54">
        <v>39300</v>
      </c>
      <c r="G10" s="54">
        <v>1433552.8</v>
      </c>
      <c r="H10" s="54">
        <v>1185477.26</v>
      </c>
      <c r="I10" s="57">
        <v>0.826950538550097</v>
      </c>
      <c r="J10" s="58">
        <v>450</v>
      </c>
      <c r="K10" s="54"/>
    </row>
    <row r="11" spans="1:11">
      <c r="A11" s="54"/>
      <c r="B11" s="54"/>
      <c r="C11" s="54"/>
      <c r="D11" s="54"/>
      <c r="E11" s="54"/>
      <c r="F11" s="54"/>
      <c r="G11" s="54"/>
      <c r="H11" s="54"/>
      <c r="I11" s="54"/>
      <c r="J11" s="59"/>
      <c r="K11" s="54"/>
    </row>
    <row r="12" spans="1:1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144"/>
  <sheetViews>
    <sheetView tabSelected="1" workbookViewId="0">
      <selection activeCell="X2" sqref="X2"/>
    </sheetView>
  </sheetViews>
  <sheetFormatPr defaultColWidth="24.5" defaultRowHeight="15.75"/>
  <cols>
    <col min="1" max="1" width="8.375" style="1" customWidth="1"/>
    <col min="2" max="2" width="12.375" style="1" customWidth="1"/>
    <col min="3" max="3" width="15.125" style="1" customWidth="1"/>
    <col min="4" max="4" width="32.75" style="1" customWidth="1"/>
    <col min="5" max="5" width="10.125" style="1" hidden="1" customWidth="1"/>
    <col min="6" max="6" width="11.25" style="3" customWidth="1"/>
    <col min="7" max="7" width="11.25" style="3" hidden="1" customWidth="1"/>
    <col min="8" max="8" width="10.125" style="3" customWidth="1"/>
    <col min="9" max="9" width="12.5" style="4" customWidth="1"/>
    <col min="10" max="10" width="13.25" style="1" customWidth="1"/>
    <col min="11" max="11" width="15.5" style="1" customWidth="1"/>
    <col min="12" max="12" width="19.75" style="1" customWidth="1"/>
    <col min="13" max="13" width="14.875" style="1" hidden="1" customWidth="1"/>
    <col min="14" max="14" width="14" style="5" hidden="1" customWidth="1"/>
    <col min="15" max="15" width="11.875" style="6" hidden="1" customWidth="1"/>
    <col min="16" max="16" width="13.125" style="1" hidden="1" customWidth="1"/>
    <col min="17" max="17" width="11.375" style="3" hidden="1" customWidth="1"/>
    <col min="18" max="18" width="13.375" style="1" hidden="1" customWidth="1"/>
    <col min="19" max="19" width="10.3083333333333" style="1" hidden="1" customWidth="1"/>
    <col min="20" max="22" width="11.925" style="1" hidden="1" customWidth="1"/>
    <col min="23" max="23" width="11.075" style="1" customWidth="1"/>
    <col min="24" max="24" width="10.125" style="1" customWidth="1"/>
    <col min="25" max="25" width="10.375" style="1" customWidth="1"/>
    <col min="26" max="26" width="10.125" style="1" customWidth="1"/>
    <col min="27" max="27" width="12.25" style="1" customWidth="1"/>
    <col min="28" max="28" width="15.5" style="1" customWidth="1"/>
    <col min="29" max="29" width="12.15" style="1" customWidth="1"/>
    <col min="30" max="30" width="11.75" style="1" customWidth="1"/>
    <col min="31" max="16374" width="24.5" style="1" customWidth="1"/>
    <col min="16375" max="16384" width="24.5" style="1"/>
  </cols>
  <sheetData>
    <row r="1" s="1" customFormat="1" ht="33" customHeight="1" spans="1:29">
      <c r="A1" s="7" t="s">
        <v>59</v>
      </c>
      <c r="B1" s="7"/>
      <c r="C1" s="7"/>
      <c r="D1" s="7"/>
      <c r="E1" s="8" t="s">
        <v>60</v>
      </c>
      <c r="F1" s="9" t="s">
        <v>61</v>
      </c>
      <c r="G1" s="9" t="s">
        <v>62</v>
      </c>
      <c r="H1" s="10" t="s">
        <v>63</v>
      </c>
      <c r="I1" s="24" t="s">
        <v>64</v>
      </c>
      <c r="J1" s="11" t="s">
        <v>65</v>
      </c>
      <c r="K1" s="25" t="s">
        <v>66</v>
      </c>
      <c r="L1" s="25" t="s">
        <v>12</v>
      </c>
      <c r="M1" s="25" t="s">
        <v>67</v>
      </c>
      <c r="N1" s="25"/>
      <c r="O1" s="25"/>
      <c r="P1" s="11" t="s">
        <v>68</v>
      </c>
      <c r="Q1" s="11"/>
      <c r="R1" s="11"/>
      <c r="S1" s="33"/>
      <c r="T1" s="33"/>
      <c r="U1" s="33"/>
      <c r="V1" s="33"/>
      <c r="W1" s="34" t="s">
        <v>69</v>
      </c>
      <c r="X1" s="35"/>
      <c r="Y1" s="35"/>
      <c r="Z1" s="35"/>
      <c r="AA1" s="35"/>
      <c r="AB1" s="35"/>
      <c r="AC1" s="43"/>
    </row>
    <row r="2" s="1" customFormat="1" ht="40" customHeight="1" spans="1:29">
      <c r="A2" s="7" t="s">
        <v>2</v>
      </c>
      <c r="B2" s="11" t="s">
        <v>70</v>
      </c>
      <c r="C2" s="11" t="s">
        <v>71</v>
      </c>
      <c r="D2" s="12" t="s">
        <v>4</v>
      </c>
      <c r="E2" s="8"/>
      <c r="F2" s="10"/>
      <c r="G2" s="9"/>
      <c r="H2" s="10"/>
      <c r="I2" s="24"/>
      <c r="J2" s="11"/>
      <c r="K2" s="25"/>
      <c r="L2" s="25"/>
      <c r="M2" s="25" t="s">
        <v>72</v>
      </c>
      <c r="N2" s="26" t="s">
        <v>73</v>
      </c>
      <c r="O2" s="27" t="s">
        <v>74</v>
      </c>
      <c r="P2" s="26" t="s">
        <v>72</v>
      </c>
      <c r="Q2" s="36" t="s">
        <v>73</v>
      </c>
      <c r="R2" s="26" t="s">
        <v>74</v>
      </c>
      <c r="S2" s="33" t="s">
        <v>75</v>
      </c>
      <c r="T2" s="33" t="s">
        <v>76</v>
      </c>
      <c r="U2" s="33" t="s">
        <v>77</v>
      </c>
      <c r="V2" s="33" t="s">
        <v>78</v>
      </c>
      <c r="W2" s="37" t="s">
        <v>79</v>
      </c>
      <c r="X2" s="37" t="s">
        <v>80</v>
      </c>
      <c r="Y2" s="37" t="s">
        <v>81</v>
      </c>
      <c r="Z2" s="37" t="s">
        <v>82</v>
      </c>
      <c r="AA2" s="37" t="s">
        <v>83</v>
      </c>
      <c r="AB2" s="44" t="s">
        <v>84</v>
      </c>
      <c r="AC2" s="33" t="s">
        <v>85</v>
      </c>
    </row>
    <row r="3" s="1" customFormat="1" ht="18" customHeight="1" spans="1:29">
      <c r="A3" s="13">
        <v>1</v>
      </c>
      <c r="B3" s="14">
        <v>307</v>
      </c>
      <c r="C3" s="14">
        <v>2595</v>
      </c>
      <c r="D3" s="15" t="s">
        <v>86</v>
      </c>
      <c r="E3" s="16" t="s">
        <v>87</v>
      </c>
      <c r="F3" s="17">
        <v>150</v>
      </c>
      <c r="G3" s="17">
        <v>600</v>
      </c>
      <c r="H3" s="17" t="s">
        <v>88</v>
      </c>
      <c r="I3" s="17">
        <v>150</v>
      </c>
      <c r="J3" s="14" t="s">
        <v>53</v>
      </c>
      <c r="K3" s="21" t="s">
        <v>89</v>
      </c>
      <c r="L3" s="21" t="s">
        <v>90</v>
      </c>
      <c r="M3" s="21">
        <v>58720</v>
      </c>
      <c r="N3" s="28">
        <v>0.252043596730245</v>
      </c>
      <c r="O3" s="29">
        <v>14800</v>
      </c>
      <c r="P3" s="21">
        <v>41300</v>
      </c>
      <c r="Q3" s="28">
        <v>0.279903147699758</v>
      </c>
      <c r="R3" s="21">
        <v>11560</v>
      </c>
      <c r="S3" s="33">
        <v>12430.11</v>
      </c>
      <c r="T3" s="33">
        <v>39.49</v>
      </c>
      <c r="U3" s="33">
        <v>12469.6</v>
      </c>
      <c r="V3" s="38">
        <v>0.842540540540541</v>
      </c>
      <c r="W3" s="33"/>
      <c r="X3" s="33"/>
      <c r="Y3" s="33"/>
      <c r="Z3" s="33"/>
      <c r="AA3" s="38">
        <v>0.739381521568163</v>
      </c>
      <c r="AB3" s="33"/>
      <c r="AC3" s="33" t="s">
        <v>54</v>
      </c>
    </row>
    <row r="4" s="1" customFormat="1" ht="18" customHeight="1" spans="1:29">
      <c r="A4" s="13">
        <v>2</v>
      </c>
      <c r="B4" s="14">
        <v>399</v>
      </c>
      <c r="C4" s="14">
        <v>2738</v>
      </c>
      <c r="D4" s="15" t="s">
        <v>91</v>
      </c>
      <c r="E4" s="16" t="s">
        <v>92</v>
      </c>
      <c r="F4" s="17">
        <v>150</v>
      </c>
      <c r="G4" s="17">
        <v>600</v>
      </c>
      <c r="H4" s="17"/>
      <c r="I4" s="17"/>
      <c r="J4" s="14" t="s">
        <v>51</v>
      </c>
      <c r="K4" s="21" t="s">
        <v>89</v>
      </c>
      <c r="L4" s="21"/>
      <c r="M4" s="21">
        <v>25778</v>
      </c>
      <c r="N4" s="28">
        <v>0.290491116455893</v>
      </c>
      <c r="O4" s="29">
        <v>7488.28</v>
      </c>
      <c r="P4" s="21">
        <v>19500</v>
      </c>
      <c r="Q4" s="28">
        <v>0.333128205128205</v>
      </c>
      <c r="R4" s="21">
        <v>6496</v>
      </c>
      <c r="S4" s="33">
        <v>7910.83</v>
      </c>
      <c r="T4" s="33"/>
      <c r="U4" s="33">
        <v>7910.83</v>
      </c>
      <c r="V4" s="38">
        <v>1.0564281784335</v>
      </c>
      <c r="W4" s="33">
        <v>150</v>
      </c>
      <c r="X4" s="33">
        <v>150</v>
      </c>
      <c r="Y4" s="33">
        <v>150</v>
      </c>
      <c r="Z4" s="33">
        <v>150</v>
      </c>
      <c r="AA4" s="38">
        <v>0.917062360847066</v>
      </c>
      <c r="AB4" s="33"/>
      <c r="AC4" s="33" t="s">
        <v>93</v>
      </c>
    </row>
    <row r="5" s="1" customFormat="1" ht="18" customHeight="1" spans="1:29">
      <c r="A5" s="13">
        <v>3</v>
      </c>
      <c r="B5" s="14">
        <v>114685</v>
      </c>
      <c r="C5" s="14">
        <v>114685</v>
      </c>
      <c r="D5" s="15" t="s">
        <v>94</v>
      </c>
      <c r="E5" s="16" t="s">
        <v>92</v>
      </c>
      <c r="F5" s="17">
        <v>150</v>
      </c>
      <c r="G5" s="17">
        <v>600</v>
      </c>
      <c r="H5" s="17"/>
      <c r="I5" s="17"/>
      <c r="J5" s="14" t="s">
        <v>53</v>
      </c>
      <c r="K5" s="21" t="s">
        <v>89</v>
      </c>
      <c r="L5" s="21"/>
      <c r="M5" s="21">
        <v>27520</v>
      </c>
      <c r="N5" s="28">
        <v>0.248691860465116</v>
      </c>
      <c r="O5" s="29">
        <v>6844</v>
      </c>
      <c r="P5" s="21">
        <v>20800</v>
      </c>
      <c r="Q5" s="28">
        <v>0.286057692307692</v>
      </c>
      <c r="R5" s="21">
        <v>5950</v>
      </c>
      <c r="S5" s="33">
        <v>3583.99</v>
      </c>
      <c r="T5" s="33"/>
      <c r="U5" s="33">
        <v>3583.99</v>
      </c>
      <c r="V5" s="38">
        <v>0.523668907071888</v>
      </c>
      <c r="W5" s="33"/>
      <c r="X5" s="33">
        <v>150</v>
      </c>
      <c r="Y5" s="33">
        <v>150</v>
      </c>
      <c r="Z5" s="33"/>
      <c r="AA5" s="38">
        <v>0.59225233592881</v>
      </c>
      <c r="AB5" s="33"/>
      <c r="AC5" s="33" t="s">
        <v>95</v>
      </c>
    </row>
    <row r="6" s="1" customFormat="1" ht="18" customHeight="1" spans="1:29">
      <c r="A6" s="13">
        <v>4</v>
      </c>
      <c r="B6" s="14">
        <v>582</v>
      </c>
      <c r="C6" s="14">
        <v>2573</v>
      </c>
      <c r="D6" s="15" t="s">
        <v>96</v>
      </c>
      <c r="E6" s="16" t="s">
        <v>92</v>
      </c>
      <c r="F6" s="17">
        <v>150</v>
      </c>
      <c r="G6" s="17">
        <v>600</v>
      </c>
      <c r="H6" s="17"/>
      <c r="I6" s="17"/>
      <c r="J6" s="14" t="s">
        <v>55</v>
      </c>
      <c r="K6" s="21" t="s">
        <v>89</v>
      </c>
      <c r="L6" s="21"/>
      <c r="M6" s="21">
        <v>26871.44</v>
      </c>
      <c r="N6" s="28">
        <v>0.226194800129803</v>
      </c>
      <c r="O6" s="29">
        <v>6078.18</v>
      </c>
      <c r="P6" s="21">
        <v>20316</v>
      </c>
      <c r="Q6" s="28">
        <v>0.260927347903131</v>
      </c>
      <c r="R6" s="21">
        <v>5301</v>
      </c>
      <c r="S6" s="33">
        <v>6263.11</v>
      </c>
      <c r="T6" s="33"/>
      <c r="U6" s="33">
        <v>6263.11</v>
      </c>
      <c r="V6" s="38">
        <v>1.03042522597225</v>
      </c>
      <c r="W6" s="33">
        <v>150</v>
      </c>
      <c r="X6" s="33"/>
      <c r="Y6" s="33"/>
      <c r="Z6" s="33"/>
      <c r="AA6" s="38">
        <v>0.910682485705876</v>
      </c>
      <c r="AB6" s="33"/>
      <c r="AC6" s="33" t="s">
        <v>97</v>
      </c>
    </row>
    <row r="7" s="1" customFormat="1" ht="18" customHeight="1" spans="1:29">
      <c r="A7" s="13">
        <v>5</v>
      </c>
      <c r="B7" s="14">
        <v>337</v>
      </c>
      <c r="C7" s="14">
        <v>2834</v>
      </c>
      <c r="D7" s="16" t="s">
        <v>98</v>
      </c>
      <c r="E7" s="16" t="s">
        <v>92</v>
      </c>
      <c r="F7" s="17">
        <v>150</v>
      </c>
      <c r="G7" s="17">
        <v>600</v>
      </c>
      <c r="H7" s="17" t="s">
        <v>99</v>
      </c>
      <c r="I7" s="17">
        <v>150</v>
      </c>
      <c r="J7" s="14" t="s">
        <v>53</v>
      </c>
      <c r="K7" s="21" t="s">
        <v>89</v>
      </c>
      <c r="L7" s="21"/>
      <c r="M7" s="21">
        <v>31540</v>
      </c>
      <c r="N7" s="28">
        <v>0.249543436905517</v>
      </c>
      <c r="O7" s="29">
        <v>7870.6</v>
      </c>
      <c r="P7" s="21">
        <v>23800</v>
      </c>
      <c r="Q7" s="28">
        <v>0.286554621848739</v>
      </c>
      <c r="R7" s="21">
        <v>6820</v>
      </c>
      <c r="S7" s="33">
        <v>9209.13</v>
      </c>
      <c r="T7" s="33">
        <v>188.21</v>
      </c>
      <c r="U7" s="33">
        <v>9397.34</v>
      </c>
      <c r="V7" s="38">
        <v>1.19398012857978</v>
      </c>
      <c r="W7" s="33">
        <v>150</v>
      </c>
      <c r="X7" s="33">
        <v>150</v>
      </c>
      <c r="Y7" s="33">
        <v>150</v>
      </c>
      <c r="Z7" s="33"/>
      <c r="AA7" s="38">
        <v>0.719589592300624</v>
      </c>
      <c r="AB7" s="33"/>
      <c r="AC7" s="33" t="s">
        <v>100</v>
      </c>
    </row>
    <row r="8" s="1" customFormat="1" ht="18" customHeight="1" spans="1:29">
      <c r="A8" s="13">
        <v>6</v>
      </c>
      <c r="B8" s="14">
        <v>343</v>
      </c>
      <c r="C8" s="14">
        <v>2559</v>
      </c>
      <c r="D8" s="16" t="s">
        <v>101</v>
      </c>
      <c r="E8" s="16" t="s">
        <v>92</v>
      </c>
      <c r="F8" s="17">
        <v>150</v>
      </c>
      <c r="G8" s="17">
        <v>600</v>
      </c>
      <c r="H8" s="17"/>
      <c r="I8" s="17"/>
      <c r="J8" s="14" t="s">
        <v>55</v>
      </c>
      <c r="K8" s="21" t="s">
        <v>89</v>
      </c>
      <c r="L8" s="21"/>
      <c r="M8" s="21">
        <v>22352.96</v>
      </c>
      <c r="N8" s="28">
        <v>0.26642824932358</v>
      </c>
      <c r="O8" s="29">
        <v>5955.46</v>
      </c>
      <c r="P8" s="21">
        <v>16944</v>
      </c>
      <c r="Q8" s="28">
        <v>0.306716241737488</v>
      </c>
      <c r="R8" s="21">
        <v>5197</v>
      </c>
      <c r="S8" s="33">
        <v>5997.2</v>
      </c>
      <c r="T8" s="33">
        <v>162.63</v>
      </c>
      <c r="U8" s="33">
        <v>6159.83</v>
      </c>
      <c r="V8" s="38">
        <v>1.03431640880805</v>
      </c>
      <c r="W8" s="33">
        <v>150</v>
      </c>
      <c r="X8" s="33">
        <v>150</v>
      </c>
      <c r="Y8" s="33"/>
      <c r="Z8" s="33"/>
      <c r="AA8" s="38">
        <v>0.640770563157928</v>
      </c>
      <c r="AB8" s="33"/>
      <c r="AC8" s="33" t="s">
        <v>102</v>
      </c>
    </row>
    <row r="9" s="1" customFormat="1" ht="18" customHeight="1" spans="1:29">
      <c r="A9" s="13">
        <v>7</v>
      </c>
      <c r="B9" s="14">
        <v>742</v>
      </c>
      <c r="C9" s="14">
        <v>2791</v>
      </c>
      <c r="D9" s="16" t="s">
        <v>103</v>
      </c>
      <c r="E9" s="16" t="s">
        <v>92</v>
      </c>
      <c r="F9" s="17">
        <v>150</v>
      </c>
      <c r="G9" s="17">
        <v>600</v>
      </c>
      <c r="H9" s="17"/>
      <c r="I9" s="17"/>
      <c r="J9" s="14" t="s">
        <v>53</v>
      </c>
      <c r="K9" s="21" t="s">
        <v>89</v>
      </c>
      <c r="L9" s="21"/>
      <c r="M9" s="21">
        <v>24036</v>
      </c>
      <c r="N9" s="28">
        <v>0.222096854717923</v>
      </c>
      <c r="O9" s="29">
        <v>5338.32</v>
      </c>
      <c r="P9" s="21">
        <v>18200</v>
      </c>
      <c r="Q9" s="28">
        <v>0.256813186813187</v>
      </c>
      <c r="R9" s="21">
        <v>4674</v>
      </c>
      <c r="S9" s="33">
        <v>2990.55</v>
      </c>
      <c r="T9" s="33"/>
      <c r="U9" s="33">
        <v>2990.55</v>
      </c>
      <c r="V9" s="38">
        <v>0.560204333947759</v>
      </c>
      <c r="W9" s="33"/>
      <c r="X9" s="33"/>
      <c r="Y9" s="33"/>
      <c r="Z9" s="33"/>
      <c r="AA9" s="38">
        <v>0.630423690140042</v>
      </c>
      <c r="AB9" s="33"/>
      <c r="AC9" s="33" t="s">
        <v>54</v>
      </c>
    </row>
    <row r="10" s="1" customFormat="1" ht="18" customHeight="1" spans="1:29">
      <c r="A10" s="13">
        <v>8</v>
      </c>
      <c r="B10" s="14">
        <v>341</v>
      </c>
      <c r="C10" s="14">
        <v>2881</v>
      </c>
      <c r="D10" s="16" t="s">
        <v>104</v>
      </c>
      <c r="E10" s="16" t="s">
        <v>92</v>
      </c>
      <c r="F10" s="17">
        <v>150</v>
      </c>
      <c r="G10" s="17">
        <v>600</v>
      </c>
      <c r="H10" s="17"/>
      <c r="I10" s="17"/>
      <c r="J10" s="14" t="s">
        <v>45</v>
      </c>
      <c r="K10" s="21" t="s">
        <v>89</v>
      </c>
      <c r="L10" s="21"/>
      <c r="M10" s="21">
        <v>18879.68</v>
      </c>
      <c r="N10" s="28">
        <v>0.27900472889371</v>
      </c>
      <c r="O10" s="29">
        <v>5267.52</v>
      </c>
      <c r="P10" s="21">
        <v>14352</v>
      </c>
      <c r="Q10" s="28">
        <v>0.321488294314381</v>
      </c>
      <c r="R10" s="21">
        <v>4614</v>
      </c>
      <c r="S10" s="33">
        <v>3891.15</v>
      </c>
      <c r="T10" s="33"/>
      <c r="U10" s="33">
        <v>3891.15</v>
      </c>
      <c r="V10" s="38">
        <v>0.738706260251504</v>
      </c>
      <c r="W10" s="33"/>
      <c r="X10" s="33">
        <v>150</v>
      </c>
      <c r="Y10" s="33">
        <v>150</v>
      </c>
      <c r="Z10" s="33">
        <v>150</v>
      </c>
      <c r="AA10" s="38">
        <v>0.796891909469303</v>
      </c>
      <c r="AB10" s="33"/>
      <c r="AC10" s="33" t="s">
        <v>105</v>
      </c>
    </row>
    <row r="11" s="1" customFormat="1" ht="18" customHeight="1" spans="1:29">
      <c r="A11" s="13">
        <v>9</v>
      </c>
      <c r="B11" s="14">
        <v>546</v>
      </c>
      <c r="C11" s="14">
        <v>2741</v>
      </c>
      <c r="D11" s="15" t="s">
        <v>106</v>
      </c>
      <c r="E11" s="16" t="s">
        <v>92</v>
      </c>
      <c r="F11" s="17">
        <v>150</v>
      </c>
      <c r="G11" s="17">
        <v>600</v>
      </c>
      <c r="H11" s="18" t="s">
        <v>107</v>
      </c>
      <c r="I11" s="17">
        <v>150</v>
      </c>
      <c r="J11" s="14" t="s">
        <v>51</v>
      </c>
      <c r="K11" s="21" t="s">
        <v>89</v>
      </c>
      <c r="L11" s="21"/>
      <c r="M11" s="21">
        <v>16934</v>
      </c>
      <c r="N11" s="28">
        <v>0.273851423172316</v>
      </c>
      <c r="O11" s="29">
        <v>4637.4</v>
      </c>
      <c r="P11" s="21">
        <v>12900</v>
      </c>
      <c r="Q11" s="28">
        <v>0.316279069767442</v>
      </c>
      <c r="R11" s="21">
        <v>4080</v>
      </c>
      <c r="S11" s="33">
        <v>3065.6</v>
      </c>
      <c r="T11" s="33"/>
      <c r="U11" s="33">
        <v>3065.6</v>
      </c>
      <c r="V11" s="38">
        <v>0.661060076767154</v>
      </c>
      <c r="W11" s="33"/>
      <c r="X11" s="33"/>
      <c r="Y11" s="33"/>
      <c r="Z11" s="33"/>
      <c r="AA11" s="38">
        <v>0.70970187966839</v>
      </c>
      <c r="AB11" s="33"/>
      <c r="AC11" s="33" t="s">
        <v>108</v>
      </c>
    </row>
    <row r="12" s="1" customFormat="1" ht="18" customHeight="1" spans="1:29">
      <c r="A12" s="13">
        <v>10</v>
      </c>
      <c r="B12" s="14">
        <v>571</v>
      </c>
      <c r="C12" s="14">
        <v>2113</v>
      </c>
      <c r="D12" s="15" t="s">
        <v>109</v>
      </c>
      <c r="E12" s="16" t="s">
        <v>110</v>
      </c>
      <c r="F12" s="17">
        <v>150</v>
      </c>
      <c r="G12" s="17">
        <v>600</v>
      </c>
      <c r="H12" s="18"/>
      <c r="I12" s="17"/>
      <c r="J12" s="14" t="s">
        <v>51</v>
      </c>
      <c r="K12" s="21" t="s">
        <v>89</v>
      </c>
      <c r="L12" s="21"/>
      <c r="M12" s="21">
        <v>16197</v>
      </c>
      <c r="N12" s="28">
        <v>0.251925665246651</v>
      </c>
      <c r="O12" s="29">
        <v>4080.44</v>
      </c>
      <c r="P12" s="21">
        <v>12350</v>
      </c>
      <c r="Q12" s="28">
        <v>0.292145748987854</v>
      </c>
      <c r="R12" s="21">
        <v>3608</v>
      </c>
      <c r="S12" s="33">
        <v>4545.27</v>
      </c>
      <c r="T12" s="33">
        <v>619.18</v>
      </c>
      <c r="U12" s="33">
        <v>5164.45</v>
      </c>
      <c r="V12" s="38">
        <v>1.26566007587417</v>
      </c>
      <c r="W12" s="33">
        <v>150</v>
      </c>
      <c r="X12" s="33">
        <v>150</v>
      </c>
      <c r="Y12" s="33"/>
      <c r="Z12" s="33">
        <v>150</v>
      </c>
      <c r="AA12" s="38">
        <v>0.744370417358533</v>
      </c>
      <c r="AB12" s="33"/>
      <c r="AC12" s="33" t="s">
        <v>111</v>
      </c>
    </row>
    <row r="13" s="1" customFormat="1" ht="18" customHeight="1" spans="1:29">
      <c r="A13" s="13">
        <v>11</v>
      </c>
      <c r="B13" s="14">
        <v>746</v>
      </c>
      <c r="C13" s="14">
        <v>2875</v>
      </c>
      <c r="D13" s="15" t="s">
        <v>112</v>
      </c>
      <c r="E13" s="16" t="s">
        <v>110</v>
      </c>
      <c r="F13" s="17">
        <v>100</v>
      </c>
      <c r="G13" s="17">
        <v>400</v>
      </c>
      <c r="H13" s="18"/>
      <c r="I13" s="17"/>
      <c r="J13" s="14" t="s">
        <v>45</v>
      </c>
      <c r="K13" s="21" t="s">
        <v>89</v>
      </c>
      <c r="L13" s="21"/>
      <c r="M13" s="21">
        <v>13766.24</v>
      </c>
      <c r="N13" s="28">
        <v>0.249950603795953</v>
      </c>
      <c r="O13" s="29">
        <v>3440.88</v>
      </c>
      <c r="P13" s="21">
        <v>10536</v>
      </c>
      <c r="Q13" s="28">
        <v>0.291002277904328</v>
      </c>
      <c r="R13" s="39">
        <v>3066</v>
      </c>
      <c r="S13" s="33">
        <v>1923.08</v>
      </c>
      <c r="T13" s="33"/>
      <c r="U13" s="33">
        <v>1923.08</v>
      </c>
      <c r="V13" s="38">
        <v>0.55889191137151</v>
      </c>
      <c r="W13" s="33"/>
      <c r="X13" s="33"/>
      <c r="Y13" s="33"/>
      <c r="Z13" s="33"/>
      <c r="AA13" s="38">
        <v>0.705284857737068</v>
      </c>
      <c r="AB13" s="33"/>
      <c r="AC13" s="33" t="s">
        <v>113</v>
      </c>
    </row>
    <row r="14" s="1" customFormat="1" ht="18" customHeight="1" spans="1:29">
      <c r="A14" s="13">
        <v>12</v>
      </c>
      <c r="B14" s="14">
        <v>707</v>
      </c>
      <c r="C14" s="14">
        <v>2755</v>
      </c>
      <c r="D14" s="15" t="s">
        <v>114</v>
      </c>
      <c r="E14" s="16" t="s">
        <v>110</v>
      </c>
      <c r="F14" s="17">
        <v>150</v>
      </c>
      <c r="G14" s="17">
        <v>600</v>
      </c>
      <c r="H14" s="18"/>
      <c r="I14" s="17"/>
      <c r="J14" s="14" t="s">
        <v>51</v>
      </c>
      <c r="K14" s="21" t="s">
        <v>89</v>
      </c>
      <c r="L14" s="21"/>
      <c r="M14" s="21">
        <v>13691.2</v>
      </c>
      <c r="N14" s="28">
        <v>0.249769194811266</v>
      </c>
      <c r="O14" s="29">
        <v>3419.64</v>
      </c>
      <c r="P14" s="21">
        <v>10480</v>
      </c>
      <c r="Q14" s="28">
        <v>0.290839694656489</v>
      </c>
      <c r="R14" s="39">
        <v>3048</v>
      </c>
      <c r="S14" s="33">
        <v>2346.7</v>
      </c>
      <c r="T14" s="33"/>
      <c r="U14" s="33">
        <v>2346.7</v>
      </c>
      <c r="V14" s="38">
        <v>0.686241826625025</v>
      </c>
      <c r="W14" s="33"/>
      <c r="X14" s="33">
        <v>150</v>
      </c>
      <c r="Y14" s="33">
        <v>150</v>
      </c>
      <c r="Z14" s="33"/>
      <c r="AA14" s="38">
        <v>0.801861795676662</v>
      </c>
      <c r="AB14" s="33"/>
      <c r="AC14" s="33" t="s">
        <v>115</v>
      </c>
    </row>
    <row r="15" s="1" customFormat="1" ht="18" customHeight="1" spans="1:29">
      <c r="A15" s="13">
        <v>13</v>
      </c>
      <c r="B15" s="14">
        <v>385</v>
      </c>
      <c r="C15" s="14">
        <v>2877</v>
      </c>
      <c r="D15" s="16" t="s">
        <v>116</v>
      </c>
      <c r="E15" s="16" t="s">
        <v>110</v>
      </c>
      <c r="F15" s="17">
        <v>150</v>
      </c>
      <c r="G15" s="17">
        <v>600</v>
      </c>
      <c r="H15" s="17" t="s">
        <v>117</v>
      </c>
      <c r="I15" s="17">
        <v>150</v>
      </c>
      <c r="J15" s="14" t="s">
        <v>57</v>
      </c>
      <c r="K15" s="21" t="s">
        <v>89</v>
      </c>
      <c r="L15" s="21"/>
      <c r="M15" s="21">
        <v>14280.8</v>
      </c>
      <c r="N15" s="28">
        <v>0.269592739902526</v>
      </c>
      <c r="O15" s="29">
        <v>3850</v>
      </c>
      <c r="P15" s="21">
        <v>10920</v>
      </c>
      <c r="Q15" s="28">
        <v>0.274450549450549</v>
      </c>
      <c r="R15" s="21">
        <v>2997</v>
      </c>
      <c r="S15" s="33">
        <v>3971.15</v>
      </c>
      <c r="T15" s="33"/>
      <c r="U15" s="33">
        <v>3971.15</v>
      </c>
      <c r="V15" s="38">
        <v>1.03146753246753</v>
      </c>
      <c r="W15" s="33">
        <v>150</v>
      </c>
      <c r="X15" s="33">
        <v>150</v>
      </c>
      <c r="Y15" s="33"/>
      <c r="Z15" s="33"/>
      <c r="AA15" s="38">
        <v>0.806996838777661</v>
      </c>
      <c r="AB15" s="33"/>
      <c r="AC15" s="33" t="s">
        <v>118</v>
      </c>
    </row>
    <row r="16" s="1" customFormat="1" ht="18" customHeight="1" spans="1:29">
      <c r="A16" s="13">
        <v>14</v>
      </c>
      <c r="B16" s="14">
        <v>744</v>
      </c>
      <c r="C16" s="14">
        <v>2820</v>
      </c>
      <c r="D16" s="16" t="s">
        <v>119</v>
      </c>
      <c r="E16" s="16" t="s">
        <v>110</v>
      </c>
      <c r="F16" s="17">
        <v>150</v>
      </c>
      <c r="G16" s="17">
        <v>600</v>
      </c>
      <c r="H16" s="17"/>
      <c r="I16" s="17"/>
      <c r="J16" s="14" t="s">
        <v>53</v>
      </c>
      <c r="K16" s="21" t="s">
        <v>89</v>
      </c>
      <c r="L16" s="21"/>
      <c r="M16" s="21">
        <v>11038</v>
      </c>
      <c r="N16" s="28">
        <v>0.285377785830766</v>
      </c>
      <c r="O16" s="29">
        <v>3150</v>
      </c>
      <c r="P16" s="21">
        <v>8500</v>
      </c>
      <c r="Q16" s="28">
        <v>0.343764705882353</v>
      </c>
      <c r="R16" s="39">
        <v>2922</v>
      </c>
      <c r="S16" s="33">
        <v>2032.64</v>
      </c>
      <c r="T16" s="33"/>
      <c r="U16" s="33">
        <v>2032.64</v>
      </c>
      <c r="V16" s="38">
        <v>0.64528253968254</v>
      </c>
      <c r="W16" s="33"/>
      <c r="X16" s="33"/>
      <c r="Y16" s="33"/>
      <c r="Z16" s="33">
        <v>150</v>
      </c>
      <c r="AA16" s="38">
        <v>0.707633710375646</v>
      </c>
      <c r="AB16" s="33"/>
      <c r="AC16" s="33" t="s">
        <v>120</v>
      </c>
    </row>
    <row r="17" s="1" customFormat="1" ht="18" customHeight="1" spans="1:29">
      <c r="A17" s="13">
        <v>15</v>
      </c>
      <c r="B17" s="14">
        <v>365</v>
      </c>
      <c r="C17" s="14">
        <v>2527</v>
      </c>
      <c r="D17" s="16" t="s">
        <v>121</v>
      </c>
      <c r="E17" s="16" t="s">
        <v>122</v>
      </c>
      <c r="F17" s="17">
        <v>100</v>
      </c>
      <c r="G17" s="17">
        <v>400</v>
      </c>
      <c r="H17" s="17"/>
      <c r="I17" s="17"/>
      <c r="J17" s="14" t="s">
        <v>55</v>
      </c>
      <c r="K17" s="21" t="s">
        <v>89</v>
      </c>
      <c r="L17" s="21"/>
      <c r="M17" s="21">
        <v>14032.9</v>
      </c>
      <c r="N17" s="28">
        <v>0.292290260744394</v>
      </c>
      <c r="O17" s="29">
        <v>4101.68</v>
      </c>
      <c r="P17" s="21">
        <v>10735</v>
      </c>
      <c r="Q17" s="28">
        <v>0.337773637633908</v>
      </c>
      <c r="R17" s="39">
        <v>3626</v>
      </c>
      <c r="S17" s="33">
        <v>4158.38</v>
      </c>
      <c r="T17" s="33"/>
      <c r="U17" s="33">
        <v>4158.38</v>
      </c>
      <c r="V17" s="38">
        <v>1.01382360398666</v>
      </c>
      <c r="W17" s="33">
        <v>150</v>
      </c>
      <c r="X17" s="33">
        <v>150</v>
      </c>
      <c r="Y17" s="33">
        <v>100</v>
      </c>
      <c r="Z17" s="33">
        <v>100</v>
      </c>
      <c r="AA17" s="38">
        <v>0.627145773785219</v>
      </c>
      <c r="AB17" s="33"/>
      <c r="AC17" s="33" t="s">
        <v>123</v>
      </c>
    </row>
    <row r="18" s="1" customFormat="1" ht="18" customHeight="1" spans="1:29">
      <c r="A18" s="13">
        <v>16</v>
      </c>
      <c r="B18" s="14">
        <v>106066</v>
      </c>
      <c r="C18" s="14">
        <v>106066</v>
      </c>
      <c r="D18" s="15" t="s">
        <v>124</v>
      </c>
      <c r="E18" s="16" t="s">
        <v>122</v>
      </c>
      <c r="F18" s="17">
        <v>100</v>
      </c>
      <c r="G18" s="17">
        <v>400</v>
      </c>
      <c r="H18" s="17" t="s">
        <v>125</v>
      </c>
      <c r="I18" s="17">
        <v>100</v>
      </c>
      <c r="J18" s="14" t="s">
        <v>53</v>
      </c>
      <c r="K18" s="21" t="s">
        <v>89</v>
      </c>
      <c r="L18" s="21"/>
      <c r="M18" s="21">
        <v>12780</v>
      </c>
      <c r="N18" s="28">
        <v>0.324084507042254</v>
      </c>
      <c r="O18" s="29">
        <v>4141.8</v>
      </c>
      <c r="P18" s="21">
        <v>9800</v>
      </c>
      <c r="Q18" s="28">
        <v>0.373469387755102</v>
      </c>
      <c r="R18" s="39">
        <v>3660</v>
      </c>
      <c r="S18" s="33">
        <v>4164.04</v>
      </c>
      <c r="T18" s="33"/>
      <c r="U18" s="33">
        <v>4164.04</v>
      </c>
      <c r="V18" s="38">
        <v>1.00536964604761</v>
      </c>
      <c r="W18" s="33">
        <v>100</v>
      </c>
      <c r="X18" s="33">
        <v>100</v>
      </c>
      <c r="Y18" s="33"/>
      <c r="Z18" s="33"/>
      <c r="AA18" s="38">
        <v>0.875057715283522</v>
      </c>
      <c r="AB18" s="33"/>
      <c r="AC18" s="33" t="s">
        <v>54</v>
      </c>
    </row>
    <row r="19" s="1" customFormat="1" ht="18" customHeight="1" spans="1:29">
      <c r="A19" s="13">
        <v>17</v>
      </c>
      <c r="B19" s="14">
        <v>118074</v>
      </c>
      <c r="C19" s="14">
        <v>118074</v>
      </c>
      <c r="D19" s="15" t="s">
        <v>126</v>
      </c>
      <c r="E19" s="16" t="s">
        <v>122</v>
      </c>
      <c r="F19" s="17">
        <v>100</v>
      </c>
      <c r="G19" s="17">
        <v>400</v>
      </c>
      <c r="H19" s="17"/>
      <c r="I19" s="17"/>
      <c r="J19" s="14" t="s">
        <v>51</v>
      </c>
      <c r="K19" s="21" t="s">
        <v>89</v>
      </c>
      <c r="L19" s="21"/>
      <c r="M19" s="21">
        <v>11038</v>
      </c>
      <c r="N19" s="28">
        <v>0.316361659720964</v>
      </c>
      <c r="O19" s="29">
        <v>3492</v>
      </c>
      <c r="P19" s="21">
        <v>8500</v>
      </c>
      <c r="Q19" s="28">
        <v>0.306941176470588</v>
      </c>
      <c r="R19" s="39">
        <v>2609</v>
      </c>
      <c r="S19" s="33">
        <v>3696.12</v>
      </c>
      <c r="T19" s="33"/>
      <c r="U19" s="33">
        <v>3696.12</v>
      </c>
      <c r="V19" s="38">
        <v>1.05845360824742</v>
      </c>
      <c r="W19" s="33">
        <v>100</v>
      </c>
      <c r="X19" s="33"/>
      <c r="Y19" s="33"/>
      <c r="Z19" s="33"/>
      <c r="AA19" s="38">
        <v>0.834565847643285</v>
      </c>
      <c r="AB19" s="33"/>
      <c r="AC19" s="33" t="s">
        <v>127</v>
      </c>
    </row>
    <row r="20" s="1" customFormat="1" ht="18" customHeight="1" spans="1:29">
      <c r="A20" s="13">
        <v>18</v>
      </c>
      <c r="B20" s="14">
        <v>111219</v>
      </c>
      <c r="C20" s="14">
        <v>111219</v>
      </c>
      <c r="D20" s="15" t="s">
        <v>128</v>
      </c>
      <c r="E20" s="16" t="s">
        <v>122</v>
      </c>
      <c r="F20" s="17">
        <v>100</v>
      </c>
      <c r="G20" s="17">
        <v>400</v>
      </c>
      <c r="H20" s="17"/>
      <c r="I20" s="17"/>
      <c r="J20" s="14" t="s">
        <v>55</v>
      </c>
      <c r="K20" s="21" t="s">
        <v>89</v>
      </c>
      <c r="L20" s="21"/>
      <c r="M20" s="21">
        <v>11654.4</v>
      </c>
      <c r="N20" s="28">
        <v>0.296025535420099</v>
      </c>
      <c r="O20" s="29">
        <v>3450</v>
      </c>
      <c r="P20" s="21">
        <v>8960</v>
      </c>
      <c r="Q20" s="28">
        <v>0.290959821428571</v>
      </c>
      <c r="R20" s="39">
        <v>2607</v>
      </c>
      <c r="S20" s="33">
        <v>3772.47</v>
      </c>
      <c r="T20" s="33">
        <v>37.68</v>
      </c>
      <c r="U20" s="33">
        <v>3810.15</v>
      </c>
      <c r="V20" s="38">
        <v>1.10439130434783</v>
      </c>
      <c r="W20" s="33">
        <v>100</v>
      </c>
      <c r="X20" s="33"/>
      <c r="Y20" s="33">
        <v>100</v>
      </c>
      <c r="Z20" s="33"/>
      <c r="AA20" s="38">
        <v>1.12648653616396</v>
      </c>
      <c r="AB20" s="33">
        <v>200</v>
      </c>
      <c r="AC20" s="33" t="s">
        <v>129</v>
      </c>
    </row>
    <row r="21" s="1" customFormat="1" ht="18" customHeight="1" spans="1:29">
      <c r="A21" s="13">
        <v>19</v>
      </c>
      <c r="B21" s="14">
        <v>117184</v>
      </c>
      <c r="C21" s="14">
        <v>117184</v>
      </c>
      <c r="D21" s="15" t="s">
        <v>130</v>
      </c>
      <c r="E21" s="16" t="s">
        <v>122</v>
      </c>
      <c r="F21" s="17">
        <v>100</v>
      </c>
      <c r="G21" s="17">
        <v>400</v>
      </c>
      <c r="H21" s="17"/>
      <c r="I21" s="17"/>
      <c r="J21" s="14" t="s">
        <v>49</v>
      </c>
      <c r="K21" s="21" t="s">
        <v>89</v>
      </c>
      <c r="L21" s="21"/>
      <c r="M21" s="21">
        <v>11220</v>
      </c>
      <c r="N21" s="28">
        <v>0.327540106951872</v>
      </c>
      <c r="O21" s="29">
        <v>3675</v>
      </c>
      <c r="P21" s="21">
        <v>7400</v>
      </c>
      <c r="Q21" s="28">
        <v>0.339189189189189</v>
      </c>
      <c r="R21" s="39">
        <v>2510</v>
      </c>
      <c r="S21" s="33">
        <v>3727.34</v>
      </c>
      <c r="T21" s="33"/>
      <c r="U21" s="33">
        <v>3727.34</v>
      </c>
      <c r="V21" s="38">
        <v>1.01424217687075</v>
      </c>
      <c r="W21" s="33">
        <v>100</v>
      </c>
      <c r="X21" s="33"/>
      <c r="Y21" s="33"/>
      <c r="Z21" s="33"/>
      <c r="AA21" s="38">
        <v>1.11228704209951</v>
      </c>
      <c r="AB21" s="33">
        <v>300</v>
      </c>
      <c r="AC21" s="33" t="s">
        <v>131</v>
      </c>
    </row>
    <row r="22" s="1" customFormat="1" ht="18" customHeight="1" spans="1:29">
      <c r="A22" s="13">
        <v>20</v>
      </c>
      <c r="B22" s="14">
        <v>106399</v>
      </c>
      <c r="C22" s="14">
        <v>106399</v>
      </c>
      <c r="D22" s="16" t="s">
        <v>132</v>
      </c>
      <c r="E22" s="16" t="s">
        <v>122</v>
      </c>
      <c r="F22" s="17">
        <v>50</v>
      </c>
      <c r="G22" s="17">
        <v>200</v>
      </c>
      <c r="H22" s="17" t="s">
        <v>133</v>
      </c>
      <c r="I22" s="17">
        <v>100</v>
      </c>
      <c r="J22" s="14" t="s">
        <v>51</v>
      </c>
      <c r="K22" s="21" t="s">
        <v>89</v>
      </c>
      <c r="L22" s="21" t="s">
        <v>134</v>
      </c>
      <c r="M22" s="21">
        <v>12512</v>
      </c>
      <c r="N22" s="28">
        <v>0.265009590792839</v>
      </c>
      <c r="O22" s="29">
        <v>3315.8</v>
      </c>
      <c r="P22" s="21">
        <v>9600</v>
      </c>
      <c r="Q22" s="28">
        <v>0.308333333333333</v>
      </c>
      <c r="R22" s="39">
        <v>2960</v>
      </c>
      <c r="S22" s="33">
        <v>2013.34</v>
      </c>
      <c r="T22" s="33"/>
      <c r="U22" s="33">
        <v>2013.34</v>
      </c>
      <c r="V22" s="38">
        <v>0.607195850171904</v>
      </c>
      <c r="W22" s="33"/>
      <c r="X22" s="33"/>
      <c r="Y22" s="33">
        <v>50</v>
      </c>
      <c r="Z22" s="33"/>
      <c r="AA22" s="38">
        <v>0.805203076569854</v>
      </c>
      <c r="AB22" s="33"/>
      <c r="AC22" s="33" t="s">
        <v>135</v>
      </c>
    </row>
    <row r="23" s="1" customFormat="1" ht="18" customHeight="1" spans="1:29">
      <c r="A23" s="13">
        <v>21</v>
      </c>
      <c r="B23" s="14">
        <v>107658</v>
      </c>
      <c r="C23" s="14">
        <v>107658</v>
      </c>
      <c r="D23" s="16" t="s">
        <v>136</v>
      </c>
      <c r="E23" s="16" t="s">
        <v>122</v>
      </c>
      <c r="F23" s="17">
        <v>100</v>
      </c>
      <c r="G23" s="17">
        <v>400</v>
      </c>
      <c r="H23" s="17"/>
      <c r="I23" s="17"/>
      <c r="J23" s="14" t="s">
        <v>49</v>
      </c>
      <c r="K23" s="21" t="s">
        <v>89</v>
      </c>
      <c r="L23" s="21"/>
      <c r="M23" s="21">
        <v>11922.4</v>
      </c>
      <c r="N23" s="28">
        <v>0.277125410991076</v>
      </c>
      <c r="O23" s="29">
        <v>3304</v>
      </c>
      <c r="P23" s="21">
        <v>9160</v>
      </c>
      <c r="Q23" s="28">
        <v>0.322052401746725</v>
      </c>
      <c r="R23" s="39">
        <v>2950</v>
      </c>
      <c r="S23" s="33">
        <v>1395.7</v>
      </c>
      <c r="T23" s="33">
        <v>248.64</v>
      </c>
      <c r="U23" s="33">
        <v>1644.34</v>
      </c>
      <c r="V23" s="38">
        <v>0.497681598062954</v>
      </c>
      <c r="W23" s="33"/>
      <c r="X23" s="33"/>
      <c r="Y23" s="33"/>
      <c r="Z23" s="33">
        <v>100</v>
      </c>
      <c r="AA23" s="38">
        <v>0.769665898617512</v>
      </c>
      <c r="AB23" s="33"/>
      <c r="AC23" s="33" t="s">
        <v>137</v>
      </c>
    </row>
    <row r="24" s="1" customFormat="1" ht="18" customHeight="1" spans="1:29">
      <c r="A24" s="13">
        <v>22</v>
      </c>
      <c r="B24" s="14">
        <v>730</v>
      </c>
      <c r="C24" s="14">
        <v>2526</v>
      </c>
      <c r="D24" s="16" t="s">
        <v>138</v>
      </c>
      <c r="E24" s="16" t="s">
        <v>122</v>
      </c>
      <c r="F24" s="17">
        <v>100</v>
      </c>
      <c r="G24" s="17">
        <v>400</v>
      </c>
      <c r="H24" s="17"/>
      <c r="I24" s="17"/>
      <c r="J24" s="14" t="s">
        <v>49</v>
      </c>
      <c r="K24" s="21" t="s">
        <v>89</v>
      </c>
      <c r="L24" s="21"/>
      <c r="M24" s="21">
        <v>12069.8</v>
      </c>
      <c r="N24" s="28">
        <v>0.273643308091269</v>
      </c>
      <c r="O24" s="29">
        <v>3302.82</v>
      </c>
      <c r="P24" s="21">
        <v>9270</v>
      </c>
      <c r="Q24" s="28">
        <v>0.318122977346278</v>
      </c>
      <c r="R24" s="39">
        <v>2949</v>
      </c>
      <c r="S24" s="33">
        <v>1771.48</v>
      </c>
      <c r="T24" s="33"/>
      <c r="U24" s="33">
        <v>1771.48</v>
      </c>
      <c r="V24" s="38">
        <v>0.536353782525236</v>
      </c>
      <c r="W24" s="33"/>
      <c r="X24" s="33">
        <v>100</v>
      </c>
      <c r="Y24" s="33"/>
      <c r="Z24" s="33"/>
      <c r="AA24" s="38">
        <v>0.909854902096371</v>
      </c>
      <c r="AB24" s="33"/>
      <c r="AC24" s="33" t="s">
        <v>139</v>
      </c>
    </row>
    <row r="25" s="1" customFormat="1" ht="18" customHeight="1" spans="1:29">
      <c r="A25" s="13">
        <v>23</v>
      </c>
      <c r="B25" s="14">
        <v>117491</v>
      </c>
      <c r="C25" s="14">
        <v>117491</v>
      </c>
      <c r="D25" s="16" t="s">
        <v>140</v>
      </c>
      <c r="E25" s="16" t="s">
        <v>122</v>
      </c>
      <c r="F25" s="17">
        <v>100</v>
      </c>
      <c r="G25" s="17">
        <v>400</v>
      </c>
      <c r="H25" s="17"/>
      <c r="I25" s="17"/>
      <c r="J25" s="14" t="s">
        <v>55</v>
      </c>
      <c r="K25" s="21" t="s">
        <v>89</v>
      </c>
      <c r="L25" s="21"/>
      <c r="M25" s="21">
        <v>14508.6</v>
      </c>
      <c r="N25" s="28">
        <v>0.226588368278125</v>
      </c>
      <c r="O25" s="29">
        <v>3287.48</v>
      </c>
      <c r="P25" s="21">
        <v>11090</v>
      </c>
      <c r="Q25" s="28">
        <v>0.264743011722272</v>
      </c>
      <c r="R25" s="39">
        <v>2936</v>
      </c>
      <c r="S25" s="33">
        <v>3317.07</v>
      </c>
      <c r="T25" s="33"/>
      <c r="U25" s="33">
        <v>3317.07</v>
      </c>
      <c r="V25" s="38">
        <v>1.00900081521409</v>
      </c>
      <c r="W25" s="33">
        <v>100</v>
      </c>
      <c r="X25" s="33">
        <v>100</v>
      </c>
      <c r="Y25" s="33"/>
      <c r="Z25" s="33"/>
      <c r="AA25" s="38">
        <v>0.881606998124262</v>
      </c>
      <c r="AB25" s="33"/>
      <c r="AC25" s="33" t="s">
        <v>141</v>
      </c>
    </row>
    <row r="26" s="1" customFormat="1" ht="18" customHeight="1" spans="1:29">
      <c r="A26" s="13">
        <v>24</v>
      </c>
      <c r="B26" s="14">
        <v>712</v>
      </c>
      <c r="C26" s="14">
        <v>2757</v>
      </c>
      <c r="D26" s="15" t="s">
        <v>142</v>
      </c>
      <c r="E26" s="16" t="s">
        <v>122</v>
      </c>
      <c r="F26" s="17">
        <v>100</v>
      </c>
      <c r="G26" s="17">
        <v>400</v>
      </c>
      <c r="H26" s="17" t="s">
        <v>143</v>
      </c>
      <c r="I26" s="17">
        <v>100</v>
      </c>
      <c r="J26" s="14" t="s">
        <v>49</v>
      </c>
      <c r="K26" s="21" t="s">
        <v>89</v>
      </c>
      <c r="L26" s="21"/>
      <c r="M26" s="21">
        <v>11038</v>
      </c>
      <c r="N26" s="28">
        <v>0.289907591955064</v>
      </c>
      <c r="O26" s="29">
        <v>3200</v>
      </c>
      <c r="P26" s="21">
        <v>8500</v>
      </c>
      <c r="Q26" s="28">
        <v>0.327647058823529</v>
      </c>
      <c r="R26" s="39">
        <v>2785</v>
      </c>
      <c r="S26" s="33">
        <v>3796.82</v>
      </c>
      <c r="T26" s="33"/>
      <c r="U26" s="33">
        <v>3796.82</v>
      </c>
      <c r="V26" s="38">
        <v>1.18650625</v>
      </c>
      <c r="W26" s="33">
        <v>100</v>
      </c>
      <c r="X26" s="33"/>
      <c r="Y26" s="33"/>
      <c r="Z26" s="33">
        <v>100</v>
      </c>
      <c r="AA26" s="38">
        <v>0.957673624288425</v>
      </c>
      <c r="AB26" s="33"/>
      <c r="AC26" s="33" t="s">
        <v>144</v>
      </c>
    </row>
    <row r="27" s="1" customFormat="1" ht="18" customHeight="1" spans="1:29">
      <c r="A27" s="13">
        <v>25</v>
      </c>
      <c r="B27" s="14">
        <v>120844</v>
      </c>
      <c r="C27" s="14">
        <v>120844</v>
      </c>
      <c r="D27" s="15" t="s">
        <v>145</v>
      </c>
      <c r="E27" s="16" t="s">
        <v>122</v>
      </c>
      <c r="F27" s="17">
        <v>100</v>
      </c>
      <c r="G27" s="17">
        <v>400</v>
      </c>
      <c r="H27" s="17"/>
      <c r="I27" s="17"/>
      <c r="J27" s="14" t="s">
        <v>49</v>
      </c>
      <c r="K27" s="21" t="s">
        <v>89</v>
      </c>
      <c r="L27" s="21"/>
      <c r="M27" s="21">
        <v>12659.4</v>
      </c>
      <c r="N27" s="28">
        <v>0.248826958623631</v>
      </c>
      <c r="O27" s="29">
        <v>3150</v>
      </c>
      <c r="P27" s="21">
        <v>9710</v>
      </c>
      <c r="Q27" s="28">
        <v>0.275489186405767</v>
      </c>
      <c r="R27" s="39">
        <v>2675</v>
      </c>
      <c r="S27" s="33">
        <v>3680.42</v>
      </c>
      <c r="T27" s="33"/>
      <c r="U27" s="33">
        <v>3680.42</v>
      </c>
      <c r="V27" s="38">
        <v>1.1683873015873</v>
      </c>
      <c r="W27" s="33">
        <v>100</v>
      </c>
      <c r="X27" s="33">
        <v>100</v>
      </c>
      <c r="Y27" s="33"/>
      <c r="Z27" s="33">
        <v>100</v>
      </c>
      <c r="AA27" s="38">
        <v>0.936204024273395</v>
      </c>
      <c r="AB27" s="33"/>
      <c r="AC27" s="33" t="s">
        <v>146</v>
      </c>
    </row>
    <row r="28" s="1" customFormat="1" ht="18" customHeight="1" spans="1:29">
      <c r="A28" s="13">
        <v>26</v>
      </c>
      <c r="B28" s="14">
        <v>373</v>
      </c>
      <c r="C28" s="14">
        <v>2817</v>
      </c>
      <c r="D28" s="15" t="s">
        <v>147</v>
      </c>
      <c r="E28" s="16" t="s">
        <v>122</v>
      </c>
      <c r="F28" s="17">
        <v>100</v>
      </c>
      <c r="G28" s="17">
        <v>400</v>
      </c>
      <c r="H28" s="17"/>
      <c r="I28" s="17"/>
      <c r="J28" s="14" t="s">
        <v>49</v>
      </c>
      <c r="K28" s="21" t="s">
        <v>89</v>
      </c>
      <c r="L28" s="21"/>
      <c r="M28" s="21">
        <v>10929.46</v>
      </c>
      <c r="N28" s="28">
        <v>0.288211860421283</v>
      </c>
      <c r="O28" s="29">
        <v>3150</v>
      </c>
      <c r="P28" s="21">
        <v>8419</v>
      </c>
      <c r="Q28" s="28">
        <v>0.324266539969117</v>
      </c>
      <c r="R28" s="39">
        <v>2730</v>
      </c>
      <c r="S28" s="33">
        <v>3216.03</v>
      </c>
      <c r="T28" s="33"/>
      <c r="U28" s="33">
        <v>3216.03</v>
      </c>
      <c r="V28" s="38">
        <v>1.0209619047619</v>
      </c>
      <c r="W28" s="33">
        <v>100</v>
      </c>
      <c r="X28" s="33">
        <v>100</v>
      </c>
      <c r="Y28" s="33"/>
      <c r="Z28" s="33">
        <v>100</v>
      </c>
      <c r="AA28" s="38">
        <v>0.845683420855214</v>
      </c>
      <c r="AB28" s="33"/>
      <c r="AC28" s="33" t="s">
        <v>148</v>
      </c>
    </row>
    <row r="29" s="2" customFormat="1" ht="18" customHeight="1" spans="1:31">
      <c r="A29" s="19">
        <v>27</v>
      </c>
      <c r="B29" s="20">
        <v>724</v>
      </c>
      <c r="C29" s="20">
        <v>2735</v>
      </c>
      <c r="D29" s="15" t="s">
        <v>149</v>
      </c>
      <c r="E29" s="15" t="s">
        <v>122</v>
      </c>
      <c r="F29" s="18">
        <v>100</v>
      </c>
      <c r="G29" s="18">
        <v>400</v>
      </c>
      <c r="H29" s="18"/>
      <c r="I29" s="18"/>
      <c r="J29" s="20" t="s">
        <v>49</v>
      </c>
      <c r="K29" s="30" t="s">
        <v>89</v>
      </c>
      <c r="L29" s="30"/>
      <c r="M29" s="30">
        <v>10006.2</v>
      </c>
      <c r="N29" s="31">
        <v>0.314804821010973</v>
      </c>
      <c r="O29" s="32">
        <v>3150</v>
      </c>
      <c r="P29" s="30">
        <v>7730</v>
      </c>
      <c r="Q29" s="31">
        <v>0.331824062095731</v>
      </c>
      <c r="R29" s="30">
        <v>2565</v>
      </c>
      <c r="S29" s="40">
        <v>2143.95</v>
      </c>
      <c r="T29" s="40">
        <v>124.31</v>
      </c>
      <c r="U29" s="40">
        <v>2268.26</v>
      </c>
      <c r="V29" s="41">
        <v>0.72008253968254</v>
      </c>
      <c r="W29" s="40"/>
      <c r="X29" s="33"/>
      <c r="Y29" s="33"/>
      <c r="Z29" s="33"/>
      <c r="AA29" s="38">
        <v>0.749201095304882</v>
      </c>
      <c r="AB29" s="40"/>
      <c r="AC29" s="33" t="s">
        <v>150</v>
      </c>
      <c r="AD29" s="2" t="s">
        <v>48</v>
      </c>
      <c r="AE29" s="2">
        <v>4349</v>
      </c>
    </row>
    <row r="30" s="1" customFormat="1" ht="18" customHeight="1" spans="1:29">
      <c r="A30" s="13">
        <v>28</v>
      </c>
      <c r="B30" s="14">
        <v>103198</v>
      </c>
      <c r="C30" s="14">
        <v>103198</v>
      </c>
      <c r="D30" s="16" t="s">
        <v>151</v>
      </c>
      <c r="E30" s="16" t="s">
        <v>122</v>
      </c>
      <c r="F30" s="17">
        <v>100</v>
      </c>
      <c r="G30" s="17">
        <v>400</v>
      </c>
      <c r="H30" s="17" t="s">
        <v>152</v>
      </c>
      <c r="I30" s="17">
        <v>100</v>
      </c>
      <c r="J30" s="14" t="s">
        <v>55</v>
      </c>
      <c r="K30" s="21" t="s">
        <v>89</v>
      </c>
      <c r="L30" s="21"/>
      <c r="M30" s="21">
        <v>10941.52</v>
      </c>
      <c r="N30" s="28">
        <v>0.278754688562467</v>
      </c>
      <c r="O30" s="29">
        <v>3050</v>
      </c>
      <c r="P30" s="21">
        <v>8428</v>
      </c>
      <c r="Q30" s="28">
        <v>0.318699572852397</v>
      </c>
      <c r="R30" s="39">
        <v>2686</v>
      </c>
      <c r="S30" s="33">
        <v>2087.56</v>
      </c>
      <c r="T30" s="33"/>
      <c r="U30" s="33">
        <v>2087.56</v>
      </c>
      <c r="V30" s="38">
        <v>0.684445901639344</v>
      </c>
      <c r="W30" s="33"/>
      <c r="X30" s="33"/>
      <c r="Y30" s="33"/>
      <c r="Z30" s="33">
        <v>100</v>
      </c>
      <c r="AA30" s="38">
        <v>0.730069705912282</v>
      </c>
      <c r="AB30" s="33"/>
      <c r="AC30" s="33" t="s">
        <v>153</v>
      </c>
    </row>
    <row r="31" s="1" customFormat="1" ht="18" customHeight="1" spans="1:29">
      <c r="A31" s="13">
        <v>29</v>
      </c>
      <c r="B31" s="14">
        <v>377</v>
      </c>
      <c r="C31" s="14">
        <v>2729</v>
      </c>
      <c r="D31" s="16" t="s">
        <v>154</v>
      </c>
      <c r="E31" s="16" t="s">
        <v>122</v>
      </c>
      <c r="F31" s="17">
        <v>100</v>
      </c>
      <c r="G31" s="17">
        <v>400</v>
      </c>
      <c r="H31" s="17"/>
      <c r="I31" s="17"/>
      <c r="J31" s="14" t="s">
        <v>51</v>
      </c>
      <c r="K31" s="21" t="s">
        <v>89</v>
      </c>
      <c r="L31" s="21"/>
      <c r="M31" s="21">
        <v>10743.2</v>
      </c>
      <c r="N31" s="28">
        <v>0.279246407029563</v>
      </c>
      <c r="O31" s="29">
        <v>3000</v>
      </c>
      <c r="P31" s="21">
        <v>8280</v>
      </c>
      <c r="Q31" s="28">
        <v>0.318719806763285</v>
      </c>
      <c r="R31" s="39">
        <v>2639</v>
      </c>
      <c r="S31" s="33">
        <v>3273.13</v>
      </c>
      <c r="T31" s="33"/>
      <c r="U31" s="33">
        <v>3273.13</v>
      </c>
      <c r="V31" s="38">
        <v>1.09104333333333</v>
      </c>
      <c r="W31" s="33">
        <v>100</v>
      </c>
      <c r="X31" s="33">
        <v>100</v>
      </c>
      <c r="Y31" s="33">
        <v>100</v>
      </c>
      <c r="Z31" s="33">
        <v>100</v>
      </c>
      <c r="AA31" s="38">
        <v>0.830170168094454</v>
      </c>
      <c r="AB31" s="33"/>
      <c r="AC31" s="33" t="s">
        <v>155</v>
      </c>
    </row>
    <row r="32" s="1" customFormat="1" ht="18" customHeight="1" spans="1:29">
      <c r="A32" s="13">
        <v>30</v>
      </c>
      <c r="B32" s="14">
        <v>585</v>
      </c>
      <c r="C32" s="14">
        <v>2512</v>
      </c>
      <c r="D32" s="16" t="s">
        <v>156</v>
      </c>
      <c r="E32" s="16" t="s">
        <v>122</v>
      </c>
      <c r="F32" s="17">
        <v>100</v>
      </c>
      <c r="G32" s="17">
        <v>400</v>
      </c>
      <c r="H32" s="17"/>
      <c r="I32" s="17"/>
      <c r="J32" s="14" t="s">
        <v>49</v>
      </c>
      <c r="K32" s="21" t="s">
        <v>89</v>
      </c>
      <c r="L32" s="21"/>
      <c r="M32" s="21">
        <v>11038</v>
      </c>
      <c r="N32" s="28">
        <v>0.269931146946911</v>
      </c>
      <c r="O32" s="29">
        <v>2979.5</v>
      </c>
      <c r="P32" s="21">
        <v>8500</v>
      </c>
      <c r="Q32" s="28">
        <v>0.314705882352941</v>
      </c>
      <c r="R32" s="39">
        <v>2675</v>
      </c>
      <c r="S32" s="33">
        <v>3544.97</v>
      </c>
      <c r="T32" s="33"/>
      <c r="U32" s="33">
        <v>3544.97</v>
      </c>
      <c r="V32" s="38">
        <v>1.18978687699278</v>
      </c>
      <c r="W32" s="33">
        <v>100</v>
      </c>
      <c r="X32" s="33">
        <v>100</v>
      </c>
      <c r="Y32" s="33">
        <v>100</v>
      </c>
      <c r="Z32" s="33"/>
      <c r="AA32" s="38">
        <v>0.897728904503354</v>
      </c>
      <c r="AB32" s="33"/>
      <c r="AC32" s="33" t="s">
        <v>157</v>
      </c>
    </row>
    <row r="33" s="1" customFormat="1" ht="18" customHeight="1" spans="1:29">
      <c r="A33" s="13">
        <v>31</v>
      </c>
      <c r="B33" s="14">
        <v>379</v>
      </c>
      <c r="C33" s="14">
        <v>2451</v>
      </c>
      <c r="D33" s="16" t="s">
        <v>158</v>
      </c>
      <c r="E33" s="16" t="s">
        <v>159</v>
      </c>
      <c r="F33" s="17">
        <v>100</v>
      </c>
      <c r="G33" s="17">
        <v>400</v>
      </c>
      <c r="H33" s="17"/>
      <c r="I33" s="17"/>
      <c r="J33" s="14" t="s">
        <v>55</v>
      </c>
      <c r="K33" s="21" t="s">
        <v>89</v>
      </c>
      <c r="L33" s="21"/>
      <c r="M33" s="21">
        <v>10704.34</v>
      </c>
      <c r="N33" s="28">
        <v>0.284931158763642</v>
      </c>
      <c r="O33" s="29">
        <v>3050</v>
      </c>
      <c r="P33" s="21">
        <v>8251</v>
      </c>
      <c r="Q33" s="28">
        <v>0.325536298630469</v>
      </c>
      <c r="R33" s="39">
        <v>2686</v>
      </c>
      <c r="S33" s="33">
        <v>2128.07</v>
      </c>
      <c r="T33" s="33"/>
      <c r="U33" s="33">
        <v>2128.07</v>
      </c>
      <c r="V33" s="38">
        <v>0.697727868852459</v>
      </c>
      <c r="W33" s="33"/>
      <c r="X33" s="33"/>
      <c r="Y33" s="33"/>
      <c r="Z33" s="33"/>
      <c r="AA33" s="38">
        <v>0.654210466062888</v>
      </c>
      <c r="AB33" s="33"/>
      <c r="AC33" s="33" t="s">
        <v>160</v>
      </c>
    </row>
    <row r="34" s="1" customFormat="1" ht="18" customHeight="1" spans="1:29">
      <c r="A34" s="13">
        <v>32</v>
      </c>
      <c r="B34" s="14">
        <v>513</v>
      </c>
      <c r="C34" s="14">
        <v>2479</v>
      </c>
      <c r="D34" s="15" t="s">
        <v>161</v>
      </c>
      <c r="E34" s="16" t="s">
        <v>122</v>
      </c>
      <c r="F34" s="17">
        <v>100</v>
      </c>
      <c r="G34" s="17">
        <v>400</v>
      </c>
      <c r="H34" s="17" t="s">
        <v>162</v>
      </c>
      <c r="I34" s="17">
        <v>100</v>
      </c>
      <c r="J34" s="14" t="s">
        <v>55</v>
      </c>
      <c r="K34" s="21" t="s">
        <v>89</v>
      </c>
      <c r="L34" s="21"/>
      <c r="M34" s="21">
        <v>9040.06</v>
      </c>
      <c r="N34" s="28">
        <v>0.315263394269507</v>
      </c>
      <c r="O34" s="29">
        <v>2850</v>
      </c>
      <c r="P34" s="21">
        <v>7009</v>
      </c>
      <c r="Q34" s="28">
        <v>0.31259808817235</v>
      </c>
      <c r="R34" s="39">
        <v>2191</v>
      </c>
      <c r="S34" s="33">
        <v>1668.18</v>
      </c>
      <c r="T34" s="33"/>
      <c r="U34" s="33">
        <v>1668.18</v>
      </c>
      <c r="V34" s="38">
        <v>0.585326315789474</v>
      </c>
      <c r="W34" s="33"/>
      <c r="X34" s="33"/>
      <c r="Y34" s="33"/>
      <c r="Z34" s="33"/>
      <c r="AA34" s="38">
        <v>0.827741145232413</v>
      </c>
      <c r="AB34" s="33"/>
      <c r="AC34" s="33" t="s">
        <v>163</v>
      </c>
    </row>
    <row r="35" s="1" customFormat="1" ht="18" customHeight="1" spans="1:29">
      <c r="A35" s="13">
        <v>33</v>
      </c>
      <c r="B35" s="14">
        <v>105910</v>
      </c>
      <c r="C35" s="14">
        <v>105910</v>
      </c>
      <c r="D35" s="15" t="s">
        <v>164</v>
      </c>
      <c r="E35" s="16" t="s">
        <v>122</v>
      </c>
      <c r="F35" s="17">
        <v>50</v>
      </c>
      <c r="G35" s="17">
        <v>200</v>
      </c>
      <c r="H35" s="17"/>
      <c r="I35" s="17"/>
      <c r="J35" s="14" t="s">
        <v>53</v>
      </c>
      <c r="K35" s="21" t="s">
        <v>89</v>
      </c>
      <c r="L35" s="21" t="s">
        <v>134</v>
      </c>
      <c r="M35" s="21">
        <v>9162</v>
      </c>
      <c r="N35" s="28">
        <v>0.307715365839138</v>
      </c>
      <c r="O35" s="29">
        <v>2819.28818181818</v>
      </c>
      <c r="P35" s="21">
        <v>7100</v>
      </c>
      <c r="Q35" s="28">
        <v>0.359154929577465</v>
      </c>
      <c r="R35" s="39">
        <v>2550</v>
      </c>
      <c r="S35" s="33">
        <v>2026.37</v>
      </c>
      <c r="T35" s="33">
        <v>39.49</v>
      </c>
      <c r="U35" s="33">
        <v>2065.86</v>
      </c>
      <c r="V35" s="38">
        <v>0.732759429604572</v>
      </c>
      <c r="W35" s="33"/>
      <c r="X35" s="33"/>
      <c r="Y35" s="33"/>
      <c r="Z35" s="33"/>
      <c r="AA35" s="38">
        <v>1.0553412095961</v>
      </c>
      <c r="AB35" s="33">
        <v>200</v>
      </c>
      <c r="AC35" s="33" t="s">
        <v>165</v>
      </c>
    </row>
    <row r="36" s="1" customFormat="1" ht="18" customHeight="1" spans="1:29">
      <c r="A36" s="13">
        <v>34</v>
      </c>
      <c r="B36" s="14">
        <v>108656</v>
      </c>
      <c r="C36" s="14">
        <v>108656</v>
      </c>
      <c r="D36" s="15" t="s">
        <v>166</v>
      </c>
      <c r="E36" s="16" t="s">
        <v>122</v>
      </c>
      <c r="F36" s="17">
        <v>100</v>
      </c>
      <c r="G36" s="17">
        <v>400</v>
      </c>
      <c r="H36" s="17"/>
      <c r="I36" s="17"/>
      <c r="J36" s="14" t="s">
        <v>57</v>
      </c>
      <c r="K36" s="21" t="s">
        <v>89</v>
      </c>
      <c r="L36" s="21"/>
      <c r="M36" s="21">
        <v>13691.2</v>
      </c>
      <c r="N36" s="28">
        <v>0.204521152272993</v>
      </c>
      <c r="O36" s="29">
        <v>2800.14</v>
      </c>
      <c r="P36" s="21">
        <v>10480</v>
      </c>
      <c r="Q36" s="28">
        <v>0.24074427480916</v>
      </c>
      <c r="R36" s="39">
        <v>2523</v>
      </c>
      <c r="S36" s="33">
        <v>2012.6</v>
      </c>
      <c r="T36" s="33"/>
      <c r="U36" s="33">
        <v>2012.6</v>
      </c>
      <c r="V36" s="38">
        <v>0.718749776796874</v>
      </c>
      <c r="W36" s="33"/>
      <c r="X36" s="33">
        <v>100</v>
      </c>
      <c r="Y36" s="33"/>
      <c r="Z36" s="33">
        <v>100</v>
      </c>
      <c r="AA36" s="38">
        <v>0.844248875113848</v>
      </c>
      <c r="AB36" s="33"/>
      <c r="AC36" s="33" t="s">
        <v>167</v>
      </c>
    </row>
    <row r="37" s="1" customFormat="1" ht="18" customHeight="1" spans="1:29">
      <c r="A37" s="13">
        <v>35</v>
      </c>
      <c r="B37" s="14">
        <v>114622</v>
      </c>
      <c r="C37" s="14">
        <v>114622</v>
      </c>
      <c r="D37" s="15" t="s">
        <v>168</v>
      </c>
      <c r="E37" s="16" t="s">
        <v>122</v>
      </c>
      <c r="F37" s="17">
        <v>100</v>
      </c>
      <c r="G37" s="17">
        <v>400</v>
      </c>
      <c r="H37" s="17"/>
      <c r="I37" s="17"/>
      <c r="J37" s="14" t="s">
        <v>49</v>
      </c>
      <c r="K37" s="21" t="s">
        <v>89</v>
      </c>
      <c r="L37" s="21"/>
      <c r="M37" s="21">
        <v>9711.4</v>
      </c>
      <c r="N37" s="28">
        <v>0.286755771567436</v>
      </c>
      <c r="O37" s="29">
        <v>2784.8</v>
      </c>
      <c r="P37" s="21">
        <v>7510</v>
      </c>
      <c r="Q37" s="28">
        <v>0.33422103861518</v>
      </c>
      <c r="R37" s="39">
        <v>2510</v>
      </c>
      <c r="S37" s="33">
        <v>2790.54</v>
      </c>
      <c r="T37" s="33"/>
      <c r="U37" s="33">
        <v>2790.54</v>
      </c>
      <c r="V37" s="38">
        <v>1.00206118931342</v>
      </c>
      <c r="W37" s="33">
        <v>100</v>
      </c>
      <c r="X37" s="33">
        <v>100</v>
      </c>
      <c r="Y37" s="33">
        <v>100</v>
      </c>
      <c r="Z37" s="33">
        <v>100</v>
      </c>
      <c r="AA37" s="38">
        <v>1.13587616183707</v>
      </c>
      <c r="AB37" s="33"/>
      <c r="AC37" s="33" t="s">
        <v>169</v>
      </c>
    </row>
    <row r="38" s="1" customFormat="1" ht="18" customHeight="1" spans="1:29">
      <c r="A38" s="13">
        <v>36</v>
      </c>
      <c r="B38" s="14">
        <v>598</v>
      </c>
      <c r="C38" s="14">
        <v>2730</v>
      </c>
      <c r="D38" s="16" t="s">
        <v>170</v>
      </c>
      <c r="E38" s="16" t="s">
        <v>122</v>
      </c>
      <c r="F38" s="17">
        <v>100</v>
      </c>
      <c r="G38" s="17">
        <v>400</v>
      </c>
      <c r="H38" s="17" t="s">
        <v>171</v>
      </c>
      <c r="I38" s="17">
        <v>100</v>
      </c>
      <c r="J38" s="14" t="s">
        <v>49</v>
      </c>
      <c r="K38" s="21" t="s">
        <v>89</v>
      </c>
      <c r="L38" s="21"/>
      <c r="M38" s="21">
        <v>9416.6</v>
      </c>
      <c r="N38" s="28">
        <v>0.29203746575197</v>
      </c>
      <c r="O38" s="29">
        <v>2750</v>
      </c>
      <c r="P38" s="21">
        <v>7290</v>
      </c>
      <c r="Q38" s="28">
        <v>0.329218106995885</v>
      </c>
      <c r="R38" s="39">
        <v>2400</v>
      </c>
      <c r="S38" s="33">
        <v>2775.53</v>
      </c>
      <c r="T38" s="33">
        <v>112.55</v>
      </c>
      <c r="U38" s="33">
        <v>2888.08</v>
      </c>
      <c r="V38" s="38">
        <v>1.05021090909091</v>
      </c>
      <c r="W38" s="33">
        <v>100</v>
      </c>
      <c r="X38" s="33"/>
      <c r="Y38" s="33">
        <v>100</v>
      </c>
      <c r="Z38" s="33">
        <v>100</v>
      </c>
      <c r="AA38" s="38">
        <v>0.870723010752688</v>
      </c>
      <c r="AB38" s="33"/>
      <c r="AC38" s="33" t="s">
        <v>172</v>
      </c>
    </row>
    <row r="39" s="1" customFormat="1" ht="18" customHeight="1" spans="1:29">
      <c r="A39" s="13">
        <v>37</v>
      </c>
      <c r="B39" s="14">
        <v>114286</v>
      </c>
      <c r="C39" s="14">
        <v>114286</v>
      </c>
      <c r="D39" s="16" t="s">
        <v>173</v>
      </c>
      <c r="E39" s="16" t="s">
        <v>122</v>
      </c>
      <c r="F39" s="17">
        <v>100</v>
      </c>
      <c r="G39" s="17">
        <v>400</v>
      </c>
      <c r="H39" s="17"/>
      <c r="I39" s="17"/>
      <c r="J39" s="14" t="s">
        <v>51</v>
      </c>
      <c r="K39" s="21" t="s">
        <v>89</v>
      </c>
      <c r="L39" s="21"/>
      <c r="M39" s="21">
        <v>10743.2</v>
      </c>
      <c r="N39" s="28">
        <v>0.255975873110433</v>
      </c>
      <c r="O39" s="29">
        <v>2750</v>
      </c>
      <c r="P39" s="21">
        <v>8280</v>
      </c>
      <c r="Q39" s="28">
        <v>0.315579710144928</v>
      </c>
      <c r="R39" s="21">
        <v>2613</v>
      </c>
      <c r="S39" s="33">
        <v>1298.93</v>
      </c>
      <c r="T39" s="33"/>
      <c r="U39" s="33">
        <v>1298.93</v>
      </c>
      <c r="V39" s="38">
        <v>0.472338181818182</v>
      </c>
      <c r="W39" s="33"/>
      <c r="X39" s="33"/>
      <c r="Y39" s="33">
        <v>100</v>
      </c>
      <c r="Z39" s="33"/>
      <c r="AA39" s="38">
        <v>0.609767789084908</v>
      </c>
      <c r="AB39" s="33"/>
      <c r="AC39" s="33" t="s">
        <v>174</v>
      </c>
    </row>
    <row r="40" s="1" customFormat="1" ht="18" customHeight="1" spans="1:29">
      <c r="A40" s="13">
        <v>38</v>
      </c>
      <c r="B40" s="14">
        <v>114844</v>
      </c>
      <c r="C40" s="14">
        <v>114844</v>
      </c>
      <c r="D40" s="16" t="s">
        <v>175</v>
      </c>
      <c r="E40" s="16" t="s">
        <v>122</v>
      </c>
      <c r="F40" s="17">
        <v>100</v>
      </c>
      <c r="G40" s="17">
        <v>400</v>
      </c>
      <c r="H40" s="17"/>
      <c r="I40" s="17"/>
      <c r="J40" s="14" t="s">
        <v>49</v>
      </c>
      <c r="K40" s="21" t="s">
        <v>89</v>
      </c>
      <c r="L40" s="21"/>
      <c r="M40" s="21">
        <v>11332.8</v>
      </c>
      <c r="N40" s="28">
        <v>0.234275730622618</v>
      </c>
      <c r="O40" s="29">
        <v>2655</v>
      </c>
      <c r="P40" s="21">
        <v>8720</v>
      </c>
      <c r="Q40" s="28">
        <v>0.275229357798165</v>
      </c>
      <c r="R40" s="39">
        <v>2400</v>
      </c>
      <c r="S40" s="33">
        <v>3084.78</v>
      </c>
      <c r="T40" s="33"/>
      <c r="U40" s="33">
        <v>3084.78</v>
      </c>
      <c r="V40" s="38">
        <v>1.16187570621469</v>
      </c>
      <c r="W40" s="33">
        <v>100</v>
      </c>
      <c r="X40" s="33"/>
      <c r="Y40" s="33">
        <v>100</v>
      </c>
      <c r="Z40" s="33">
        <v>100</v>
      </c>
      <c r="AA40" s="38">
        <v>0.868771326164875</v>
      </c>
      <c r="AB40" s="33"/>
      <c r="AC40" s="33" t="s">
        <v>176</v>
      </c>
    </row>
    <row r="41" s="1" customFormat="1" ht="18" customHeight="1" spans="1:29">
      <c r="A41" s="13">
        <v>39</v>
      </c>
      <c r="B41" s="14">
        <v>54</v>
      </c>
      <c r="C41" s="14">
        <v>2914</v>
      </c>
      <c r="D41" s="16" t="s">
        <v>177</v>
      </c>
      <c r="E41" s="16" t="s">
        <v>122</v>
      </c>
      <c r="F41" s="17">
        <v>100</v>
      </c>
      <c r="G41" s="17">
        <v>400</v>
      </c>
      <c r="H41" s="17"/>
      <c r="I41" s="17"/>
      <c r="J41" s="14" t="s">
        <v>47</v>
      </c>
      <c r="K41" s="21" t="s">
        <v>89</v>
      </c>
      <c r="L41" s="21"/>
      <c r="M41" s="21">
        <v>9858.8</v>
      </c>
      <c r="N41" s="28">
        <v>0.289081835517507</v>
      </c>
      <c r="O41" s="29">
        <v>2850</v>
      </c>
      <c r="P41" s="21">
        <v>7620</v>
      </c>
      <c r="Q41" s="28">
        <v>0.350131233595801</v>
      </c>
      <c r="R41" s="39">
        <v>2668</v>
      </c>
      <c r="S41" s="33">
        <v>2108.96</v>
      </c>
      <c r="T41" s="33"/>
      <c r="U41" s="33">
        <v>2108.96</v>
      </c>
      <c r="V41" s="38">
        <v>0.739985964912281</v>
      </c>
      <c r="W41" s="33"/>
      <c r="X41" s="33">
        <v>100</v>
      </c>
      <c r="Y41" s="33"/>
      <c r="Z41" s="33"/>
      <c r="AA41" s="38">
        <v>0.808788464987573</v>
      </c>
      <c r="AB41" s="33"/>
      <c r="AC41" s="33" t="s">
        <v>178</v>
      </c>
    </row>
    <row r="42" s="1" customFormat="1" ht="18" customHeight="1" spans="1:29">
      <c r="A42" s="13">
        <v>40</v>
      </c>
      <c r="B42" s="21">
        <v>105267</v>
      </c>
      <c r="C42" s="14">
        <v>105267</v>
      </c>
      <c r="D42" s="15" t="s">
        <v>179</v>
      </c>
      <c r="E42" s="16" t="s">
        <v>159</v>
      </c>
      <c r="F42" s="17">
        <v>100</v>
      </c>
      <c r="G42" s="17">
        <v>400</v>
      </c>
      <c r="H42" s="17" t="s">
        <v>180</v>
      </c>
      <c r="I42" s="17">
        <v>100</v>
      </c>
      <c r="J42" s="14" t="s">
        <v>55</v>
      </c>
      <c r="K42" s="21" t="s">
        <v>89</v>
      </c>
      <c r="L42" s="21"/>
      <c r="M42" s="21">
        <v>10751.24</v>
      </c>
      <c r="N42" s="28">
        <v>0.283688207127736</v>
      </c>
      <c r="O42" s="29">
        <v>3050</v>
      </c>
      <c r="P42" s="21">
        <v>8286</v>
      </c>
      <c r="Q42" s="28">
        <v>0.315713251267198</v>
      </c>
      <c r="R42" s="21">
        <v>2616</v>
      </c>
      <c r="S42" s="33">
        <v>1742.65</v>
      </c>
      <c r="T42" s="33"/>
      <c r="U42" s="33">
        <v>1742.65</v>
      </c>
      <c r="V42" s="38">
        <v>0.571360655737705</v>
      </c>
      <c r="W42" s="33"/>
      <c r="X42" s="33">
        <v>100</v>
      </c>
      <c r="Y42" s="33">
        <v>100</v>
      </c>
      <c r="Z42" s="33">
        <v>100</v>
      </c>
      <c r="AA42" s="38">
        <v>0.820014912487246</v>
      </c>
      <c r="AB42" s="33"/>
      <c r="AC42" s="33" t="s">
        <v>181</v>
      </c>
    </row>
    <row r="43" s="1" customFormat="1" ht="18" customHeight="1" spans="1:29">
      <c r="A43" s="13">
        <v>41</v>
      </c>
      <c r="B43" s="14">
        <v>587</v>
      </c>
      <c r="C43" s="14">
        <v>2904</v>
      </c>
      <c r="D43" s="15" t="s">
        <v>182</v>
      </c>
      <c r="E43" s="16" t="s">
        <v>159</v>
      </c>
      <c r="F43" s="17">
        <v>100</v>
      </c>
      <c r="G43" s="17">
        <v>400</v>
      </c>
      <c r="H43" s="17"/>
      <c r="I43" s="17"/>
      <c r="J43" s="14" t="s">
        <v>45</v>
      </c>
      <c r="K43" s="21" t="s">
        <v>89</v>
      </c>
      <c r="L43" s="21"/>
      <c r="M43" s="21">
        <v>10011.56</v>
      </c>
      <c r="N43" s="28">
        <v>0.301377607485746</v>
      </c>
      <c r="O43" s="29">
        <v>3017.26</v>
      </c>
      <c r="P43" s="21">
        <v>7734</v>
      </c>
      <c r="Q43" s="28">
        <v>0.350012929919835</v>
      </c>
      <c r="R43" s="39">
        <v>2707</v>
      </c>
      <c r="S43" s="33">
        <v>3183.8</v>
      </c>
      <c r="T43" s="33"/>
      <c r="U43" s="33">
        <v>3183.8</v>
      </c>
      <c r="V43" s="38">
        <v>1.05519577364894</v>
      </c>
      <c r="W43" s="33">
        <v>100</v>
      </c>
      <c r="X43" s="33">
        <v>100</v>
      </c>
      <c r="Y43" s="33">
        <v>100</v>
      </c>
      <c r="Z43" s="33"/>
      <c r="AA43" s="38">
        <v>0.639039196639207</v>
      </c>
      <c r="AB43" s="33"/>
      <c r="AC43" s="33" t="s">
        <v>183</v>
      </c>
    </row>
    <row r="44" s="1" customFormat="1" ht="18" customHeight="1" spans="1:29">
      <c r="A44" s="13">
        <v>42</v>
      </c>
      <c r="B44" s="14">
        <v>138202</v>
      </c>
      <c r="C44" s="14">
        <v>138202</v>
      </c>
      <c r="D44" s="15" t="s">
        <v>184</v>
      </c>
      <c r="E44" s="16" t="s">
        <v>159</v>
      </c>
      <c r="F44" s="17">
        <v>100</v>
      </c>
      <c r="G44" s="17">
        <v>400</v>
      </c>
      <c r="H44" s="17"/>
      <c r="I44" s="17"/>
      <c r="J44" s="14" t="s">
        <v>51</v>
      </c>
      <c r="K44" s="21" t="s">
        <v>89</v>
      </c>
      <c r="L44" s="21"/>
      <c r="M44" s="21">
        <v>9564</v>
      </c>
      <c r="N44" s="28">
        <v>0.297992471769134</v>
      </c>
      <c r="O44" s="29">
        <v>2850</v>
      </c>
      <c r="P44" s="21">
        <v>7400</v>
      </c>
      <c r="Q44" s="28">
        <v>0.314054054054054</v>
      </c>
      <c r="R44" s="21">
        <v>2324</v>
      </c>
      <c r="S44" s="33">
        <v>2940.2</v>
      </c>
      <c r="T44" s="33"/>
      <c r="U44" s="33">
        <v>2940.2</v>
      </c>
      <c r="V44" s="38">
        <v>1.03164912280702</v>
      </c>
      <c r="W44" s="33">
        <v>100</v>
      </c>
      <c r="X44" s="33">
        <v>100</v>
      </c>
      <c r="Y44" s="33">
        <v>100</v>
      </c>
      <c r="Z44" s="33"/>
      <c r="AA44" s="38">
        <v>1.10399234353207</v>
      </c>
      <c r="AB44" s="33">
        <v>100</v>
      </c>
      <c r="AC44" s="33" t="s">
        <v>185</v>
      </c>
    </row>
    <row r="45" s="1" customFormat="1" ht="18" customHeight="1" spans="1:29">
      <c r="A45" s="13">
        <v>43</v>
      </c>
      <c r="B45" s="14">
        <v>581</v>
      </c>
      <c r="C45" s="14">
        <v>2520</v>
      </c>
      <c r="D45" s="15" t="s">
        <v>186</v>
      </c>
      <c r="E45" s="16" t="s">
        <v>159</v>
      </c>
      <c r="F45" s="17">
        <v>50</v>
      </c>
      <c r="G45" s="17">
        <v>200</v>
      </c>
      <c r="H45" s="17"/>
      <c r="I45" s="17"/>
      <c r="J45" s="14" t="s">
        <v>49</v>
      </c>
      <c r="K45" s="21" t="s">
        <v>89</v>
      </c>
      <c r="L45" s="21" t="s">
        <v>134</v>
      </c>
      <c r="M45" s="21">
        <v>10301</v>
      </c>
      <c r="N45" s="28">
        <v>0.276643044364625</v>
      </c>
      <c r="O45" s="29">
        <v>2849.7</v>
      </c>
      <c r="P45" s="21">
        <v>7950</v>
      </c>
      <c r="Q45" s="28">
        <v>0.322641509433962</v>
      </c>
      <c r="R45" s="39">
        <v>2565</v>
      </c>
      <c r="S45" s="33">
        <v>1536.25</v>
      </c>
      <c r="T45" s="33"/>
      <c r="U45" s="33">
        <v>1536.25</v>
      </c>
      <c r="V45" s="38">
        <v>0.539091834228164</v>
      </c>
      <c r="W45" s="33"/>
      <c r="X45" s="33">
        <v>50</v>
      </c>
      <c r="Y45" s="33">
        <v>50</v>
      </c>
      <c r="Z45" s="33">
        <v>50</v>
      </c>
      <c r="AA45" s="38">
        <v>0.878397248380418</v>
      </c>
      <c r="AB45" s="33"/>
      <c r="AC45" s="33" t="s">
        <v>187</v>
      </c>
    </row>
    <row r="46" s="1" customFormat="1" ht="18" customHeight="1" spans="1:29">
      <c r="A46" s="13">
        <v>44</v>
      </c>
      <c r="B46" s="14">
        <v>359</v>
      </c>
      <c r="C46" s="14">
        <v>2443</v>
      </c>
      <c r="D46" s="16" t="s">
        <v>188</v>
      </c>
      <c r="E46" s="16" t="s">
        <v>159</v>
      </c>
      <c r="F46" s="17">
        <v>100</v>
      </c>
      <c r="G46" s="17">
        <v>400</v>
      </c>
      <c r="H46" s="17" t="s">
        <v>189</v>
      </c>
      <c r="I46" s="17">
        <v>100</v>
      </c>
      <c r="J46" s="14" t="s">
        <v>55</v>
      </c>
      <c r="K46" s="21" t="s">
        <v>89</v>
      </c>
      <c r="L46" s="21"/>
      <c r="M46" s="21">
        <v>10704.34</v>
      </c>
      <c r="N46" s="28">
        <v>0.25938451132905</v>
      </c>
      <c r="O46" s="29">
        <v>2776.54</v>
      </c>
      <c r="P46" s="21">
        <v>8251</v>
      </c>
      <c r="Q46" s="28">
        <v>0.303357168828021</v>
      </c>
      <c r="R46" s="39">
        <v>2503</v>
      </c>
      <c r="S46" s="33">
        <v>2257.36</v>
      </c>
      <c r="T46" s="33"/>
      <c r="U46" s="33">
        <v>2257.36</v>
      </c>
      <c r="V46" s="38">
        <v>0.813011878092878</v>
      </c>
      <c r="W46" s="33"/>
      <c r="X46" s="33">
        <v>100</v>
      </c>
      <c r="Y46" s="33"/>
      <c r="Z46" s="33">
        <v>100</v>
      </c>
      <c r="AA46" s="38">
        <v>0.780290226615302</v>
      </c>
      <c r="AB46" s="33"/>
      <c r="AC46" s="33" t="s">
        <v>190</v>
      </c>
    </row>
    <row r="47" s="1" customFormat="1" ht="18" customHeight="1" spans="1:29">
      <c r="A47" s="13">
        <v>45</v>
      </c>
      <c r="B47" s="14">
        <v>357</v>
      </c>
      <c r="C47" s="14">
        <v>2471</v>
      </c>
      <c r="D47" s="16" t="s">
        <v>191</v>
      </c>
      <c r="E47" s="16" t="s">
        <v>159</v>
      </c>
      <c r="F47" s="17">
        <v>100</v>
      </c>
      <c r="G47" s="17">
        <v>400</v>
      </c>
      <c r="H47" s="17"/>
      <c r="I47" s="17"/>
      <c r="J47" s="14" t="s">
        <v>55</v>
      </c>
      <c r="K47" s="21" t="s">
        <v>89</v>
      </c>
      <c r="L47" s="21"/>
      <c r="M47" s="21">
        <v>10704.34</v>
      </c>
      <c r="N47" s="28">
        <v>0.259164040006203</v>
      </c>
      <c r="O47" s="29">
        <v>2774.18</v>
      </c>
      <c r="P47" s="21">
        <v>8251</v>
      </c>
      <c r="Q47" s="28">
        <v>0.303114773966792</v>
      </c>
      <c r="R47" s="39">
        <v>2501</v>
      </c>
      <c r="S47" s="33">
        <v>3142.61</v>
      </c>
      <c r="T47" s="33"/>
      <c r="U47" s="33">
        <v>3142.61</v>
      </c>
      <c r="V47" s="38">
        <v>1.1328068113821</v>
      </c>
      <c r="W47" s="33">
        <v>100</v>
      </c>
      <c r="X47" s="33">
        <v>100</v>
      </c>
      <c r="Y47" s="33">
        <v>100</v>
      </c>
      <c r="Z47" s="33">
        <v>100</v>
      </c>
      <c r="AA47" s="38">
        <v>0.77982258750566</v>
      </c>
      <c r="AB47" s="33"/>
      <c r="AC47" s="33" t="s">
        <v>192</v>
      </c>
    </row>
    <row r="48" s="1" customFormat="1" ht="18" customHeight="1" spans="1:29">
      <c r="A48" s="13">
        <v>46</v>
      </c>
      <c r="B48" s="14">
        <v>104428</v>
      </c>
      <c r="C48" s="14">
        <v>104428</v>
      </c>
      <c r="D48" s="16" t="s">
        <v>193</v>
      </c>
      <c r="E48" s="16" t="s">
        <v>159</v>
      </c>
      <c r="F48" s="17">
        <v>50</v>
      </c>
      <c r="G48" s="17">
        <v>200</v>
      </c>
      <c r="H48" s="17"/>
      <c r="I48" s="17"/>
      <c r="J48" s="14" t="s">
        <v>47</v>
      </c>
      <c r="K48" s="21" t="s">
        <v>89</v>
      </c>
      <c r="L48" s="21"/>
      <c r="M48" s="21">
        <v>9564</v>
      </c>
      <c r="N48" s="28">
        <v>0.287536595566708</v>
      </c>
      <c r="O48" s="29">
        <v>2750</v>
      </c>
      <c r="P48" s="21">
        <v>7400</v>
      </c>
      <c r="Q48" s="28">
        <v>0.322837837837838</v>
      </c>
      <c r="R48" s="39">
        <v>2389</v>
      </c>
      <c r="S48" s="33">
        <v>1896.76</v>
      </c>
      <c r="T48" s="33"/>
      <c r="U48" s="33">
        <v>1896.76</v>
      </c>
      <c r="V48" s="38">
        <v>0.689730909090909</v>
      </c>
      <c r="W48" s="33"/>
      <c r="X48" s="33"/>
      <c r="Y48" s="33">
        <v>50</v>
      </c>
      <c r="Z48" s="33"/>
      <c r="AA48" s="38">
        <v>0.93090867178608</v>
      </c>
      <c r="AB48" s="33"/>
      <c r="AC48" s="33" t="s">
        <v>194</v>
      </c>
    </row>
    <row r="49" s="1" customFormat="1" ht="18" customHeight="1" spans="1:29">
      <c r="A49" s="13">
        <v>47</v>
      </c>
      <c r="B49" s="14">
        <v>738</v>
      </c>
      <c r="C49" s="14">
        <v>2893</v>
      </c>
      <c r="D49" s="16" t="s">
        <v>195</v>
      </c>
      <c r="E49" s="16" t="s">
        <v>159</v>
      </c>
      <c r="F49" s="17">
        <v>100</v>
      </c>
      <c r="G49" s="17">
        <v>400</v>
      </c>
      <c r="H49" s="17"/>
      <c r="I49" s="17"/>
      <c r="J49" s="14" t="s">
        <v>45</v>
      </c>
      <c r="K49" s="21" t="s">
        <v>89</v>
      </c>
      <c r="L49" s="21"/>
      <c r="M49" s="21">
        <v>11922.4</v>
      </c>
      <c r="N49" s="28">
        <v>0.226464470240891</v>
      </c>
      <c r="O49" s="29">
        <v>2700</v>
      </c>
      <c r="P49" s="21">
        <v>9160</v>
      </c>
      <c r="Q49" s="28">
        <v>0.298034934497817</v>
      </c>
      <c r="R49" s="39">
        <v>2730</v>
      </c>
      <c r="S49" s="33">
        <v>2769.16</v>
      </c>
      <c r="T49" s="33"/>
      <c r="U49" s="33">
        <v>2769.16</v>
      </c>
      <c r="V49" s="38">
        <v>1.02561481481481</v>
      </c>
      <c r="W49" s="33">
        <v>100</v>
      </c>
      <c r="X49" s="33">
        <v>100</v>
      </c>
      <c r="Y49" s="33"/>
      <c r="Z49" s="33"/>
      <c r="AA49" s="38">
        <v>0.608019004751188</v>
      </c>
      <c r="AB49" s="33"/>
      <c r="AC49" s="33" t="s">
        <v>196</v>
      </c>
    </row>
    <row r="50" s="1" customFormat="1" ht="18" customHeight="1" spans="1:29">
      <c r="A50" s="13">
        <v>48</v>
      </c>
      <c r="B50" s="14">
        <v>116919</v>
      </c>
      <c r="C50" s="14">
        <v>116919</v>
      </c>
      <c r="D50" s="15" t="s">
        <v>197</v>
      </c>
      <c r="E50" s="16" t="s">
        <v>159</v>
      </c>
      <c r="F50" s="17">
        <v>100</v>
      </c>
      <c r="G50" s="17">
        <v>400</v>
      </c>
      <c r="H50" s="17" t="s">
        <v>198</v>
      </c>
      <c r="I50" s="17">
        <v>100</v>
      </c>
      <c r="J50" s="14" t="s">
        <v>53</v>
      </c>
      <c r="K50" s="21" t="s">
        <v>89</v>
      </c>
      <c r="L50" s="21"/>
      <c r="M50" s="21">
        <v>8358</v>
      </c>
      <c r="N50" s="28">
        <v>0.297134021757137</v>
      </c>
      <c r="O50" s="29">
        <v>2483.44615384615</v>
      </c>
      <c r="P50" s="21">
        <v>6500</v>
      </c>
      <c r="Q50" s="28">
        <v>0.346923076923077</v>
      </c>
      <c r="R50" s="39">
        <v>2255</v>
      </c>
      <c r="S50" s="33">
        <v>2498.46</v>
      </c>
      <c r="T50" s="33"/>
      <c r="U50" s="33">
        <v>2498.46</v>
      </c>
      <c r="V50" s="38">
        <v>1.00604556943206</v>
      </c>
      <c r="W50" s="33">
        <v>100</v>
      </c>
      <c r="X50" s="33">
        <v>100</v>
      </c>
      <c r="Y50" s="33">
        <v>100</v>
      </c>
      <c r="Z50" s="33">
        <v>100</v>
      </c>
      <c r="AA50" s="38">
        <v>0.80688637757027</v>
      </c>
      <c r="AB50" s="33"/>
      <c r="AC50" s="33" t="s">
        <v>54</v>
      </c>
    </row>
    <row r="51" s="1" customFormat="1" ht="18" customHeight="1" spans="1:29">
      <c r="A51" s="13">
        <v>49</v>
      </c>
      <c r="B51" s="14">
        <v>116482</v>
      </c>
      <c r="C51" s="14">
        <v>116482</v>
      </c>
      <c r="D51" s="15" t="s">
        <v>199</v>
      </c>
      <c r="E51" s="16" t="s">
        <v>159</v>
      </c>
      <c r="F51" s="17">
        <v>100</v>
      </c>
      <c r="G51" s="17">
        <v>400</v>
      </c>
      <c r="H51" s="17"/>
      <c r="I51" s="17"/>
      <c r="J51" s="14" t="s">
        <v>53</v>
      </c>
      <c r="K51" s="21" t="s">
        <v>89</v>
      </c>
      <c r="L51" s="21"/>
      <c r="M51" s="21">
        <v>8090</v>
      </c>
      <c r="N51" s="28">
        <v>0.296206142436056</v>
      </c>
      <c r="O51" s="29">
        <v>2396.30769230769</v>
      </c>
      <c r="P51" s="21">
        <v>6300</v>
      </c>
      <c r="Q51" s="28">
        <v>0.346031746031746</v>
      </c>
      <c r="R51" s="21">
        <v>2180</v>
      </c>
      <c r="S51" s="33">
        <v>2309.48</v>
      </c>
      <c r="T51" s="33">
        <v>124.31</v>
      </c>
      <c r="U51" s="33">
        <v>2433.79</v>
      </c>
      <c r="V51" s="38">
        <v>1.0156416923472</v>
      </c>
      <c r="W51" s="33">
        <v>100</v>
      </c>
      <c r="X51" s="33">
        <v>100</v>
      </c>
      <c r="Y51" s="33"/>
      <c r="Z51" s="33"/>
      <c r="AA51" s="38">
        <v>0.763799718963832</v>
      </c>
      <c r="AB51" s="33"/>
      <c r="AC51" s="33" t="s">
        <v>200</v>
      </c>
    </row>
    <row r="52" s="1" customFormat="1" ht="18" customHeight="1" spans="1:29">
      <c r="A52" s="13">
        <v>50</v>
      </c>
      <c r="B52" s="14">
        <v>391</v>
      </c>
      <c r="C52" s="14">
        <v>2802</v>
      </c>
      <c r="D52" s="15" t="s">
        <v>201</v>
      </c>
      <c r="E52" s="16" t="s">
        <v>159</v>
      </c>
      <c r="F52" s="17">
        <v>100</v>
      </c>
      <c r="G52" s="17">
        <v>400</v>
      </c>
      <c r="H52" s="17"/>
      <c r="I52" s="17"/>
      <c r="J52" s="14" t="s">
        <v>55</v>
      </c>
      <c r="K52" s="21" t="s">
        <v>89</v>
      </c>
      <c r="L52" s="21"/>
      <c r="M52" s="21">
        <v>9515.76</v>
      </c>
      <c r="N52" s="28">
        <v>0.239453285917257</v>
      </c>
      <c r="O52" s="29">
        <v>2278.58</v>
      </c>
      <c r="P52" s="21">
        <v>7364</v>
      </c>
      <c r="Q52" s="28">
        <v>0.282590983161325</v>
      </c>
      <c r="R52" s="21">
        <v>2081</v>
      </c>
      <c r="S52" s="33">
        <v>2436.1</v>
      </c>
      <c r="T52" s="33"/>
      <c r="U52" s="33">
        <v>2436.1</v>
      </c>
      <c r="V52" s="38">
        <v>1.06913077442969</v>
      </c>
      <c r="W52" s="33">
        <v>100</v>
      </c>
      <c r="X52" s="33">
        <v>100</v>
      </c>
      <c r="Y52" s="33">
        <v>100</v>
      </c>
      <c r="Z52" s="33">
        <v>100</v>
      </c>
      <c r="AA52" s="38">
        <v>1.08848365379797</v>
      </c>
      <c r="AB52" s="33"/>
      <c r="AC52" s="33" t="s">
        <v>202</v>
      </c>
    </row>
    <row r="53" s="1" customFormat="1" ht="18" customHeight="1" spans="1:29">
      <c r="A53" s="13">
        <v>51</v>
      </c>
      <c r="B53" s="14">
        <v>311</v>
      </c>
      <c r="C53" s="14">
        <v>2483</v>
      </c>
      <c r="D53" s="15" t="s">
        <v>203</v>
      </c>
      <c r="E53" s="16" t="s">
        <v>159</v>
      </c>
      <c r="F53" s="17">
        <v>100</v>
      </c>
      <c r="G53" s="17">
        <v>400</v>
      </c>
      <c r="H53" s="17"/>
      <c r="I53" s="17"/>
      <c r="J53" s="14" t="s">
        <v>55</v>
      </c>
      <c r="K53" s="21" t="s">
        <v>89</v>
      </c>
      <c r="L53" s="21"/>
      <c r="M53" s="21">
        <v>9515.76</v>
      </c>
      <c r="N53" s="28">
        <v>0.225940965303875</v>
      </c>
      <c r="O53" s="29">
        <v>2150</v>
      </c>
      <c r="P53" s="21">
        <v>7364</v>
      </c>
      <c r="Q53" s="28">
        <v>0.226778924497556</v>
      </c>
      <c r="R53" s="39">
        <v>1670</v>
      </c>
      <c r="S53" s="33">
        <v>975.02</v>
      </c>
      <c r="T53" s="33"/>
      <c r="U53" s="33">
        <v>975.02</v>
      </c>
      <c r="V53" s="38">
        <v>0.453497674418605</v>
      </c>
      <c r="W53" s="33"/>
      <c r="X53" s="33"/>
      <c r="Y53" s="33"/>
      <c r="Z53" s="33">
        <v>100</v>
      </c>
      <c r="AA53" s="38">
        <v>0.732562181663837</v>
      </c>
      <c r="AB53" s="33"/>
      <c r="AC53" s="33" t="s">
        <v>204</v>
      </c>
    </row>
    <row r="54" s="1" customFormat="1" ht="18" customHeight="1" spans="1:29">
      <c r="A54" s="13">
        <v>52</v>
      </c>
      <c r="B54" s="14">
        <v>102565</v>
      </c>
      <c r="C54" s="14">
        <v>102565</v>
      </c>
      <c r="D54" s="15" t="s">
        <v>205</v>
      </c>
      <c r="E54" s="16" t="s">
        <v>159</v>
      </c>
      <c r="F54" s="17">
        <v>100</v>
      </c>
      <c r="G54" s="17">
        <v>400</v>
      </c>
      <c r="H54" s="17"/>
      <c r="I54" s="17"/>
      <c r="J54" s="14" t="s">
        <v>55</v>
      </c>
      <c r="K54" s="21" t="s">
        <v>89</v>
      </c>
      <c r="L54" s="21"/>
      <c r="M54" s="21">
        <v>8565.7</v>
      </c>
      <c r="N54" s="28">
        <v>0.245163851173868</v>
      </c>
      <c r="O54" s="29">
        <v>2100</v>
      </c>
      <c r="P54" s="21">
        <v>6655</v>
      </c>
      <c r="Q54" s="28">
        <v>0.2763335837716</v>
      </c>
      <c r="R54" s="39">
        <v>1839</v>
      </c>
      <c r="S54" s="33">
        <v>3295.23</v>
      </c>
      <c r="T54" s="33"/>
      <c r="U54" s="33">
        <v>3295.23</v>
      </c>
      <c r="V54" s="38">
        <v>1.56915714285714</v>
      </c>
      <c r="W54" s="33">
        <v>100</v>
      </c>
      <c r="X54" s="33"/>
      <c r="Y54" s="33">
        <v>100</v>
      </c>
      <c r="Z54" s="33">
        <v>100</v>
      </c>
      <c r="AA54" s="38">
        <v>1.27785557401784</v>
      </c>
      <c r="AB54" s="33">
        <v>100</v>
      </c>
      <c r="AC54" s="33" t="s">
        <v>206</v>
      </c>
    </row>
    <row r="55" s="1" customFormat="1" ht="18" customHeight="1" spans="1:29">
      <c r="A55" s="13">
        <v>53</v>
      </c>
      <c r="B55" s="14">
        <v>514</v>
      </c>
      <c r="C55" s="14">
        <v>2876</v>
      </c>
      <c r="D55" s="16" t="s">
        <v>207</v>
      </c>
      <c r="E55" s="16" t="s">
        <v>208</v>
      </c>
      <c r="F55" s="17">
        <v>50</v>
      </c>
      <c r="G55" s="17">
        <v>200</v>
      </c>
      <c r="H55" s="17" t="s">
        <v>209</v>
      </c>
      <c r="I55" s="17">
        <v>50</v>
      </c>
      <c r="J55" s="14" t="s">
        <v>57</v>
      </c>
      <c r="K55" s="21" t="s">
        <v>89</v>
      </c>
      <c r="L55" s="21"/>
      <c r="M55" s="21">
        <v>10150.92</v>
      </c>
      <c r="N55" s="28">
        <v>0.29851875495029</v>
      </c>
      <c r="O55" s="29">
        <v>3030.24</v>
      </c>
      <c r="P55" s="21">
        <v>7838</v>
      </c>
      <c r="Q55" s="28">
        <v>0.346772135748916</v>
      </c>
      <c r="R55" s="39">
        <v>2718</v>
      </c>
      <c r="S55" s="33">
        <v>3555.09</v>
      </c>
      <c r="T55" s="33"/>
      <c r="U55" s="33">
        <v>3555.09</v>
      </c>
      <c r="V55" s="38">
        <v>1.17320410264534</v>
      </c>
      <c r="W55" s="33">
        <v>50</v>
      </c>
      <c r="X55" s="33">
        <v>50</v>
      </c>
      <c r="Y55" s="33"/>
      <c r="Z55" s="33">
        <v>50</v>
      </c>
      <c r="AA55" s="38">
        <v>0.857889533715204</v>
      </c>
      <c r="AB55" s="33"/>
      <c r="AC55" s="33" t="s">
        <v>210</v>
      </c>
    </row>
    <row r="56" s="1" customFormat="1" ht="18" customHeight="1" spans="1:29">
      <c r="A56" s="13">
        <v>54</v>
      </c>
      <c r="B56" s="14">
        <v>517</v>
      </c>
      <c r="C56" s="14">
        <v>2826</v>
      </c>
      <c r="D56" s="16" t="s">
        <v>211</v>
      </c>
      <c r="E56" s="16" t="s">
        <v>208</v>
      </c>
      <c r="F56" s="17">
        <v>50</v>
      </c>
      <c r="G56" s="17">
        <v>200</v>
      </c>
      <c r="H56" s="17"/>
      <c r="I56" s="17"/>
      <c r="J56" s="14" t="s">
        <v>55</v>
      </c>
      <c r="K56" s="21" t="s">
        <v>89</v>
      </c>
      <c r="L56" s="21"/>
      <c r="M56" s="21">
        <v>9277.24</v>
      </c>
      <c r="N56" s="28">
        <v>0.301320220237916</v>
      </c>
      <c r="O56" s="29">
        <v>2795.42</v>
      </c>
      <c r="P56" s="21">
        <v>7186</v>
      </c>
      <c r="Q56" s="28">
        <v>0.350542721959365</v>
      </c>
      <c r="R56" s="39">
        <v>2519</v>
      </c>
      <c r="S56" s="33">
        <v>2382.77</v>
      </c>
      <c r="T56" s="33"/>
      <c r="U56" s="33">
        <v>2382.77</v>
      </c>
      <c r="V56" s="38">
        <v>0.852383541650271</v>
      </c>
      <c r="W56" s="33"/>
      <c r="X56" s="33"/>
      <c r="Y56" s="33"/>
      <c r="Z56" s="33"/>
      <c r="AA56" s="38">
        <v>0.673034355042961</v>
      </c>
      <c r="AB56" s="33"/>
      <c r="AC56" s="33" t="s">
        <v>212</v>
      </c>
    </row>
    <row r="57" s="1" customFormat="1" ht="18" customHeight="1" spans="1:29">
      <c r="A57" s="13">
        <v>55</v>
      </c>
      <c r="B57" s="14">
        <v>102934</v>
      </c>
      <c r="C57" s="14">
        <v>102934</v>
      </c>
      <c r="D57" s="16" t="s">
        <v>213</v>
      </c>
      <c r="E57" s="16" t="s">
        <v>208</v>
      </c>
      <c r="F57" s="17">
        <v>25</v>
      </c>
      <c r="G57" s="17">
        <v>100</v>
      </c>
      <c r="H57" s="17"/>
      <c r="I57" s="17"/>
      <c r="J57" s="14" t="s">
        <v>55</v>
      </c>
      <c r="K57" s="21" t="s">
        <v>89</v>
      </c>
      <c r="L57" s="21" t="s">
        <v>134</v>
      </c>
      <c r="M57" s="21">
        <v>10467.16</v>
      </c>
      <c r="N57" s="28">
        <v>0.265036552417275</v>
      </c>
      <c r="O57" s="29">
        <v>2774.18</v>
      </c>
      <c r="P57" s="21">
        <v>8074</v>
      </c>
      <c r="Q57" s="28">
        <v>0.309759722566262</v>
      </c>
      <c r="R57" s="39">
        <v>2501</v>
      </c>
      <c r="S57" s="33">
        <v>1406.33</v>
      </c>
      <c r="T57" s="33">
        <v>37.68</v>
      </c>
      <c r="U57" s="33">
        <v>1444.01</v>
      </c>
      <c r="V57" s="38">
        <v>0.52051777462169</v>
      </c>
      <c r="W57" s="33"/>
      <c r="X57" s="33"/>
      <c r="Y57" s="33">
        <v>25</v>
      </c>
      <c r="Z57" s="33"/>
      <c r="AA57" s="38">
        <v>0.765225230169729</v>
      </c>
      <c r="AB57" s="33"/>
      <c r="AC57" s="33" t="s">
        <v>214</v>
      </c>
    </row>
    <row r="58" s="1" customFormat="1" ht="18" customHeight="1" spans="1:29">
      <c r="A58" s="13">
        <v>56</v>
      </c>
      <c r="B58" s="14">
        <v>726</v>
      </c>
      <c r="C58" s="14">
        <v>2466</v>
      </c>
      <c r="D58" s="15" t="s">
        <v>215</v>
      </c>
      <c r="E58" s="16" t="s">
        <v>208</v>
      </c>
      <c r="F58" s="17">
        <v>50</v>
      </c>
      <c r="G58" s="17">
        <v>200</v>
      </c>
      <c r="H58" s="17" t="s">
        <v>216</v>
      </c>
      <c r="I58" s="17">
        <v>50</v>
      </c>
      <c r="J58" s="14" t="s">
        <v>55</v>
      </c>
      <c r="K58" s="21" t="s">
        <v>89</v>
      </c>
      <c r="L58" s="21"/>
      <c r="M58" s="21">
        <v>9991.46</v>
      </c>
      <c r="N58" s="28">
        <v>0.274230192584467</v>
      </c>
      <c r="O58" s="29">
        <v>2739.96</v>
      </c>
      <c r="P58" s="21">
        <v>7719</v>
      </c>
      <c r="Q58" s="28">
        <v>0.320248736883016</v>
      </c>
      <c r="R58" s="39">
        <v>2472</v>
      </c>
      <c r="S58" s="33">
        <v>7942.7</v>
      </c>
      <c r="T58" s="33">
        <v>248.61</v>
      </c>
      <c r="U58" s="33">
        <v>8191.31</v>
      </c>
      <c r="V58" s="38">
        <v>2.98957284047942</v>
      </c>
      <c r="W58" s="33">
        <v>50</v>
      </c>
      <c r="X58" s="33"/>
      <c r="Y58" s="33"/>
      <c r="Z58" s="33"/>
      <c r="AA58" s="38">
        <v>0.644487232919341</v>
      </c>
      <c r="AB58" s="33"/>
      <c r="AC58" s="33" t="s">
        <v>217</v>
      </c>
    </row>
    <row r="59" s="1" customFormat="1" ht="18" customHeight="1" spans="1:29">
      <c r="A59" s="13">
        <v>57</v>
      </c>
      <c r="B59" s="14">
        <v>511</v>
      </c>
      <c r="C59" s="14">
        <v>2797</v>
      </c>
      <c r="D59" s="15" t="s">
        <v>218</v>
      </c>
      <c r="E59" s="16" t="s">
        <v>208</v>
      </c>
      <c r="F59" s="17">
        <v>50</v>
      </c>
      <c r="G59" s="17">
        <v>200</v>
      </c>
      <c r="H59" s="17"/>
      <c r="I59" s="17"/>
      <c r="J59" s="14" t="s">
        <v>49</v>
      </c>
      <c r="K59" s="21" t="s">
        <v>89</v>
      </c>
      <c r="L59" s="21"/>
      <c r="M59" s="21">
        <v>10079.9</v>
      </c>
      <c r="N59" s="28">
        <v>0.257073978908521</v>
      </c>
      <c r="O59" s="29">
        <v>2591.28</v>
      </c>
      <c r="P59" s="21">
        <v>7785</v>
      </c>
      <c r="Q59" s="28">
        <v>0.301348747591522</v>
      </c>
      <c r="R59" s="39">
        <v>2346</v>
      </c>
      <c r="S59" s="33">
        <v>1773.31</v>
      </c>
      <c r="T59" s="33"/>
      <c r="U59" s="33">
        <v>1773.31</v>
      </c>
      <c r="V59" s="38">
        <v>0.684337470284956</v>
      </c>
      <c r="W59" s="33"/>
      <c r="X59" s="33"/>
      <c r="Y59" s="33">
        <v>50</v>
      </c>
      <c r="Z59" s="33"/>
      <c r="AA59" s="38">
        <v>0.700255596686057</v>
      </c>
      <c r="AB59" s="33"/>
      <c r="AC59" s="33" t="s">
        <v>219</v>
      </c>
    </row>
    <row r="60" s="1" customFormat="1" ht="18" customHeight="1" spans="1:29">
      <c r="A60" s="13">
        <v>58</v>
      </c>
      <c r="B60" s="14">
        <v>111400</v>
      </c>
      <c r="C60" s="14">
        <v>111400</v>
      </c>
      <c r="D60" s="15" t="s">
        <v>220</v>
      </c>
      <c r="E60" s="16" t="s">
        <v>208</v>
      </c>
      <c r="F60" s="17">
        <v>50</v>
      </c>
      <c r="G60" s="17">
        <v>200</v>
      </c>
      <c r="H60" s="17"/>
      <c r="I60" s="17"/>
      <c r="J60" s="14" t="s">
        <v>45</v>
      </c>
      <c r="K60" s="21" t="s">
        <v>89</v>
      </c>
      <c r="L60" s="21"/>
      <c r="M60" s="21">
        <v>7182.82</v>
      </c>
      <c r="N60" s="28">
        <v>0.341091660378514</v>
      </c>
      <c r="O60" s="29">
        <v>2450</v>
      </c>
      <c r="P60" s="21">
        <v>5623</v>
      </c>
      <c r="Q60" s="28">
        <v>0.323848479459363</v>
      </c>
      <c r="R60" s="39">
        <v>1821</v>
      </c>
      <c r="S60" s="33">
        <v>2452.73</v>
      </c>
      <c r="T60" s="33"/>
      <c r="U60" s="33">
        <v>2452.73</v>
      </c>
      <c r="V60" s="38">
        <v>1.00111428571429</v>
      </c>
      <c r="W60" s="33">
        <v>50</v>
      </c>
      <c r="X60" s="33"/>
      <c r="Y60" s="33"/>
      <c r="Z60" s="33">
        <v>50</v>
      </c>
      <c r="AA60" s="38">
        <v>1.07414895465339</v>
      </c>
      <c r="AB60" s="33">
        <v>100</v>
      </c>
      <c r="AC60" s="33" t="s">
        <v>221</v>
      </c>
    </row>
    <row r="61" s="2" customFormat="1" ht="18" customHeight="1" spans="1:31">
      <c r="A61" s="19">
        <v>59</v>
      </c>
      <c r="B61" s="20">
        <v>103639</v>
      </c>
      <c r="C61" s="20">
        <v>103639</v>
      </c>
      <c r="D61" s="15" t="s">
        <v>222</v>
      </c>
      <c r="E61" s="15" t="s">
        <v>208</v>
      </c>
      <c r="F61" s="18">
        <v>50</v>
      </c>
      <c r="G61" s="18">
        <v>200</v>
      </c>
      <c r="H61" s="18"/>
      <c r="I61" s="18"/>
      <c r="J61" s="20" t="s">
        <v>51</v>
      </c>
      <c r="K61" s="30" t="s">
        <v>89</v>
      </c>
      <c r="L61" s="30"/>
      <c r="M61" s="30">
        <v>8827</v>
      </c>
      <c r="N61" s="31">
        <v>0.274446584343492</v>
      </c>
      <c r="O61" s="32">
        <v>2422.54</v>
      </c>
      <c r="P61" s="30">
        <v>6850</v>
      </c>
      <c r="Q61" s="31">
        <v>0.321605839416058</v>
      </c>
      <c r="R61" s="42">
        <v>2203</v>
      </c>
      <c r="S61" s="40">
        <v>2617.56</v>
      </c>
      <c r="T61" s="40"/>
      <c r="U61" s="40">
        <v>2617.56</v>
      </c>
      <c r="V61" s="41">
        <v>1.08050228272805</v>
      </c>
      <c r="W61" s="40">
        <v>50</v>
      </c>
      <c r="X61" s="33"/>
      <c r="Y61" s="33">
        <v>50</v>
      </c>
      <c r="Z61" s="33"/>
      <c r="AA61" s="38">
        <v>0.874979494995522</v>
      </c>
      <c r="AB61" s="40"/>
      <c r="AC61" s="33" t="s">
        <v>223</v>
      </c>
      <c r="AD61" s="2" t="s">
        <v>224</v>
      </c>
      <c r="AE61" s="2">
        <v>3373</v>
      </c>
    </row>
    <row r="62" s="1" customFormat="1" ht="18" customHeight="1" spans="1:29">
      <c r="A62" s="13">
        <v>60</v>
      </c>
      <c r="B62" s="14">
        <v>578</v>
      </c>
      <c r="C62" s="14">
        <v>2819</v>
      </c>
      <c r="D62" s="16" t="s">
        <v>225</v>
      </c>
      <c r="E62" s="16" t="s">
        <v>208</v>
      </c>
      <c r="F62" s="17">
        <v>25</v>
      </c>
      <c r="G62" s="17">
        <v>100</v>
      </c>
      <c r="H62" s="17" t="s">
        <v>226</v>
      </c>
      <c r="I62" s="17">
        <v>50</v>
      </c>
      <c r="J62" s="14" t="s">
        <v>49</v>
      </c>
      <c r="K62" s="21" t="s">
        <v>89</v>
      </c>
      <c r="L62" s="21" t="s">
        <v>134</v>
      </c>
      <c r="M62" s="21">
        <v>9269.2</v>
      </c>
      <c r="N62" s="28">
        <v>0.258553057437535</v>
      </c>
      <c r="O62" s="29">
        <v>2396.58</v>
      </c>
      <c r="P62" s="21">
        <v>7180</v>
      </c>
      <c r="Q62" s="28">
        <v>0.303760445682451</v>
      </c>
      <c r="R62" s="39">
        <v>2181</v>
      </c>
      <c r="S62" s="33">
        <v>1335.03</v>
      </c>
      <c r="T62" s="33">
        <v>248.61</v>
      </c>
      <c r="U62" s="33">
        <v>1583.64</v>
      </c>
      <c r="V62" s="38">
        <v>0.66079162807</v>
      </c>
      <c r="W62" s="33"/>
      <c r="X62" s="33"/>
      <c r="Y62" s="33">
        <v>25</v>
      </c>
      <c r="Z62" s="33"/>
      <c r="AA62" s="38">
        <v>0.874559806864567</v>
      </c>
      <c r="AB62" s="33"/>
      <c r="AC62" s="33" t="s">
        <v>227</v>
      </c>
    </row>
    <row r="63" s="1" customFormat="1" ht="18" customHeight="1" spans="1:29">
      <c r="A63" s="13">
        <v>61</v>
      </c>
      <c r="B63" s="14">
        <v>113299</v>
      </c>
      <c r="C63" s="14">
        <v>113299</v>
      </c>
      <c r="D63" s="16" t="s">
        <v>228</v>
      </c>
      <c r="E63" s="16" t="s">
        <v>208</v>
      </c>
      <c r="F63" s="17">
        <v>50</v>
      </c>
      <c r="G63" s="17">
        <v>200</v>
      </c>
      <c r="H63" s="17"/>
      <c r="I63" s="17"/>
      <c r="J63" s="14" t="s">
        <v>53</v>
      </c>
      <c r="K63" s="21" t="s">
        <v>89</v>
      </c>
      <c r="L63" s="21"/>
      <c r="M63" s="21">
        <v>7688</v>
      </c>
      <c r="N63" s="28">
        <v>0.305848271258319</v>
      </c>
      <c r="O63" s="29">
        <v>2351.36150943396</v>
      </c>
      <c r="P63" s="21">
        <v>6000</v>
      </c>
      <c r="Q63" s="28">
        <v>0.358333333333333</v>
      </c>
      <c r="R63" s="21">
        <v>2150</v>
      </c>
      <c r="S63" s="33">
        <v>2581.42</v>
      </c>
      <c r="T63" s="33"/>
      <c r="U63" s="33">
        <v>2581.42</v>
      </c>
      <c r="V63" s="38">
        <v>1.09784054457089</v>
      </c>
      <c r="W63" s="33">
        <v>50</v>
      </c>
      <c r="X63" s="33">
        <v>50</v>
      </c>
      <c r="Y63" s="33"/>
      <c r="Z63" s="33"/>
      <c r="AA63" s="38">
        <v>0.806531402834234</v>
      </c>
      <c r="AB63" s="33"/>
      <c r="AC63" s="33" t="s">
        <v>229</v>
      </c>
    </row>
    <row r="64" s="1" customFormat="1" ht="18" customHeight="1" spans="1:29">
      <c r="A64" s="13">
        <v>62</v>
      </c>
      <c r="B64" s="22">
        <v>114069</v>
      </c>
      <c r="C64" s="14">
        <v>2304</v>
      </c>
      <c r="D64" s="23" t="s">
        <v>230</v>
      </c>
      <c r="E64" s="16" t="s">
        <v>208</v>
      </c>
      <c r="F64" s="17">
        <v>50</v>
      </c>
      <c r="G64" s="17">
        <v>200</v>
      </c>
      <c r="H64" s="17"/>
      <c r="I64" s="17"/>
      <c r="J64" s="14" t="s">
        <v>51</v>
      </c>
      <c r="K64" s="21" t="s">
        <v>89</v>
      </c>
      <c r="L64" s="21"/>
      <c r="M64" s="21">
        <v>8827</v>
      </c>
      <c r="N64" s="28">
        <v>0.266292058457007</v>
      </c>
      <c r="O64" s="29">
        <v>2350.56</v>
      </c>
      <c r="P64" s="21">
        <v>6850</v>
      </c>
      <c r="Q64" s="28">
        <v>0.312700729927007</v>
      </c>
      <c r="R64" s="39">
        <v>2142</v>
      </c>
      <c r="S64" s="33">
        <v>1346.09</v>
      </c>
      <c r="T64" s="33"/>
      <c r="U64" s="33">
        <v>1346.09</v>
      </c>
      <c r="V64" s="38">
        <v>0.572667789803281</v>
      </c>
      <c r="W64" s="33"/>
      <c r="X64" s="33"/>
      <c r="Y64" s="33"/>
      <c r="Z64" s="33"/>
      <c r="AA64" s="38">
        <v>0.642864198730406</v>
      </c>
      <c r="AB64" s="33"/>
      <c r="AC64" s="33" t="s">
        <v>231</v>
      </c>
    </row>
    <row r="65" s="1" customFormat="1" ht="18" customHeight="1" spans="1:29">
      <c r="A65" s="13">
        <v>63</v>
      </c>
      <c r="B65" s="14">
        <v>108277</v>
      </c>
      <c r="C65" s="14">
        <v>108277</v>
      </c>
      <c r="D65" s="16" t="s">
        <v>232</v>
      </c>
      <c r="E65" s="16" t="s">
        <v>208</v>
      </c>
      <c r="F65" s="17">
        <v>50</v>
      </c>
      <c r="G65" s="17">
        <v>200</v>
      </c>
      <c r="H65" s="17"/>
      <c r="I65" s="17"/>
      <c r="J65" s="14" t="s">
        <v>55</v>
      </c>
      <c r="K65" s="21" t="s">
        <v>89</v>
      </c>
      <c r="L65" s="21"/>
      <c r="M65" s="21">
        <v>8327.18</v>
      </c>
      <c r="N65" s="28">
        <v>0.276749151573522</v>
      </c>
      <c r="O65" s="29">
        <v>2304.54</v>
      </c>
      <c r="P65" s="21">
        <v>6477</v>
      </c>
      <c r="Q65" s="28">
        <v>0.324687355257063</v>
      </c>
      <c r="R65" s="39">
        <v>2103</v>
      </c>
      <c r="S65" s="33">
        <v>1640.85</v>
      </c>
      <c r="T65" s="33"/>
      <c r="U65" s="33">
        <v>1640.85</v>
      </c>
      <c r="V65" s="38">
        <v>0.712007602384858</v>
      </c>
      <c r="W65" s="33"/>
      <c r="X65" s="33"/>
      <c r="Y65" s="33"/>
      <c r="Z65" s="33">
        <v>50</v>
      </c>
      <c r="AA65" s="38">
        <v>0.790983268090448</v>
      </c>
      <c r="AB65" s="33"/>
      <c r="AC65" s="33" t="s">
        <v>233</v>
      </c>
    </row>
    <row r="66" s="1" customFormat="1" ht="18" customHeight="1" spans="1:29">
      <c r="A66" s="13">
        <v>64</v>
      </c>
      <c r="B66" s="14">
        <v>717</v>
      </c>
      <c r="C66" s="14">
        <v>2854</v>
      </c>
      <c r="D66" s="15" t="s">
        <v>234</v>
      </c>
      <c r="E66" s="16" t="s">
        <v>208</v>
      </c>
      <c r="F66" s="17">
        <v>50</v>
      </c>
      <c r="G66" s="17">
        <v>200</v>
      </c>
      <c r="H66" s="17" t="s">
        <v>235</v>
      </c>
      <c r="I66" s="17">
        <v>50</v>
      </c>
      <c r="J66" s="14" t="s">
        <v>45</v>
      </c>
      <c r="K66" s="21" t="s">
        <v>89</v>
      </c>
      <c r="L66" s="21"/>
      <c r="M66" s="21">
        <v>8384.8</v>
      </c>
      <c r="N66" s="28">
        <v>0.273299303501574</v>
      </c>
      <c r="O66" s="29">
        <v>2291.56</v>
      </c>
      <c r="P66" s="21">
        <v>6520</v>
      </c>
      <c r="Q66" s="28">
        <v>0.320858895705521</v>
      </c>
      <c r="R66" s="39">
        <v>2092</v>
      </c>
      <c r="S66" s="33">
        <v>1672.5</v>
      </c>
      <c r="T66" s="33"/>
      <c r="U66" s="33">
        <v>1672.5</v>
      </c>
      <c r="V66" s="38">
        <v>0.7298521531184</v>
      </c>
      <c r="W66" s="33"/>
      <c r="X66" s="33"/>
      <c r="Y66" s="33"/>
      <c r="Z66" s="33"/>
      <c r="AA66" s="38">
        <v>0.767140460449819</v>
      </c>
      <c r="AB66" s="33"/>
      <c r="AC66" s="33" t="s">
        <v>236</v>
      </c>
    </row>
    <row r="67" s="1" customFormat="1" ht="18" customHeight="1" spans="1:29">
      <c r="A67" s="13">
        <v>65</v>
      </c>
      <c r="B67" s="14">
        <v>709</v>
      </c>
      <c r="C67" s="14">
        <v>2497</v>
      </c>
      <c r="D67" s="15" t="s">
        <v>237</v>
      </c>
      <c r="E67" s="16" t="s">
        <v>208</v>
      </c>
      <c r="F67" s="17">
        <v>50</v>
      </c>
      <c r="G67" s="17">
        <v>200</v>
      </c>
      <c r="H67" s="17"/>
      <c r="I67" s="17"/>
      <c r="J67" s="14" t="s">
        <v>49</v>
      </c>
      <c r="K67" s="21" t="s">
        <v>89</v>
      </c>
      <c r="L67" s="21"/>
      <c r="M67" s="21">
        <v>8384.8</v>
      </c>
      <c r="N67" s="28">
        <v>0.270343955729415</v>
      </c>
      <c r="O67" s="29">
        <v>2266.78</v>
      </c>
      <c r="P67" s="21">
        <v>6520</v>
      </c>
      <c r="Q67" s="28">
        <v>0.317638036809816</v>
      </c>
      <c r="R67" s="21">
        <v>2071</v>
      </c>
      <c r="S67" s="33">
        <v>549.54</v>
      </c>
      <c r="T67" s="33">
        <v>618.43</v>
      </c>
      <c r="U67" s="33">
        <v>1167.97</v>
      </c>
      <c r="V67" s="38">
        <v>0.515255119596961</v>
      </c>
      <c r="W67" s="33"/>
      <c r="X67" s="33"/>
      <c r="Y67" s="33">
        <v>50</v>
      </c>
      <c r="Z67" s="33"/>
      <c r="AA67" s="38">
        <v>0.703404476834982</v>
      </c>
      <c r="AB67" s="33"/>
      <c r="AC67" s="33" t="s">
        <v>238</v>
      </c>
    </row>
    <row r="68" s="1" customFormat="1" ht="18" customHeight="1" spans="1:29">
      <c r="A68" s="13">
        <v>66</v>
      </c>
      <c r="B68" s="14">
        <v>113833</v>
      </c>
      <c r="C68" s="14">
        <v>113833</v>
      </c>
      <c r="D68" s="15" t="s">
        <v>239</v>
      </c>
      <c r="E68" s="16" t="s">
        <v>208</v>
      </c>
      <c r="F68" s="17">
        <v>50</v>
      </c>
      <c r="G68" s="17">
        <v>200</v>
      </c>
      <c r="H68" s="17"/>
      <c r="I68" s="17"/>
      <c r="J68" s="14" t="s">
        <v>51</v>
      </c>
      <c r="K68" s="21" t="s">
        <v>89</v>
      </c>
      <c r="L68" s="21"/>
      <c r="M68" s="21">
        <v>8384.8</v>
      </c>
      <c r="N68" s="28">
        <v>0.265136914416563</v>
      </c>
      <c r="O68" s="29">
        <v>2223.12</v>
      </c>
      <c r="P68" s="21">
        <v>6520</v>
      </c>
      <c r="Q68" s="28">
        <v>0.311963190184049</v>
      </c>
      <c r="R68" s="21">
        <v>2034</v>
      </c>
      <c r="S68" s="33">
        <v>2914.36</v>
      </c>
      <c r="T68" s="33"/>
      <c r="U68" s="33">
        <v>2914.36</v>
      </c>
      <c r="V68" s="38">
        <v>1.31093238331714</v>
      </c>
      <c r="W68" s="33">
        <v>50</v>
      </c>
      <c r="X68" s="33">
        <v>50</v>
      </c>
      <c r="Y68" s="33">
        <v>50</v>
      </c>
      <c r="Z68" s="33">
        <v>50</v>
      </c>
      <c r="AA68" s="38">
        <v>0.954551229367852</v>
      </c>
      <c r="AB68" s="33"/>
      <c r="AC68" s="33" t="s">
        <v>240</v>
      </c>
    </row>
    <row r="69" s="1" customFormat="1" ht="18" customHeight="1" spans="1:29">
      <c r="A69" s="13">
        <v>67</v>
      </c>
      <c r="B69" s="14">
        <v>572</v>
      </c>
      <c r="C69" s="14">
        <v>2778</v>
      </c>
      <c r="D69" s="15" t="s">
        <v>241</v>
      </c>
      <c r="E69" s="16" t="s">
        <v>208</v>
      </c>
      <c r="F69" s="17">
        <v>50</v>
      </c>
      <c r="G69" s="17">
        <v>200</v>
      </c>
      <c r="H69" s="17"/>
      <c r="I69" s="17"/>
      <c r="J69" s="14" t="s">
        <v>55</v>
      </c>
      <c r="K69" s="21" t="s">
        <v>89</v>
      </c>
      <c r="L69" s="21"/>
      <c r="M69" s="21">
        <v>7375.78</v>
      </c>
      <c r="N69" s="28">
        <v>0.305052482584893</v>
      </c>
      <c r="O69" s="29">
        <v>2250</v>
      </c>
      <c r="P69" s="21">
        <v>5767</v>
      </c>
      <c r="Q69" s="28">
        <v>0.332755332061731</v>
      </c>
      <c r="R69" s="21">
        <v>1919</v>
      </c>
      <c r="S69" s="33">
        <v>2254.34</v>
      </c>
      <c r="T69" s="33"/>
      <c r="U69" s="33">
        <v>2254.34</v>
      </c>
      <c r="V69" s="38">
        <v>1.00192888888889</v>
      </c>
      <c r="W69" s="33">
        <v>50</v>
      </c>
      <c r="X69" s="33">
        <v>50</v>
      </c>
      <c r="Y69" s="33"/>
      <c r="Z69" s="33"/>
      <c r="AA69" s="38">
        <v>0.795385036196867</v>
      </c>
      <c r="AB69" s="33"/>
      <c r="AC69" s="33" t="s">
        <v>242</v>
      </c>
    </row>
    <row r="70" s="1" customFormat="1" ht="18" customHeight="1" spans="1:29">
      <c r="A70" s="13">
        <v>68</v>
      </c>
      <c r="B70" s="14">
        <v>747</v>
      </c>
      <c r="C70" s="14">
        <v>2804</v>
      </c>
      <c r="D70" s="16" t="s">
        <v>243</v>
      </c>
      <c r="E70" s="16" t="s">
        <v>208</v>
      </c>
      <c r="F70" s="17">
        <v>25</v>
      </c>
      <c r="G70" s="17">
        <v>100</v>
      </c>
      <c r="H70" s="17" t="s">
        <v>244</v>
      </c>
      <c r="I70" s="17">
        <v>50</v>
      </c>
      <c r="J70" s="14" t="s">
        <v>55</v>
      </c>
      <c r="K70" s="21" t="s">
        <v>89</v>
      </c>
      <c r="L70" s="21" t="s">
        <v>134</v>
      </c>
      <c r="M70" s="21">
        <v>9991.46</v>
      </c>
      <c r="N70" s="28">
        <v>0.223919227019875</v>
      </c>
      <c r="O70" s="29">
        <v>2237.28</v>
      </c>
      <c r="P70" s="21">
        <v>7719</v>
      </c>
      <c r="Q70" s="28">
        <v>0.265060240963855</v>
      </c>
      <c r="R70" s="39">
        <v>2046</v>
      </c>
      <c r="S70" s="33">
        <v>1261.7</v>
      </c>
      <c r="T70" s="33"/>
      <c r="U70" s="33">
        <v>1261.7</v>
      </c>
      <c r="V70" s="38">
        <v>0.563943717371093</v>
      </c>
      <c r="W70" s="33"/>
      <c r="X70" s="33"/>
      <c r="Y70" s="33"/>
      <c r="Z70" s="33"/>
      <c r="AA70" s="38">
        <v>0.871518476929359</v>
      </c>
      <c r="AB70" s="33"/>
      <c r="AC70" s="33" t="s">
        <v>245</v>
      </c>
    </row>
    <row r="71" s="1" customFormat="1" ht="18" customHeight="1" spans="1:29">
      <c r="A71" s="13">
        <v>69</v>
      </c>
      <c r="B71" s="14">
        <v>102935</v>
      </c>
      <c r="C71" s="14">
        <v>102935</v>
      </c>
      <c r="D71" s="16" t="s">
        <v>246</v>
      </c>
      <c r="E71" s="16" t="s">
        <v>208</v>
      </c>
      <c r="F71" s="17">
        <v>50</v>
      </c>
      <c r="G71" s="17">
        <v>200</v>
      </c>
      <c r="H71" s="17"/>
      <c r="I71" s="17"/>
      <c r="J71" s="14" t="s">
        <v>53</v>
      </c>
      <c r="K71" s="21" t="s">
        <v>89</v>
      </c>
      <c r="L71" s="21"/>
      <c r="M71" s="21">
        <v>7353</v>
      </c>
      <c r="N71" s="28">
        <v>0.293916768665851</v>
      </c>
      <c r="O71" s="29">
        <v>2161.17</v>
      </c>
      <c r="P71" s="21">
        <v>5750</v>
      </c>
      <c r="Q71" s="28">
        <v>0.344347826086957</v>
      </c>
      <c r="R71" s="21">
        <v>1980</v>
      </c>
      <c r="S71" s="33">
        <v>2389.39</v>
      </c>
      <c r="T71" s="33"/>
      <c r="U71" s="33">
        <v>2389.39</v>
      </c>
      <c r="V71" s="38">
        <v>1.10560020729512</v>
      </c>
      <c r="W71" s="33">
        <v>50</v>
      </c>
      <c r="X71" s="33"/>
      <c r="Y71" s="33"/>
      <c r="Z71" s="33"/>
      <c r="AA71" s="38">
        <v>0.695232182328956</v>
      </c>
      <c r="AB71" s="33"/>
      <c r="AC71" s="33" t="s">
        <v>54</v>
      </c>
    </row>
    <row r="72" s="1" customFormat="1" ht="18" customHeight="1" spans="1:29">
      <c r="A72" s="13">
        <v>70</v>
      </c>
      <c r="B72" s="14">
        <v>119263</v>
      </c>
      <c r="C72" s="14">
        <v>119263</v>
      </c>
      <c r="D72" s="16" t="s">
        <v>247</v>
      </c>
      <c r="E72" s="16" t="s">
        <v>208</v>
      </c>
      <c r="F72" s="17">
        <v>50</v>
      </c>
      <c r="G72" s="17">
        <v>200</v>
      </c>
      <c r="H72" s="17"/>
      <c r="I72" s="17"/>
      <c r="J72" s="14" t="s">
        <v>51</v>
      </c>
      <c r="K72" s="21" t="s">
        <v>89</v>
      </c>
      <c r="L72" s="21"/>
      <c r="M72" s="21">
        <v>7058.2</v>
      </c>
      <c r="N72" s="28">
        <v>0.30461024057125</v>
      </c>
      <c r="O72" s="29">
        <v>2150</v>
      </c>
      <c r="P72" s="21">
        <v>5530</v>
      </c>
      <c r="Q72" s="28">
        <v>0.308860759493671</v>
      </c>
      <c r="R72" s="21">
        <v>1708</v>
      </c>
      <c r="S72" s="33">
        <v>2301.78</v>
      </c>
      <c r="T72" s="33">
        <v>66.24</v>
      </c>
      <c r="U72" s="33">
        <v>2368.02</v>
      </c>
      <c r="V72" s="38">
        <v>1.10140465116279</v>
      </c>
      <c r="W72" s="33">
        <v>50</v>
      </c>
      <c r="X72" s="33">
        <v>50</v>
      </c>
      <c r="Y72" s="33"/>
      <c r="Z72" s="33"/>
      <c r="AA72" s="38">
        <v>0.863743219180918</v>
      </c>
      <c r="AB72" s="33"/>
      <c r="AC72" s="33" t="s">
        <v>248</v>
      </c>
    </row>
    <row r="73" s="1" customFormat="1" ht="18" customHeight="1" spans="1:29">
      <c r="A73" s="13">
        <v>71</v>
      </c>
      <c r="B73" s="45">
        <v>297863</v>
      </c>
      <c r="C73" s="14">
        <v>297863</v>
      </c>
      <c r="D73" s="16" t="s">
        <v>249</v>
      </c>
      <c r="E73" s="16" t="s">
        <v>208</v>
      </c>
      <c r="F73" s="17">
        <v>25</v>
      </c>
      <c r="G73" s="17">
        <v>100</v>
      </c>
      <c r="H73" s="17"/>
      <c r="I73" s="17"/>
      <c r="J73" s="14" t="s">
        <v>49</v>
      </c>
      <c r="K73" s="21" t="s">
        <v>89</v>
      </c>
      <c r="L73" s="21" t="s">
        <v>134</v>
      </c>
      <c r="M73" s="21">
        <v>6616</v>
      </c>
      <c r="N73" s="28">
        <v>0.32496977025393</v>
      </c>
      <c r="O73" s="29">
        <v>2150</v>
      </c>
      <c r="P73" s="21">
        <v>5200</v>
      </c>
      <c r="Q73" s="28">
        <v>0.303269230769231</v>
      </c>
      <c r="R73" s="21">
        <v>1577</v>
      </c>
      <c r="S73" s="33">
        <v>1720.51</v>
      </c>
      <c r="T73" s="33"/>
      <c r="U73" s="33">
        <v>1720.51</v>
      </c>
      <c r="V73" s="38">
        <v>0.800237209302326</v>
      </c>
      <c r="W73" s="33"/>
      <c r="X73" s="33"/>
      <c r="Y73" s="33"/>
      <c r="Z73" s="33"/>
      <c r="AA73" s="38">
        <v>1.31622510568077</v>
      </c>
      <c r="AB73" s="33">
        <v>100</v>
      </c>
      <c r="AC73" s="33" t="s">
        <v>250</v>
      </c>
    </row>
    <row r="74" s="1" customFormat="1" ht="18" customHeight="1" spans="1:29">
      <c r="A74" s="13">
        <v>72</v>
      </c>
      <c r="B74" s="14">
        <v>515</v>
      </c>
      <c r="C74" s="14">
        <v>2808</v>
      </c>
      <c r="D74" s="15" t="s">
        <v>251</v>
      </c>
      <c r="E74" s="16" t="s">
        <v>208</v>
      </c>
      <c r="F74" s="17">
        <v>50</v>
      </c>
      <c r="G74" s="17">
        <v>200</v>
      </c>
      <c r="H74" s="17" t="s">
        <v>252</v>
      </c>
      <c r="I74" s="17">
        <v>50</v>
      </c>
      <c r="J74" s="14" t="s">
        <v>49</v>
      </c>
      <c r="K74" s="21" t="s">
        <v>89</v>
      </c>
      <c r="L74" s="21"/>
      <c r="M74" s="21">
        <v>8679.6</v>
      </c>
      <c r="N74" s="28">
        <v>0.24620719848841</v>
      </c>
      <c r="O74" s="29">
        <v>2136.98</v>
      </c>
      <c r="P74" s="21">
        <v>6740</v>
      </c>
      <c r="Q74" s="28">
        <v>0.290949554896142</v>
      </c>
      <c r="R74" s="39">
        <v>1961</v>
      </c>
      <c r="S74" s="33">
        <v>1198.65</v>
      </c>
      <c r="T74" s="33">
        <v>114.49</v>
      </c>
      <c r="U74" s="33">
        <v>1313.14</v>
      </c>
      <c r="V74" s="38">
        <v>0.614483991427154</v>
      </c>
      <c r="W74" s="33"/>
      <c r="X74" s="33"/>
      <c r="Y74" s="33"/>
      <c r="Z74" s="33"/>
      <c r="AA74" s="38">
        <v>0.949751162252186</v>
      </c>
      <c r="AB74" s="33"/>
      <c r="AC74" s="33" t="s">
        <v>253</v>
      </c>
    </row>
    <row r="75" s="1" customFormat="1" ht="18" customHeight="1" spans="1:29">
      <c r="A75" s="13">
        <v>73</v>
      </c>
      <c r="B75" s="14">
        <v>101453</v>
      </c>
      <c r="C75" s="14">
        <v>101453</v>
      </c>
      <c r="D75" s="15" t="s">
        <v>254</v>
      </c>
      <c r="E75" s="16" t="s">
        <v>208</v>
      </c>
      <c r="F75" s="17">
        <v>25</v>
      </c>
      <c r="G75" s="17">
        <v>100</v>
      </c>
      <c r="H75" s="17"/>
      <c r="I75" s="17"/>
      <c r="J75" s="14" t="s">
        <v>51</v>
      </c>
      <c r="K75" s="21" t="s">
        <v>89</v>
      </c>
      <c r="L75" s="21" t="s">
        <v>134</v>
      </c>
      <c r="M75" s="21">
        <v>8090</v>
      </c>
      <c r="N75" s="28">
        <v>0.262546353522868</v>
      </c>
      <c r="O75" s="29">
        <v>2124</v>
      </c>
      <c r="P75" s="21">
        <v>6300</v>
      </c>
      <c r="Q75" s="28">
        <v>0.30952380952381</v>
      </c>
      <c r="R75" s="39">
        <v>1950</v>
      </c>
      <c r="S75" s="33">
        <v>1786</v>
      </c>
      <c r="T75" s="33">
        <v>123.51</v>
      </c>
      <c r="U75" s="33">
        <v>1909.51</v>
      </c>
      <c r="V75" s="38">
        <v>0.899016007532957</v>
      </c>
      <c r="W75" s="33"/>
      <c r="X75" s="33"/>
      <c r="Y75" s="33"/>
      <c r="Z75" s="33"/>
      <c r="AA75" s="38">
        <v>0.931026344086021</v>
      </c>
      <c r="AB75" s="33"/>
      <c r="AC75" s="33" t="s">
        <v>255</v>
      </c>
    </row>
    <row r="76" s="1" customFormat="1" ht="18" customHeight="1" spans="1:29">
      <c r="A76" s="13">
        <v>74</v>
      </c>
      <c r="B76" s="14">
        <v>737</v>
      </c>
      <c r="C76" s="14">
        <v>2722</v>
      </c>
      <c r="D76" s="15" t="s">
        <v>256</v>
      </c>
      <c r="E76" s="16" t="s">
        <v>208</v>
      </c>
      <c r="F76" s="17">
        <v>50</v>
      </c>
      <c r="G76" s="17">
        <v>200</v>
      </c>
      <c r="H76" s="17"/>
      <c r="I76" s="17"/>
      <c r="J76" s="14" t="s">
        <v>51</v>
      </c>
      <c r="K76" s="21" t="s">
        <v>89</v>
      </c>
      <c r="L76" s="21"/>
      <c r="M76" s="21">
        <v>7533.9</v>
      </c>
      <c r="N76" s="28">
        <v>0.278740094771632</v>
      </c>
      <c r="O76" s="29">
        <v>2100</v>
      </c>
      <c r="P76" s="21">
        <v>5885</v>
      </c>
      <c r="Q76" s="28">
        <v>0.310110450297366</v>
      </c>
      <c r="R76" s="39">
        <v>1825</v>
      </c>
      <c r="S76" s="33">
        <v>1832.92</v>
      </c>
      <c r="T76" s="33"/>
      <c r="U76" s="33">
        <v>1832.92</v>
      </c>
      <c r="V76" s="38">
        <v>0.872819047619048</v>
      </c>
      <c r="W76" s="33"/>
      <c r="X76" s="33">
        <v>50</v>
      </c>
      <c r="Y76" s="33">
        <v>50</v>
      </c>
      <c r="Z76" s="33"/>
      <c r="AA76" s="38">
        <v>0.816229947038999</v>
      </c>
      <c r="AB76" s="33"/>
      <c r="AC76" s="33" t="s">
        <v>257</v>
      </c>
    </row>
    <row r="77" s="1" customFormat="1" ht="18" customHeight="1" spans="1:29">
      <c r="A77" s="13">
        <v>75</v>
      </c>
      <c r="B77" s="14">
        <v>745</v>
      </c>
      <c r="C77" s="14">
        <v>2422</v>
      </c>
      <c r="D77" s="15" t="s">
        <v>258</v>
      </c>
      <c r="E77" s="16" t="s">
        <v>208</v>
      </c>
      <c r="F77" s="17">
        <v>50</v>
      </c>
      <c r="G77" s="17">
        <v>200</v>
      </c>
      <c r="H77" s="17"/>
      <c r="I77" s="17"/>
      <c r="J77" s="14" t="s">
        <v>55</v>
      </c>
      <c r="K77" s="21" t="s">
        <v>89</v>
      </c>
      <c r="L77" s="21"/>
      <c r="M77" s="21">
        <v>7281.98</v>
      </c>
      <c r="N77" s="28">
        <v>0.288383104595179</v>
      </c>
      <c r="O77" s="29">
        <v>2100</v>
      </c>
      <c r="P77" s="21">
        <v>5697</v>
      </c>
      <c r="Q77" s="28">
        <v>0.322801474460242</v>
      </c>
      <c r="R77" s="21">
        <v>1839</v>
      </c>
      <c r="S77" s="33">
        <v>1333.58</v>
      </c>
      <c r="T77" s="33"/>
      <c r="U77" s="33">
        <v>1333.58</v>
      </c>
      <c r="V77" s="38">
        <v>0.635038095238095</v>
      </c>
      <c r="W77" s="33"/>
      <c r="X77" s="33"/>
      <c r="Y77" s="33"/>
      <c r="Z77" s="33"/>
      <c r="AA77" s="38">
        <v>0.56840371282874</v>
      </c>
      <c r="AB77" s="33"/>
      <c r="AC77" s="33" t="s">
        <v>259</v>
      </c>
    </row>
    <row r="78" s="1" customFormat="1" ht="18" customHeight="1" spans="1:29">
      <c r="A78" s="13">
        <v>76</v>
      </c>
      <c r="B78" s="14">
        <v>308</v>
      </c>
      <c r="C78" s="14">
        <v>2813</v>
      </c>
      <c r="D78" s="16" t="s">
        <v>260</v>
      </c>
      <c r="E78" s="16" t="s">
        <v>208</v>
      </c>
      <c r="F78" s="17">
        <v>50</v>
      </c>
      <c r="G78" s="17">
        <v>200</v>
      </c>
      <c r="H78" s="17" t="s">
        <v>261</v>
      </c>
      <c r="I78" s="17">
        <v>50</v>
      </c>
      <c r="J78" s="14" t="s">
        <v>53</v>
      </c>
      <c r="K78" s="21" t="s">
        <v>89</v>
      </c>
      <c r="L78" s="21"/>
      <c r="M78" s="21">
        <v>6951</v>
      </c>
      <c r="N78" s="28">
        <v>0.299965472593871</v>
      </c>
      <c r="O78" s="29">
        <v>2085.06</v>
      </c>
      <c r="P78" s="21">
        <v>5450</v>
      </c>
      <c r="Q78" s="28">
        <v>0.351743119266055</v>
      </c>
      <c r="R78" s="21">
        <v>1917</v>
      </c>
      <c r="S78" s="33">
        <v>1473.08</v>
      </c>
      <c r="T78" s="33"/>
      <c r="U78" s="33">
        <v>1473.08</v>
      </c>
      <c r="V78" s="38">
        <v>0.706492858718694</v>
      </c>
      <c r="W78" s="33"/>
      <c r="X78" s="33">
        <v>50</v>
      </c>
      <c r="Y78" s="33"/>
      <c r="Z78" s="33"/>
      <c r="AA78" s="38">
        <v>0.671110685141574</v>
      </c>
      <c r="AB78" s="33"/>
      <c r="AC78" s="33" t="s">
        <v>262</v>
      </c>
    </row>
    <row r="79" s="1" customFormat="1" ht="18" customHeight="1" spans="1:29">
      <c r="A79" s="13">
        <v>77</v>
      </c>
      <c r="B79" s="14">
        <v>539</v>
      </c>
      <c r="C79" s="14">
        <v>2852</v>
      </c>
      <c r="D79" s="16" t="s">
        <v>263</v>
      </c>
      <c r="E79" s="16" t="s">
        <v>208</v>
      </c>
      <c r="F79" s="17">
        <v>50</v>
      </c>
      <c r="G79" s="17">
        <v>200</v>
      </c>
      <c r="H79" s="17"/>
      <c r="I79" s="17"/>
      <c r="J79" s="14" t="s">
        <v>45</v>
      </c>
      <c r="K79" s="21" t="s">
        <v>89</v>
      </c>
      <c r="L79" s="21"/>
      <c r="M79" s="21">
        <v>6910.8</v>
      </c>
      <c r="N79" s="28">
        <v>0.296637147652949</v>
      </c>
      <c r="O79" s="29">
        <v>2050</v>
      </c>
      <c r="P79" s="21">
        <v>5420</v>
      </c>
      <c r="Q79" s="28">
        <v>0.308487084870849</v>
      </c>
      <c r="R79" s="21">
        <v>1672</v>
      </c>
      <c r="S79" s="33">
        <v>1505.23</v>
      </c>
      <c r="T79" s="33"/>
      <c r="U79" s="33">
        <v>1505.23</v>
      </c>
      <c r="V79" s="38">
        <v>0.734258536585366</v>
      </c>
      <c r="W79" s="33"/>
      <c r="X79" s="33">
        <v>50</v>
      </c>
      <c r="Y79" s="33"/>
      <c r="Z79" s="33"/>
      <c r="AA79" s="38">
        <v>0.789489847823322</v>
      </c>
      <c r="AB79" s="33"/>
      <c r="AC79" s="33" t="s">
        <v>264</v>
      </c>
    </row>
    <row r="80" s="1" customFormat="1" ht="18" customHeight="1" spans="1:29">
      <c r="A80" s="13">
        <v>78</v>
      </c>
      <c r="B80" s="14">
        <v>706</v>
      </c>
      <c r="C80" s="14">
        <v>2886</v>
      </c>
      <c r="D80" s="16" t="s">
        <v>265</v>
      </c>
      <c r="E80" s="16" t="s">
        <v>208</v>
      </c>
      <c r="F80" s="17">
        <v>50</v>
      </c>
      <c r="G80" s="17">
        <v>200</v>
      </c>
      <c r="H80" s="17"/>
      <c r="I80" s="17"/>
      <c r="J80" s="14" t="s">
        <v>45</v>
      </c>
      <c r="K80" s="21" t="s">
        <v>89</v>
      </c>
      <c r="L80" s="21"/>
      <c r="M80" s="21">
        <v>6026.4</v>
      </c>
      <c r="N80" s="28">
        <v>0.340169919022966</v>
      </c>
      <c r="O80" s="29">
        <v>2050</v>
      </c>
      <c r="P80" s="21">
        <v>4760</v>
      </c>
      <c r="Q80" s="28">
        <v>0.33046218487395</v>
      </c>
      <c r="R80" s="21">
        <v>1573</v>
      </c>
      <c r="S80" s="33">
        <v>4933.75</v>
      </c>
      <c r="T80" s="33"/>
      <c r="U80" s="33">
        <v>4933.75</v>
      </c>
      <c r="V80" s="38">
        <v>2.40670731707317</v>
      </c>
      <c r="W80" s="33">
        <v>50</v>
      </c>
      <c r="X80" s="33"/>
      <c r="Y80" s="33">
        <v>50</v>
      </c>
      <c r="Z80" s="33">
        <v>50</v>
      </c>
      <c r="AA80" s="38">
        <v>0.937724707002471</v>
      </c>
      <c r="AB80" s="33"/>
      <c r="AC80" s="33" t="s">
        <v>266</v>
      </c>
    </row>
    <row r="81" s="1" customFormat="1" ht="18" customHeight="1" spans="1:29">
      <c r="A81" s="13">
        <v>79</v>
      </c>
      <c r="B81" s="14">
        <v>106569</v>
      </c>
      <c r="C81" s="14">
        <v>106569</v>
      </c>
      <c r="D81" s="16" t="s">
        <v>267</v>
      </c>
      <c r="E81" s="16" t="s">
        <v>208</v>
      </c>
      <c r="F81" s="17">
        <v>50</v>
      </c>
      <c r="G81" s="17">
        <v>200</v>
      </c>
      <c r="H81" s="17"/>
      <c r="I81" s="17"/>
      <c r="J81" s="14" t="s">
        <v>55</v>
      </c>
      <c r="K81" s="21" t="s">
        <v>89</v>
      </c>
      <c r="L81" s="21"/>
      <c r="M81" s="21">
        <v>8327.18</v>
      </c>
      <c r="N81" s="28">
        <v>0.246181780626815</v>
      </c>
      <c r="O81" s="29">
        <v>2050</v>
      </c>
      <c r="P81" s="21">
        <v>6477</v>
      </c>
      <c r="Q81" s="28">
        <v>0.323761000463177</v>
      </c>
      <c r="R81" s="21">
        <v>2097</v>
      </c>
      <c r="S81" s="33">
        <v>1534.54</v>
      </c>
      <c r="T81" s="33">
        <v>30.41</v>
      </c>
      <c r="U81" s="33">
        <v>1564.95</v>
      </c>
      <c r="V81" s="38">
        <v>0.763390243902439</v>
      </c>
      <c r="W81" s="33"/>
      <c r="X81" s="33"/>
      <c r="Y81" s="33"/>
      <c r="Z81" s="33"/>
      <c r="AA81" s="38">
        <v>0.494176317577083</v>
      </c>
      <c r="AB81" s="33"/>
      <c r="AC81" s="33" t="s">
        <v>268</v>
      </c>
    </row>
    <row r="82" s="1" customFormat="1" ht="18" customHeight="1" spans="1:29">
      <c r="A82" s="13">
        <v>80</v>
      </c>
      <c r="B82" s="14">
        <v>387</v>
      </c>
      <c r="C82" s="14">
        <v>2751</v>
      </c>
      <c r="D82" s="15" t="s">
        <v>269</v>
      </c>
      <c r="E82" s="16" t="s">
        <v>208</v>
      </c>
      <c r="F82" s="17">
        <v>50</v>
      </c>
      <c r="G82" s="17">
        <v>200</v>
      </c>
      <c r="H82" s="17" t="s">
        <v>270</v>
      </c>
      <c r="I82" s="17">
        <v>50</v>
      </c>
      <c r="J82" s="14" t="s">
        <v>51</v>
      </c>
      <c r="K82" s="21" t="s">
        <v>89</v>
      </c>
      <c r="L82" s="21"/>
      <c r="M82" s="21">
        <v>8384.8</v>
      </c>
      <c r="N82" s="28">
        <v>0.242619979009636</v>
      </c>
      <c r="O82" s="29">
        <v>2034.32</v>
      </c>
      <c r="P82" s="21">
        <v>6520</v>
      </c>
      <c r="Q82" s="28">
        <v>0.287423312883436</v>
      </c>
      <c r="R82" s="39">
        <v>1874</v>
      </c>
      <c r="S82" s="33">
        <v>2116.85</v>
      </c>
      <c r="T82" s="33"/>
      <c r="U82" s="33">
        <v>2116.85</v>
      </c>
      <c r="V82" s="38">
        <v>1.04056883872744</v>
      </c>
      <c r="W82" s="33">
        <v>50</v>
      </c>
      <c r="X82" s="33"/>
      <c r="Y82" s="33">
        <v>50</v>
      </c>
      <c r="Z82" s="33"/>
      <c r="AA82" s="38">
        <v>0.78131689244817</v>
      </c>
      <c r="AB82" s="33"/>
      <c r="AC82" s="33" t="s">
        <v>155</v>
      </c>
    </row>
    <row r="83" s="1" customFormat="1" ht="18" customHeight="1" spans="1:29">
      <c r="A83" s="13">
        <v>81</v>
      </c>
      <c r="B83" s="14">
        <v>367</v>
      </c>
      <c r="C83" s="14">
        <v>2910</v>
      </c>
      <c r="D83" s="15" t="s">
        <v>271</v>
      </c>
      <c r="E83" s="16" t="s">
        <v>208</v>
      </c>
      <c r="F83" s="17">
        <v>50</v>
      </c>
      <c r="G83" s="17">
        <v>200</v>
      </c>
      <c r="H83" s="17"/>
      <c r="I83" s="17"/>
      <c r="J83" s="14" t="s">
        <v>47</v>
      </c>
      <c r="K83" s="21" t="s">
        <v>89</v>
      </c>
      <c r="L83" s="21"/>
      <c r="M83" s="21">
        <v>7058.2</v>
      </c>
      <c r="N83" s="28">
        <v>0.28353971267462</v>
      </c>
      <c r="O83" s="29">
        <v>2001.28</v>
      </c>
      <c r="P83" s="21">
        <v>5530</v>
      </c>
      <c r="Q83" s="28">
        <v>0.333815551537071</v>
      </c>
      <c r="R83" s="21">
        <v>1846</v>
      </c>
      <c r="S83" s="33">
        <v>2094.02</v>
      </c>
      <c r="T83" s="33"/>
      <c r="U83" s="33">
        <v>2094.02</v>
      </c>
      <c r="V83" s="38">
        <v>1.046340342181</v>
      </c>
      <c r="W83" s="33">
        <v>50</v>
      </c>
      <c r="X83" s="33">
        <v>50</v>
      </c>
      <c r="Y83" s="33"/>
      <c r="Z83" s="33"/>
      <c r="AA83" s="38">
        <v>0.791173539257456</v>
      </c>
      <c r="AB83" s="33"/>
      <c r="AC83" s="33" t="s">
        <v>272</v>
      </c>
    </row>
    <row r="84" s="1" customFormat="1" ht="18" customHeight="1" spans="1:29">
      <c r="A84" s="13">
        <v>82</v>
      </c>
      <c r="B84" s="14">
        <v>723</v>
      </c>
      <c r="C84" s="14">
        <v>2771</v>
      </c>
      <c r="D84" s="15" t="s">
        <v>273</v>
      </c>
      <c r="E84" s="16" t="s">
        <v>208</v>
      </c>
      <c r="F84" s="17">
        <v>50</v>
      </c>
      <c r="G84" s="17">
        <v>200</v>
      </c>
      <c r="H84" s="17"/>
      <c r="I84" s="17"/>
      <c r="J84" s="14" t="s">
        <v>51</v>
      </c>
      <c r="K84" s="21" t="s">
        <v>89</v>
      </c>
      <c r="L84" s="21"/>
      <c r="M84" s="21">
        <v>6173.8</v>
      </c>
      <c r="N84" s="28">
        <v>0.315850853607179</v>
      </c>
      <c r="O84" s="29">
        <v>1950</v>
      </c>
      <c r="P84" s="21">
        <v>4870</v>
      </c>
      <c r="Q84" s="28">
        <v>0.280903490759754</v>
      </c>
      <c r="R84" s="21">
        <v>1368</v>
      </c>
      <c r="S84" s="33">
        <v>1267.15</v>
      </c>
      <c r="T84" s="33"/>
      <c r="U84" s="33">
        <v>1267.15</v>
      </c>
      <c r="V84" s="38">
        <v>0.649820512820513</v>
      </c>
      <c r="W84" s="33"/>
      <c r="X84" s="33"/>
      <c r="Y84" s="33">
        <v>50</v>
      </c>
      <c r="Z84" s="33">
        <v>50</v>
      </c>
      <c r="AA84" s="38">
        <v>0.948133905397532</v>
      </c>
      <c r="AB84" s="33"/>
      <c r="AC84" s="33" t="s">
        <v>274</v>
      </c>
    </row>
    <row r="85" s="1" customFormat="1" ht="18" customHeight="1" spans="1:29">
      <c r="A85" s="13">
        <v>83</v>
      </c>
      <c r="B85" s="14">
        <v>743</v>
      </c>
      <c r="C85" s="14">
        <v>2717</v>
      </c>
      <c r="D85" s="15" t="s">
        <v>275</v>
      </c>
      <c r="E85" s="16" t="s">
        <v>208</v>
      </c>
      <c r="F85" s="17">
        <v>50</v>
      </c>
      <c r="G85" s="17">
        <v>200</v>
      </c>
      <c r="H85" s="17"/>
      <c r="I85" s="17"/>
      <c r="J85" s="14" t="s">
        <v>51</v>
      </c>
      <c r="K85" s="21" t="s">
        <v>89</v>
      </c>
      <c r="L85" s="21"/>
      <c r="M85" s="21">
        <v>6616</v>
      </c>
      <c r="N85" s="28">
        <v>0.294740024183797</v>
      </c>
      <c r="O85" s="29">
        <v>1950</v>
      </c>
      <c r="P85" s="21">
        <v>5200</v>
      </c>
      <c r="Q85" s="28">
        <v>0.315961538461538</v>
      </c>
      <c r="R85" s="21">
        <v>1643</v>
      </c>
      <c r="S85" s="33">
        <v>1967.22</v>
      </c>
      <c r="T85" s="33"/>
      <c r="U85" s="33">
        <v>1967.22</v>
      </c>
      <c r="V85" s="38">
        <v>1.00883076923077</v>
      </c>
      <c r="W85" s="33">
        <v>50</v>
      </c>
      <c r="X85" s="33"/>
      <c r="Y85" s="33"/>
      <c r="Z85" s="33"/>
      <c r="AA85" s="38">
        <v>0.800661798068405</v>
      </c>
      <c r="AB85" s="33"/>
      <c r="AC85" s="33" t="s">
        <v>115</v>
      </c>
    </row>
    <row r="86" s="1" customFormat="1" ht="18" customHeight="1" spans="1:29">
      <c r="A86" s="13">
        <v>84</v>
      </c>
      <c r="B86" s="14">
        <v>721</v>
      </c>
      <c r="C86" s="14">
        <v>2865</v>
      </c>
      <c r="D86" s="16" t="s">
        <v>276</v>
      </c>
      <c r="E86" s="16" t="s">
        <v>208</v>
      </c>
      <c r="F86" s="17">
        <v>25</v>
      </c>
      <c r="G86" s="17">
        <v>100</v>
      </c>
      <c r="H86" s="17" t="s">
        <v>277</v>
      </c>
      <c r="I86" s="17">
        <v>50</v>
      </c>
      <c r="J86" s="14" t="s">
        <v>45</v>
      </c>
      <c r="K86" s="21" t="s">
        <v>89</v>
      </c>
      <c r="L86" s="21" t="s">
        <v>134</v>
      </c>
      <c r="M86" s="21">
        <v>6739.28</v>
      </c>
      <c r="N86" s="28">
        <v>0.282950107429874</v>
      </c>
      <c r="O86" s="29">
        <v>1906.88</v>
      </c>
      <c r="P86" s="21">
        <v>5292</v>
      </c>
      <c r="Q86" s="28">
        <v>0.333711262282691</v>
      </c>
      <c r="R86" s="21">
        <v>1766</v>
      </c>
      <c r="S86" s="33">
        <v>1244.58</v>
      </c>
      <c r="T86" s="33"/>
      <c r="U86" s="33">
        <v>1244.58</v>
      </c>
      <c r="V86" s="38">
        <v>0.652678721261957</v>
      </c>
      <c r="W86" s="33"/>
      <c r="X86" s="33"/>
      <c r="Y86" s="33"/>
      <c r="Z86" s="33"/>
      <c r="AA86" s="38">
        <v>0.79923686521878</v>
      </c>
      <c r="AB86" s="33"/>
      <c r="AC86" s="33" t="s">
        <v>278</v>
      </c>
    </row>
    <row r="87" s="1" customFormat="1" ht="18" customHeight="1" spans="1:29">
      <c r="A87" s="13">
        <v>85</v>
      </c>
      <c r="B87" s="14">
        <v>122906</v>
      </c>
      <c r="C87" s="14">
        <v>122906</v>
      </c>
      <c r="D87" s="16" t="s">
        <v>279</v>
      </c>
      <c r="E87" s="16" t="s">
        <v>208</v>
      </c>
      <c r="F87" s="17">
        <v>50</v>
      </c>
      <c r="G87" s="17">
        <v>200</v>
      </c>
      <c r="H87" s="17"/>
      <c r="I87" s="17"/>
      <c r="J87" s="14" t="s">
        <v>49</v>
      </c>
      <c r="K87" s="21" t="s">
        <v>89</v>
      </c>
      <c r="L87" s="21"/>
      <c r="M87" s="21">
        <v>6616</v>
      </c>
      <c r="N87" s="28">
        <v>0.283941958887545</v>
      </c>
      <c r="O87" s="29">
        <v>1878.56</v>
      </c>
      <c r="P87" s="21">
        <v>5200</v>
      </c>
      <c r="Q87" s="28">
        <v>0.335</v>
      </c>
      <c r="R87" s="21">
        <v>1742</v>
      </c>
      <c r="S87" s="33">
        <v>1897.71</v>
      </c>
      <c r="T87" s="33"/>
      <c r="U87" s="33">
        <v>1897.71</v>
      </c>
      <c r="V87" s="38">
        <v>1.01019397836641</v>
      </c>
      <c r="W87" s="33">
        <v>50</v>
      </c>
      <c r="X87" s="33">
        <v>50</v>
      </c>
      <c r="Y87" s="33"/>
      <c r="Z87" s="33">
        <v>50</v>
      </c>
      <c r="AA87" s="38">
        <v>0.921963041011509</v>
      </c>
      <c r="AB87" s="33"/>
      <c r="AC87" s="33" t="s">
        <v>280</v>
      </c>
    </row>
    <row r="88" s="1" customFormat="1" ht="18" customHeight="1" spans="1:29">
      <c r="A88" s="13">
        <v>86</v>
      </c>
      <c r="B88" s="14">
        <v>716</v>
      </c>
      <c r="C88" s="14">
        <v>2873</v>
      </c>
      <c r="D88" s="16" t="s">
        <v>281</v>
      </c>
      <c r="E88" s="16" t="s">
        <v>208</v>
      </c>
      <c r="F88" s="17">
        <v>50</v>
      </c>
      <c r="G88" s="17">
        <v>200</v>
      </c>
      <c r="H88" s="17"/>
      <c r="I88" s="17"/>
      <c r="J88" s="14" t="s">
        <v>45</v>
      </c>
      <c r="K88" s="21" t="s">
        <v>89</v>
      </c>
      <c r="L88" s="21"/>
      <c r="M88" s="21">
        <v>6026.4</v>
      </c>
      <c r="N88" s="28">
        <v>0.306982609849993</v>
      </c>
      <c r="O88" s="29">
        <v>1850</v>
      </c>
      <c r="P88" s="21">
        <v>4760</v>
      </c>
      <c r="Q88" s="28">
        <v>0.347268907563025</v>
      </c>
      <c r="R88" s="21">
        <v>1653</v>
      </c>
      <c r="S88" s="33">
        <v>1234.25</v>
      </c>
      <c r="T88" s="33"/>
      <c r="U88" s="33">
        <v>1234.25</v>
      </c>
      <c r="V88" s="38">
        <v>0.667162162162162</v>
      </c>
      <c r="W88" s="33"/>
      <c r="X88" s="33"/>
      <c r="Y88" s="33"/>
      <c r="Z88" s="33"/>
      <c r="AA88" s="38">
        <v>0.624386925074582</v>
      </c>
      <c r="AB88" s="33"/>
      <c r="AC88" s="33" t="s">
        <v>282</v>
      </c>
    </row>
    <row r="89" s="2" customFormat="1" ht="18" customHeight="1" spans="1:31">
      <c r="A89" s="19">
        <v>87</v>
      </c>
      <c r="B89" s="20">
        <v>748</v>
      </c>
      <c r="C89" s="20">
        <v>2874</v>
      </c>
      <c r="D89" s="15" t="s">
        <v>283</v>
      </c>
      <c r="E89" s="15" t="s">
        <v>208</v>
      </c>
      <c r="F89" s="18">
        <v>50</v>
      </c>
      <c r="G89" s="18">
        <v>200</v>
      </c>
      <c r="H89" s="18"/>
      <c r="I89" s="18"/>
      <c r="J89" s="20" t="s">
        <v>45</v>
      </c>
      <c r="K89" s="30" t="s">
        <v>89</v>
      </c>
      <c r="L89" s="30"/>
      <c r="M89" s="30">
        <v>6026.4</v>
      </c>
      <c r="N89" s="31">
        <v>0.306982609849993</v>
      </c>
      <c r="O89" s="32">
        <v>1850</v>
      </c>
      <c r="P89" s="30">
        <v>4760</v>
      </c>
      <c r="Q89" s="31">
        <v>0.322268907563025</v>
      </c>
      <c r="R89" s="30">
        <v>1534</v>
      </c>
      <c r="S89" s="40">
        <v>917.25</v>
      </c>
      <c r="T89" s="40"/>
      <c r="U89" s="40">
        <v>917.25</v>
      </c>
      <c r="V89" s="41">
        <v>0.495810810810811</v>
      </c>
      <c r="W89" s="40"/>
      <c r="X89" s="33"/>
      <c r="Y89" s="33"/>
      <c r="Z89" s="33">
        <v>50</v>
      </c>
      <c r="AA89" s="38">
        <v>0.854464851762073</v>
      </c>
      <c r="AB89" s="40"/>
      <c r="AC89" s="33" t="s">
        <v>284</v>
      </c>
      <c r="AD89" s="2" t="s">
        <v>285</v>
      </c>
      <c r="AE89" s="2">
        <v>1398</v>
      </c>
    </row>
    <row r="90" s="1" customFormat="1" ht="18" customHeight="1" spans="1:29">
      <c r="A90" s="13">
        <v>88</v>
      </c>
      <c r="B90" s="14">
        <v>106485</v>
      </c>
      <c r="C90" s="14">
        <v>106485</v>
      </c>
      <c r="D90" s="15" t="s">
        <v>286</v>
      </c>
      <c r="E90" s="16" t="s">
        <v>208</v>
      </c>
      <c r="F90" s="17">
        <v>50</v>
      </c>
      <c r="G90" s="17">
        <v>200</v>
      </c>
      <c r="H90" s="17" t="s">
        <v>287</v>
      </c>
      <c r="I90" s="17">
        <v>50</v>
      </c>
      <c r="J90" s="14" t="s">
        <v>53</v>
      </c>
      <c r="K90" s="21" t="s">
        <v>89</v>
      </c>
      <c r="L90" s="21"/>
      <c r="M90" s="21">
        <v>6750</v>
      </c>
      <c r="N90" s="28">
        <v>0.274074074074074</v>
      </c>
      <c r="O90" s="29">
        <v>1850</v>
      </c>
      <c r="P90" s="21">
        <v>5300</v>
      </c>
      <c r="Q90" s="28">
        <v>0.274528301886792</v>
      </c>
      <c r="R90" s="21">
        <v>1455</v>
      </c>
      <c r="S90" s="33">
        <v>1992.52</v>
      </c>
      <c r="T90" s="33"/>
      <c r="U90" s="33">
        <v>1992.52</v>
      </c>
      <c r="V90" s="38">
        <v>1.07703783783784</v>
      </c>
      <c r="W90" s="33">
        <v>50</v>
      </c>
      <c r="X90" s="33">
        <v>50</v>
      </c>
      <c r="Y90" s="33"/>
      <c r="Z90" s="33">
        <v>50</v>
      </c>
      <c r="AA90" s="38">
        <v>0.813346434309727</v>
      </c>
      <c r="AB90" s="33"/>
      <c r="AC90" s="33" t="s">
        <v>229</v>
      </c>
    </row>
    <row r="91" s="1" customFormat="1" ht="18" customHeight="1" spans="1:29">
      <c r="A91" s="13">
        <v>89</v>
      </c>
      <c r="B91" s="14">
        <v>113025</v>
      </c>
      <c r="C91" s="14">
        <v>113025</v>
      </c>
      <c r="D91" s="15" t="s">
        <v>288</v>
      </c>
      <c r="E91" s="16" t="s">
        <v>208</v>
      </c>
      <c r="F91" s="17">
        <v>25</v>
      </c>
      <c r="G91" s="17">
        <v>100</v>
      </c>
      <c r="H91" s="17"/>
      <c r="I91" s="17"/>
      <c r="J91" s="14" t="s">
        <v>51</v>
      </c>
      <c r="K91" s="21" t="s">
        <v>89</v>
      </c>
      <c r="L91" s="21" t="s">
        <v>289</v>
      </c>
      <c r="M91" s="21">
        <v>7353</v>
      </c>
      <c r="N91" s="28">
        <v>0.251597987216102</v>
      </c>
      <c r="O91" s="29">
        <v>1850</v>
      </c>
      <c r="P91" s="21">
        <v>5750</v>
      </c>
      <c r="Q91" s="28">
        <v>0.309565217391304</v>
      </c>
      <c r="R91" s="21">
        <v>1780</v>
      </c>
      <c r="S91" s="33">
        <v>1559.9</v>
      </c>
      <c r="T91" s="33"/>
      <c r="U91" s="33">
        <v>1559.9</v>
      </c>
      <c r="V91" s="38">
        <v>0.843189189189189</v>
      </c>
      <c r="W91" s="33"/>
      <c r="X91" s="33"/>
      <c r="Y91" s="33"/>
      <c r="Z91" s="33"/>
      <c r="AA91" s="38">
        <v>0.894268949139125</v>
      </c>
      <c r="AB91" s="33"/>
      <c r="AC91" s="33" t="s">
        <v>290</v>
      </c>
    </row>
    <row r="92" s="1" customFormat="1" ht="18" customHeight="1" spans="1:29">
      <c r="A92" s="13">
        <v>90</v>
      </c>
      <c r="B92" s="14">
        <v>114848</v>
      </c>
      <c r="C92" s="14">
        <v>2153</v>
      </c>
      <c r="D92" s="15" t="s">
        <v>291</v>
      </c>
      <c r="E92" s="16" t="s">
        <v>208</v>
      </c>
      <c r="F92" s="17">
        <v>50</v>
      </c>
      <c r="G92" s="17">
        <v>200</v>
      </c>
      <c r="H92" s="17"/>
      <c r="I92" s="17"/>
      <c r="J92" s="14" t="s">
        <v>51</v>
      </c>
      <c r="K92" s="21" t="s">
        <v>89</v>
      </c>
      <c r="L92" s="21"/>
      <c r="M92" s="21">
        <v>6468.6</v>
      </c>
      <c r="N92" s="28">
        <v>0.285996969978048</v>
      </c>
      <c r="O92" s="29">
        <v>1850</v>
      </c>
      <c r="P92" s="21">
        <v>5090</v>
      </c>
      <c r="Q92" s="28">
        <v>0.307072691552063</v>
      </c>
      <c r="R92" s="21">
        <v>1563</v>
      </c>
      <c r="S92" s="33">
        <v>1935.67</v>
      </c>
      <c r="T92" s="33"/>
      <c r="U92" s="33">
        <v>1935.67</v>
      </c>
      <c r="V92" s="38">
        <v>1.04630810810811</v>
      </c>
      <c r="W92" s="33">
        <v>50</v>
      </c>
      <c r="X92" s="33">
        <v>50</v>
      </c>
      <c r="Y92" s="33">
        <v>50</v>
      </c>
      <c r="Z92" s="33"/>
      <c r="AA92" s="38">
        <v>0.84102983813894</v>
      </c>
      <c r="AB92" s="33"/>
      <c r="AC92" s="33" t="s">
        <v>292</v>
      </c>
    </row>
    <row r="93" s="1" customFormat="1" ht="18" customHeight="1" spans="1:29">
      <c r="A93" s="13">
        <v>91</v>
      </c>
      <c r="B93" s="14">
        <v>118951</v>
      </c>
      <c r="C93" s="14">
        <v>118951</v>
      </c>
      <c r="D93" s="15" t="s">
        <v>293</v>
      </c>
      <c r="E93" s="16" t="s">
        <v>208</v>
      </c>
      <c r="F93" s="17">
        <v>50</v>
      </c>
      <c r="G93" s="17">
        <v>200</v>
      </c>
      <c r="H93" s="17"/>
      <c r="I93" s="17"/>
      <c r="J93" s="14" t="s">
        <v>51</v>
      </c>
      <c r="K93" s="21" t="s">
        <v>89</v>
      </c>
      <c r="L93" s="21"/>
      <c r="M93" s="21">
        <v>5879</v>
      </c>
      <c r="N93" s="28">
        <v>0.314679367239326</v>
      </c>
      <c r="O93" s="29">
        <v>1850</v>
      </c>
      <c r="P93" s="21">
        <v>4650</v>
      </c>
      <c r="Q93" s="28">
        <v>0.296559139784946</v>
      </c>
      <c r="R93" s="21">
        <v>1379</v>
      </c>
      <c r="S93" s="33">
        <v>1090.99</v>
      </c>
      <c r="T93" s="33"/>
      <c r="U93" s="33">
        <v>1090.99</v>
      </c>
      <c r="V93" s="38">
        <v>0.589724324324324</v>
      </c>
      <c r="W93" s="33"/>
      <c r="X93" s="33"/>
      <c r="Y93" s="33"/>
      <c r="Z93" s="33"/>
      <c r="AA93" s="38">
        <v>0.865948712564634</v>
      </c>
      <c r="AB93" s="33"/>
      <c r="AC93" s="33" t="s">
        <v>294</v>
      </c>
    </row>
    <row r="94" s="1" customFormat="1" ht="18" customHeight="1" spans="1:29">
      <c r="A94" s="13">
        <v>92</v>
      </c>
      <c r="B94" s="14">
        <v>104533</v>
      </c>
      <c r="C94" s="14">
        <v>104533</v>
      </c>
      <c r="D94" s="16" t="s">
        <v>295</v>
      </c>
      <c r="E94" s="16" t="s">
        <v>208</v>
      </c>
      <c r="F94" s="17">
        <v>50</v>
      </c>
      <c r="G94" s="17">
        <v>200</v>
      </c>
      <c r="H94" s="17" t="s">
        <v>296</v>
      </c>
      <c r="I94" s="17">
        <v>50</v>
      </c>
      <c r="J94" s="14" t="s">
        <v>45</v>
      </c>
      <c r="K94" s="21" t="s">
        <v>89</v>
      </c>
      <c r="L94" s="21"/>
      <c r="M94" s="21">
        <v>6026.4</v>
      </c>
      <c r="N94" s="28">
        <v>0.306982609849993</v>
      </c>
      <c r="O94" s="29">
        <v>1850</v>
      </c>
      <c r="P94" s="21">
        <v>4760</v>
      </c>
      <c r="Q94" s="28">
        <v>0.330672268907563</v>
      </c>
      <c r="R94" s="21">
        <v>1574</v>
      </c>
      <c r="S94" s="33">
        <v>1248.79</v>
      </c>
      <c r="T94" s="33"/>
      <c r="U94" s="33">
        <v>1248.79</v>
      </c>
      <c r="V94" s="38">
        <v>0.675021621621622</v>
      </c>
      <c r="W94" s="33"/>
      <c r="X94" s="33"/>
      <c r="Y94" s="33"/>
      <c r="Z94" s="33"/>
      <c r="AA94" s="38">
        <v>0.782555953243929</v>
      </c>
      <c r="AB94" s="33"/>
      <c r="AC94" s="33" t="s">
        <v>297</v>
      </c>
    </row>
    <row r="95" s="1" customFormat="1" ht="18" customHeight="1" spans="1:29">
      <c r="A95" s="13">
        <v>93</v>
      </c>
      <c r="B95" s="14">
        <v>573</v>
      </c>
      <c r="C95" s="14">
        <v>2715</v>
      </c>
      <c r="D95" s="16" t="s">
        <v>298</v>
      </c>
      <c r="E95" s="16" t="s">
        <v>208</v>
      </c>
      <c r="F95" s="17">
        <v>50</v>
      </c>
      <c r="G95" s="17">
        <v>200</v>
      </c>
      <c r="H95" s="17"/>
      <c r="I95" s="17"/>
      <c r="J95" s="14" t="s">
        <v>57</v>
      </c>
      <c r="K95" s="21" t="s">
        <v>89</v>
      </c>
      <c r="L95" s="21"/>
      <c r="M95" s="21">
        <v>5436.8</v>
      </c>
      <c r="N95" s="28">
        <v>0.340273690406121</v>
      </c>
      <c r="O95" s="29">
        <v>1850</v>
      </c>
      <c r="P95" s="21">
        <v>4320</v>
      </c>
      <c r="Q95" s="28">
        <v>0.31412037037037</v>
      </c>
      <c r="R95" s="21">
        <v>1357</v>
      </c>
      <c r="S95" s="33">
        <v>906.96</v>
      </c>
      <c r="T95" s="33"/>
      <c r="U95" s="33">
        <v>906.96</v>
      </c>
      <c r="V95" s="38">
        <v>0.490248648648649</v>
      </c>
      <c r="W95" s="33"/>
      <c r="X95" s="33"/>
      <c r="Y95" s="33"/>
      <c r="Z95" s="33"/>
      <c r="AA95" s="38">
        <v>0.880551620920972</v>
      </c>
      <c r="AB95" s="33"/>
      <c r="AC95" s="33" t="s">
        <v>299</v>
      </c>
    </row>
    <row r="96" s="1" customFormat="1" ht="18" customHeight="1" spans="1:29">
      <c r="A96" s="13">
        <v>94</v>
      </c>
      <c r="B96" s="14">
        <v>118151</v>
      </c>
      <c r="C96" s="14">
        <v>118151</v>
      </c>
      <c r="D96" s="16" t="s">
        <v>300</v>
      </c>
      <c r="E96" s="16" t="s">
        <v>208</v>
      </c>
      <c r="F96" s="17">
        <v>50</v>
      </c>
      <c r="G96" s="17">
        <v>200</v>
      </c>
      <c r="H96" s="17"/>
      <c r="I96" s="17"/>
      <c r="J96" s="14" t="s">
        <v>55</v>
      </c>
      <c r="K96" s="21" t="s">
        <v>89</v>
      </c>
      <c r="L96" s="21"/>
      <c r="M96" s="21">
        <v>6472.62</v>
      </c>
      <c r="N96" s="28">
        <v>0.285819343635189</v>
      </c>
      <c r="O96" s="29">
        <v>1850</v>
      </c>
      <c r="P96" s="21">
        <v>5093</v>
      </c>
      <c r="Q96" s="28">
        <v>0.290791282151973</v>
      </c>
      <c r="R96" s="21">
        <v>1481</v>
      </c>
      <c r="S96" s="33">
        <v>1879.58</v>
      </c>
      <c r="T96" s="33">
        <v>2.28</v>
      </c>
      <c r="U96" s="33">
        <v>1881.86</v>
      </c>
      <c r="V96" s="38">
        <v>1.01722162162162</v>
      </c>
      <c r="W96" s="33">
        <v>50</v>
      </c>
      <c r="X96" s="33"/>
      <c r="Y96" s="33"/>
      <c r="Z96" s="33"/>
      <c r="AA96" s="38">
        <v>0.894878456653983</v>
      </c>
      <c r="AB96" s="33"/>
      <c r="AC96" s="33" t="s">
        <v>301</v>
      </c>
    </row>
    <row r="97" s="1" customFormat="1" ht="18" customHeight="1" spans="1:29">
      <c r="A97" s="13">
        <v>95</v>
      </c>
      <c r="B97" s="14">
        <v>740</v>
      </c>
      <c r="C97" s="14">
        <v>2714</v>
      </c>
      <c r="D97" s="16" t="s">
        <v>302</v>
      </c>
      <c r="E97" s="16" t="s">
        <v>208</v>
      </c>
      <c r="F97" s="17">
        <v>50</v>
      </c>
      <c r="G97" s="17">
        <v>200</v>
      </c>
      <c r="H97" s="17"/>
      <c r="I97" s="17"/>
      <c r="J97" s="14" t="s">
        <v>49</v>
      </c>
      <c r="K97" s="21" t="s">
        <v>89</v>
      </c>
      <c r="L97" s="21"/>
      <c r="M97" s="21">
        <v>6321.2</v>
      </c>
      <c r="N97" s="28">
        <v>0.286917041068152</v>
      </c>
      <c r="O97" s="29">
        <v>1813.66</v>
      </c>
      <c r="P97" s="21">
        <v>4980</v>
      </c>
      <c r="Q97" s="28">
        <v>0.338755020080321</v>
      </c>
      <c r="R97" s="21">
        <v>1687</v>
      </c>
      <c r="S97" s="33">
        <v>1363.8</v>
      </c>
      <c r="T97" s="33"/>
      <c r="U97" s="33">
        <v>1363.8</v>
      </c>
      <c r="V97" s="38">
        <v>0.751960124830453</v>
      </c>
      <c r="W97" s="33"/>
      <c r="X97" s="33"/>
      <c r="Y97" s="33"/>
      <c r="Z97" s="33"/>
      <c r="AA97" s="38">
        <v>0.673381115285328</v>
      </c>
      <c r="AB97" s="33"/>
      <c r="AC97" s="33" t="s">
        <v>303</v>
      </c>
    </row>
    <row r="98" s="1" customFormat="1" ht="18" customHeight="1" spans="1:29">
      <c r="A98" s="13">
        <v>96</v>
      </c>
      <c r="B98" s="14">
        <v>106865</v>
      </c>
      <c r="C98" s="14">
        <v>106865</v>
      </c>
      <c r="D98" s="15" t="s">
        <v>304</v>
      </c>
      <c r="E98" s="16" t="s">
        <v>208</v>
      </c>
      <c r="F98" s="17">
        <v>50</v>
      </c>
      <c r="G98" s="17">
        <v>200</v>
      </c>
      <c r="H98" s="17" t="s">
        <v>305</v>
      </c>
      <c r="I98" s="17">
        <v>50</v>
      </c>
      <c r="J98" s="14" t="s">
        <v>53</v>
      </c>
      <c r="K98" s="21" t="s">
        <v>89</v>
      </c>
      <c r="L98" s="21"/>
      <c r="M98" s="21">
        <v>7152</v>
      </c>
      <c r="N98" s="28">
        <v>0.253422818791946</v>
      </c>
      <c r="O98" s="29">
        <v>1812.48</v>
      </c>
      <c r="P98" s="21">
        <v>5600</v>
      </c>
      <c r="Q98" s="28">
        <v>0.301071428571429</v>
      </c>
      <c r="R98" s="21">
        <v>1686</v>
      </c>
      <c r="S98" s="33">
        <v>1916.82</v>
      </c>
      <c r="T98" s="33"/>
      <c r="U98" s="33">
        <v>1916.82</v>
      </c>
      <c r="V98" s="38">
        <v>1.05756753177966</v>
      </c>
      <c r="W98" s="33">
        <v>50</v>
      </c>
      <c r="X98" s="33"/>
      <c r="Y98" s="33"/>
      <c r="Z98" s="33"/>
      <c r="AA98" s="38">
        <v>0.649854670698925</v>
      </c>
      <c r="AB98" s="33"/>
      <c r="AC98" s="33" t="s">
        <v>306</v>
      </c>
    </row>
    <row r="99" s="1" customFormat="1" ht="18" customHeight="1" spans="1:29">
      <c r="A99" s="13">
        <v>97</v>
      </c>
      <c r="B99" s="14">
        <v>570</v>
      </c>
      <c r="C99" s="14">
        <v>2414</v>
      </c>
      <c r="D99" s="15" t="s">
        <v>307</v>
      </c>
      <c r="E99" s="16" t="s">
        <v>208</v>
      </c>
      <c r="F99" s="17">
        <v>50</v>
      </c>
      <c r="G99" s="17">
        <v>200</v>
      </c>
      <c r="H99" s="17"/>
      <c r="I99" s="17"/>
      <c r="J99" s="14" t="s">
        <v>51</v>
      </c>
      <c r="K99" s="21" t="s">
        <v>89</v>
      </c>
      <c r="L99" s="21"/>
      <c r="M99" s="21">
        <v>6763.4</v>
      </c>
      <c r="N99" s="28">
        <v>0.266936747789573</v>
      </c>
      <c r="O99" s="29">
        <v>1805.4</v>
      </c>
      <c r="P99" s="21">
        <v>5310</v>
      </c>
      <c r="Q99" s="28">
        <v>0.31638418079096</v>
      </c>
      <c r="R99" s="21">
        <v>1680</v>
      </c>
      <c r="S99" s="33">
        <v>1779.4</v>
      </c>
      <c r="T99" s="33"/>
      <c r="U99" s="33">
        <v>1779.4</v>
      </c>
      <c r="V99" s="38">
        <v>0.985598759277722</v>
      </c>
      <c r="W99" s="33"/>
      <c r="X99" s="33"/>
      <c r="Y99" s="33">
        <v>50</v>
      </c>
      <c r="Z99" s="33"/>
      <c r="AA99" s="38">
        <v>0.754806662449926</v>
      </c>
      <c r="AB99" s="33"/>
      <c r="AC99" s="33" t="s">
        <v>308</v>
      </c>
    </row>
    <row r="100" s="1" customFormat="1" ht="18" customHeight="1" spans="1:29">
      <c r="A100" s="13">
        <v>98</v>
      </c>
      <c r="B100" s="14">
        <v>122198</v>
      </c>
      <c r="C100" s="14">
        <v>122198</v>
      </c>
      <c r="D100" s="15" t="s">
        <v>309</v>
      </c>
      <c r="E100" s="16" t="s">
        <v>208</v>
      </c>
      <c r="F100" s="17">
        <v>50</v>
      </c>
      <c r="G100" s="17">
        <v>200</v>
      </c>
      <c r="H100" s="17"/>
      <c r="I100" s="17"/>
      <c r="J100" s="14" t="s">
        <v>49</v>
      </c>
      <c r="K100" s="21" t="s">
        <v>89</v>
      </c>
      <c r="L100" s="21"/>
      <c r="M100" s="21">
        <v>6616</v>
      </c>
      <c r="N100" s="28">
        <v>0.254513301088271</v>
      </c>
      <c r="O100" s="29">
        <v>1683.86</v>
      </c>
      <c r="P100" s="21">
        <v>5200</v>
      </c>
      <c r="Q100" s="28">
        <v>0.303269230769231</v>
      </c>
      <c r="R100" s="21">
        <v>1577</v>
      </c>
      <c r="S100" s="33">
        <v>457.19</v>
      </c>
      <c r="T100" s="33"/>
      <c r="U100" s="33">
        <v>457.19</v>
      </c>
      <c r="V100" s="38">
        <v>0.271513071157935</v>
      </c>
      <c r="W100" s="33"/>
      <c r="X100" s="33">
        <v>50</v>
      </c>
      <c r="Y100" s="33"/>
      <c r="Z100" s="33"/>
      <c r="AA100" s="38">
        <v>0.561645681217081</v>
      </c>
      <c r="AB100" s="33"/>
      <c r="AC100" s="33" t="s">
        <v>144</v>
      </c>
    </row>
    <row r="101" s="1" customFormat="1" ht="18" customHeight="1" spans="1:29">
      <c r="A101" s="13">
        <v>99</v>
      </c>
      <c r="B101" s="14">
        <v>329</v>
      </c>
      <c r="C101" s="14">
        <v>2907</v>
      </c>
      <c r="D101" s="15" t="s">
        <v>310</v>
      </c>
      <c r="E101" s="16" t="s">
        <v>208</v>
      </c>
      <c r="F101" s="17">
        <v>50</v>
      </c>
      <c r="G101" s="17">
        <v>200</v>
      </c>
      <c r="H101" s="17"/>
      <c r="I101" s="17"/>
      <c r="J101" s="14" t="s">
        <v>51</v>
      </c>
      <c r="K101" s="21" t="s">
        <v>89</v>
      </c>
      <c r="L101" s="21"/>
      <c r="M101" s="21">
        <v>6321.2</v>
      </c>
      <c r="N101" s="28">
        <v>0.264702904511802</v>
      </c>
      <c r="O101" s="29">
        <v>1673.24</v>
      </c>
      <c r="P101" s="21">
        <v>4980</v>
      </c>
      <c r="Q101" s="28">
        <v>0.314859437751004</v>
      </c>
      <c r="R101" s="21">
        <v>1568</v>
      </c>
      <c r="S101" s="33">
        <v>1972.6</v>
      </c>
      <c r="T101" s="33"/>
      <c r="U101" s="33">
        <v>1972.6</v>
      </c>
      <c r="V101" s="38">
        <v>1.17891037747125</v>
      </c>
      <c r="W101" s="33">
        <v>50</v>
      </c>
      <c r="X101" s="33">
        <v>50</v>
      </c>
      <c r="Y101" s="33">
        <v>50</v>
      </c>
      <c r="Z101" s="33"/>
      <c r="AA101" s="38">
        <v>0.854577096319214</v>
      </c>
      <c r="AB101" s="33"/>
      <c r="AC101" s="33" t="s">
        <v>311</v>
      </c>
    </row>
    <row r="102" s="1" customFormat="1" ht="18" customHeight="1" spans="1:29">
      <c r="A102" s="13">
        <v>100</v>
      </c>
      <c r="B102" s="14">
        <v>107728</v>
      </c>
      <c r="C102" s="14">
        <v>107728</v>
      </c>
      <c r="D102" s="16" t="s">
        <v>312</v>
      </c>
      <c r="E102" s="16" t="s">
        <v>208</v>
      </c>
      <c r="F102" s="17">
        <v>50</v>
      </c>
      <c r="G102" s="17">
        <v>200</v>
      </c>
      <c r="H102" s="17" t="s">
        <v>313</v>
      </c>
      <c r="I102" s="17">
        <v>50</v>
      </c>
      <c r="J102" s="14" t="s">
        <v>45</v>
      </c>
      <c r="K102" s="21" t="s">
        <v>89</v>
      </c>
      <c r="L102" s="21"/>
      <c r="M102" s="21">
        <v>6321.2</v>
      </c>
      <c r="N102" s="28">
        <v>0.261026387394798</v>
      </c>
      <c r="O102" s="29">
        <v>1650</v>
      </c>
      <c r="P102" s="21">
        <v>4980</v>
      </c>
      <c r="Q102" s="28">
        <v>0.281526104417671</v>
      </c>
      <c r="R102" s="21">
        <v>1402</v>
      </c>
      <c r="S102" s="33">
        <v>1474.38</v>
      </c>
      <c r="T102" s="33"/>
      <c r="U102" s="33">
        <v>1474.38</v>
      </c>
      <c r="V102" s="38">
        <v>0.893563636363636</v>
      </c>
      <c r="W102" s="33"/>
      <c r="X102" s="33"/>
      <c r="Y102" s="33"/>
      <c r="Z102" s="33"/>
      <c r="AA102" s="38">
        <v>0.992762290013398</v>
      </c>
      <c r="AB102" s="33"/>
      <c r="AC102" s="33" t="s">
        <v>314</v>
      </c>
    </row>
    <row r="103" s="1" customFormat="1" ht="18" customHeight="1" spans="1:29">
      <c r="A103" s="13">
        <v>101</v>
      </c>
      <c r="B103" s="14">
        <v>105751</v>
      </c>
      <c r="C103" s="14">
        <v>105751</v>
      </c>
      <c r="D103" s="16" t="s">
        <v>315</v>
      </c>
      <c r="E103" s="16" t="s">
        <v>208</v>
      </c>
      <c r="F103" s="17">
        <v>50</v>
      </c>
      <c r="G103" s="17">
        <v>200</v>
      </c>
      <c r="H103" s="17"/>
      <c r="I103" s="17"/>
      <c r="J103" s="14" t="s">
        <v>51</v>
      </c>
      <c r="K103" s="21" t="s">
        <v>89</v>
      </c>
      <c r="L103" s="21"/>
      <c r="M103" s="21">
        <v>7353</v>
      </c>
      <c r="N103" s="28">
        <v>0.224398204814361</v>
      </c>
      <c r="O103" s="29">
        <v>1650</v>
      </c>
      <c r="P103" s="21">
        <v>5750</v>
      </c>
      <c r="Q103" s="28">
        <v>0.206434782608696</v>
      </c>
      <c r="R103" s="21">
        <v>1187</v>
      </c>
      <c r="S103" s="33">
        <v>1709.73</v>
      </c>
      <c r="T103" s="33"/>
      <c r="U103" s="33">
        <v>1709.73</v>
      </c>
      <c r="V103" s="38">
        <v>1.0362</v>
      </c>
      <c r="W103" s="33">
        <v>50</v>
      </c>
      <c r="X103" s="33"/>
      <c r="Y103" s="33"/>
      <c r="Z103" s="33">
        <v>50</v>
      </c>
      <c r="AA103" s="38">
        <v>1.05427784863284</v>
      </c>
      <c r="AB103" s="33">
        <v>100</v>
      </c>
      <c r="AC103" s="33" t="s">
        <v>316</v>
      </c>
    </row>
    <row r="104" s="1" customFormat="1" ht="18" customHeight="1" spans="1:29">
      <c r="A104" s="13">
        <v>102</v>
      </c>
      <c r="B104" s="14">
        <v>754</v>
      </c>
      <c r="C104" s="14">
        <v>2916</v>
      </c>
      <c r="D104" s="16" t="s">
        <v>317</v>
      </c>
      <c r="E104" s="16" t="s">
        <v>208</v>
      </c>
      <c r="F104" s="17">
        <v>50</v>
      </c>
      <c r="G104" s="17">
        <v>200</v>
      </c>
      <c r="H104" s="17"/>
      <c r="I104" s="17"/>
      <c r="J104" s="14" t="s">
        <v>47</v>
      </c>
      <c r="K104" s="21" t="s">
        <v>89</v>
      </c>
      <c r="L104" s="21"/>
      <c r="M104" s="21">
        <v>6026.4</v>
      </c>
      <c r="N104" s="28">
        <v>0.270798486658702</v>
      </c>
      <c r="O104" s="29">
        <v>1631.94</v>
      </c>
      <c r="P104" s="21">
        <v>4760</v>
      </c>
      <c r="Q104" s="28">
        <v>0.322058823529412</v>
      </c>
      <c r="R104" s="21">
        <v>1533</v>
      </c>
      <c r="S104" s="33">
        <v>1686.11</v>
      </c>
      <c r="T104" s="33"/>
      <c r="U104" s="33">
        <v>1686.11</v>
      </c>
      <c r="V104" s="38">
        <v>1.03319362231455</v>
      </c>
      <c r="W104" s="33">
        <v>50</v>
      </c>
      <c r="X104" s="33">
        <v>50</v>
      </c>
      <c r="Y104" s="33">
        <v>50</v>
      </c>
      <c r="Z104" s="33">
        <v>50</v>
      </c>
      <c r="AA104" s="38">
        <v>0.859466564037973</v>
      </c>
      <c r="AB104" s="33"/>
      <c r="AC104" s="33" t="s">
        <v>318</v>
      </c>
    </row>
    <row r="105" s="1" customFormat="1" ht="18" customHeight="1" spans="1:29">
      <c r="A105" s="13">
        <v>103</v>
      </c>
      <c r="B105" s="14">
        <v>119622</v>
      </c>
      <c r="C105" s="14">
        <v>119622</v>
      </c>
      <c r="D105" s="16" t="s">
        <v>319</v>
      </c>
      <c r="E105" s="16" t="s">
        <v>208</v>
      </c>
      <c r="F105" s="17">
        <v>50</v>
      </c>
      <c r="G105" s="17">
        <v>200</v>
      </c>
      <c r="H105" s="17"/>
      <c r="I105" s="17"/>
      <c r="J105" s="14" t="s">
        <v>53</v>
      </c>
      <c r="K105" s="21" t="s">
        <v>89</v>
      </c>
      <c r="L105" s="21"/>
      <c r="M105" s="21">
        <v>6348</v>
      </c>
      <c r="N105" s="28">
        <v>0.244171392564587</v>
      </c>
      <c r="O105" s="29">
        <v>1550</v>
      </c>
      <c r="P105" s="21">
        <v>5000</v>
      </c>
      <c r="Q105" s="28">
        <v>0.282</v>
      </c>
      <c r="R105" s="21">
        <v>1410</v>
      </c>
      <c r="S105" s="33">
        <v>1023.77</v>
      </c>
      <c r="T105" s="33"/>
      <c r="U105" s="33">
        <v>1023.77</v>
      </c>
      <c r="V105" s="38">
        <v>0.660496774193548</v>
      </c>
      <c r="W105" s="33"/>
      <c r="X105" s="33">
        <v>50</v>
      </c>
      <c r="Y105" s="33"/>
      <c r="Z105" s="33"/>
      <c r="AA105" s="38">
        <v>0.702637610264915</v>
      </c>
      <c r="AB105" s="33"/>
      <c r="AC105" s="33" t="s">
        <v>320</v>
      </c>
    </row>
    <row r="106" s="1" customFormat="1" ht="18" customHeight="1" spans="1:29">
      <c r="A106" s="13">
        <v>104</v>
      </c>
      <c r="B106" s="14">
        <v>102479</v>
      </c>
      <c r="C106" s="14">
        <v>102479</v>
      </c>
      <c r="D106" s="15" t="s">
        <v>321</v>
      </c>
      <c r="E106" s="16" t="s">
        <v>322</v>
      </c>
      <c r="F106" s="17">
        <v>25</v>
      </c>
      <c r="G106" s="17">
        <v>100</v>
      </c>
      <c r="H106" s="17" t="s">
        <v>323</v>
      </c>
      <c r="I106" s="17">
        <v>50</v>
      </c>
      <c r="J106" s="14" t="s">
        <v>49</v>
      </c>
      <c r="K106" s="21" t="s">
        <v>89</v>
      </c>
      <c r="L106" s="21" t="s">
        <v>289</v>
      </c>
      <c r="M106" s="21">
        <v>5879</v>
      </c>
      <c r="N106" s="28">
        <v>0.306174519476101</v>
      </c>
      <c r="O106" s="29">
        <v>1800</v>
      </c>
      <c r="P106" s="21">
        <v>4650</v>
      </c>
      <c r="Q106" s="28">
        <v>0.303655913978495</v>
      </c>
      <c r="R106" s="21">
        <v>1412</v>
      </c>
      <c r="S106" s="33">
        <v>1304.88</v>
      </c>
      <c r="T106" s="33"/>
      <c r="U106" s="33">
        <v>1304.88</v>
      </c>
      <c r="V106" s="38">
        <v>0.724933333333333</v>
      </c>
      <c r="W106" s="33"/>
      <c r="X106" s="33"/>
      <c r="Y106" s="33"/>
      <c r="Z106" s="33"/>
      <c r="AA106" s="38">
        <v>0.785232861305659</v>
      </c>
      <c r="AB106" s="33"/>
      <c r="AC106" s="33" t="s">
        <v>324</v>
      </c>
    </row>
    <row r="107" s="1" customFormat="1" ht="18" customHeight="1" spans="1:29">
      <c r="A107" s="13">
        <v>105</v>
      </c>
      <c r="B107" s="14">
        <v>704</v>
      </c>
      <c r="C107" s="14">
        <v>2901</v>
      </c>
      <c r="D107" s="15" t="s">
        <v>325</v>
      </c>
      <c r="E107" s="16" t="s">
        <v>322</v>
      </c>
      <c r="F107" s="17">
        <v>50</v>
      </c>
      <c r="G107" s="17">
        <v>200</v>
      </c>
      <c r="H107" s="17"/>
      <c r="I107" s="17"/>
      <c r="J107" s="14" t="s">
        <v>45</v>
      </c>
      <c r="K107" s="21" t="s">
        <v>89</v>
      </c>
      <c r="L107" s="21"/>
      <c r="M107" s="21">
        <v>5584.2</v>
      </c>
      <c r="N107" s="28">
        <v>0.367107195301028</v>
      </c>
      <c r="O107" s="29">
        <v>2050</v>
      </c>
      <c r="P107" s="21">
        <v>4430</v>
      </c>
      <c r="Q107" s="28">
        <v>0.328216704288939</v>
      </c>
      <c r="R107" s="21">
        <v>1454</v>
      </c>
      <c r="S107" s="33">
        <v>1225.52</v>
      </c>
      <c r="T107" s="33">
        <v>2.14</v>
      </c>
      <c r="U107" s="33">
        <v>1227.66</v>
      </c>
      <c r="V107" s="38">
        <v>0.598858536585366</v>
      </c>
      <c r="W107" s="33"/>
      <c r="X107" s="33"/>
      <c r="Y107" s="33"/>
      <c r="Z107" s="33"/>
      <c r="AA107" s="38">
        <v>0.846598555313675</v>
      </c>
      <c r="AB107" s="33"/>
      <c r="AC107" s="33" t="s">
        <v>326</v>
      </c>
    </row>
    <row r="108" s="1" customFormat="1" ht="18" customHeight="1" spans="1:29">
      <c r="A108" s="13">
        <v>106</v>
      </c>
      <c r="B108" s="14">
        <v>103199</v>
      </c>
      <c r="C108" s="14">
        <v>103199</v>
      </c>
      <c r="D108" s="15" t="s">
        <v>327</v>
      </c>
      <c r="E108" s="16" t="s">
        <v>322</v>
      </c>
      <c r="F108" s="17">
        <v>50</v>
      </c>
      <c r="G108" s="17">
        <v>200</v>
      </c>
      <c r="H108" s="17"/>
      <c r="I108" s="17"/>
      <c r="J108" s="14" t="s">
        <v>49</v>
      </c>
      <c r="K108" s="21" t="s">
        <v>89</v>
      </c>
      <c r="L108" s="21"/>
      <c r="M108" s="21">
        <v>7205.6</v>
      </c>
      <c r="N108" s="28">
        <v>0.277561896302876</v>
      </c>
      <c r="O108" s="29">
        <v>2000</v>
      </c>
      <c r="P108" s="21">
        <v>5640</v>
      </c>
      <c r="Q108" s="28">
        <v>0.30886524822695</v>
      </c>
      <c r="R108" s="21">
        <v>1742</v>
      </c>
      <c r="S108" s="33">
        <v>932.24</v>
      </c>
      <c r="T108" s="33">
        <v>123.51</v>
      </c>
      <c r="U108" s="33">
        <v>1055.75</v>
      </c>
      <c r="V108" s="38">
        <v>0.527875</v>
      </c>
      <c r="W108" s="33"/>
      <c r="X108" s="33"/>
      <c r="Y108" s="33"/>
      <c r="Z108" s="33"/>
      <c r="AA108" s="38">
        <v>0.685029988652942</v>
      </c>
      <c r="AB108" s="33"/>
      <c r="AC108" s="33" t="s">
        <v>328</v>
      </c>
    </row>
    <row r="109" s="1" customFormat="1" ht="18" customHeight="1" spans="1:29">
      <c r="A109" s="13">
        <v>107</v>
      </c>
      <c r="B109" s="14">
        <v>355</v>
      </c>
      <c r="C109" s="14">
        <v>2816</v>
      </c>
      <c r="D109" s="15" t="s">
        <v>329</v>
      </c>
      <c r="E109" s="16" t="s">
        <v>322</v>
      </c>
      <c r="F109" s="17">
        <v>50</v>
      </c>
      <c r="G109" s="17">
        <v>200</v>
      </c>
      <c r="H109" s="17"/>
      <c r="I109" s="17"/>
      <c r="J109" s="14" t="s">
        <v>49</v>
      </c>
      <c r="K109" s="21" t="s">
        <v>89</v>
      </c>
      <c r="L109" s="21"/>
      <c r="M109" s="21">
        <v>6616</v>
      </c>
      <c r="N109" s="28">
        <v>0.277164449818622</v>
      </c>
      <c r="O109" s="29">
        <v>1833.72</v>
      </c>
      <c r="P109" s="21">
        <v>5200</v>
      </c>
      <c r="Q109" s="28">
        <v>0.327692307692308</v>
      </c>
      <c r="R109" s="21">
        <v>1704</v>
      </c>
      <c r="S109" s="33">
        <v>1516.8</v>
      </c>
      <c r="T109" s="33"/>
      <c r="U109" s="33">
        <v>1516.8</v>
      </c>
      <c r="V109" s="38">
        <v>0.827170996662522</v>
      </c>
      <c r="W109" s="33"/>
      <c r="X109" s="33"/>
      <c r="Y109" s="33"/>
      <c r="Z109" s="33"/>
      <c r="AA109" s="38">
        <v>0.637280898409931</v>
      </c>
      <c r="AB109" s="33"/>
      <c r="AC109" s="33" t="s">
        <v>250</v>
      </c>
    </row>
    <row r="110" s="1" customFormat="1" ht="18" customHeight="1" spans="1:29">
      <c r="A110" s="13">
        <v>108</v>
      </c>
      <c r="B110" s="14">
        <v>56</v>
      </c>
      <c r="C110" s="14">
        <v>2894</v>
      </c>
      <c r="D110" s="16" t="s">
        <v>330</v>
      </c>
      <c r="E110" s="16" t="s">
        <v>322</v>
      </c>
      <c r="F110" s="17">
        <v>50</v>
      </c>
      <c r="G110" s="17">
        <v>200</v>
      </c>
      <c r="H110" s="17" t="s">
        <v>331</v>
      </c>
      <c r="I110" s="17">
        <v>50</v>
      </c>
      <c r="J110" s="14" t="s">
        <v>47</v>
      </c>
      <c r="K110" s="21" t="s">
        <v>89</v>
      </c>
      <c r="L110" s="21"/>
      <c r="M110" s="21">
        <v>5070</v>
      </c>
      <c r="N110" s="28">
        <v>0.305719921104536</v>
      </c>
      <c r="O110" s="29">
        <v>1550</v>
      </c>
      <c r="P110" s="21">
        <v>3361</v>
      </c>
      <c r="Q110" s="28">
        <v>0.335019339482297</v>
      </c>
      <c r="R110" s="21">
        <v>1126</v>
      </c>
      <c r="S110" s="33">
        <v>875.85</v>
      </c>
      <c r="T110" s="33"/>
      <c r="U110" s="33">
        <v>875.85</v>
      </c>
      <c r="V110" s="38">
        <v>0.565064516129032</v>
      </c>
      <c r="W110" s="33"/>
      <c r="X110" s="33"/>
      <c r="Y110" s="33"/>
      <c r="Z110" s="33">
        <v>50</v>
      </c>
      <c r="AA110" s="38">
        <v>0.965343402961396</v>
      </c>
      <c r="AB110" s="33"/>
      <c r="AC110" s="33" t="s">
        <v>332</v>
      </c>
    </row>
    <row r="111" s="1" customFormat="1" ht="18" customHeight="1" spans="1:29">
      <c r="A111" s="13">
        <v>109</v>
      </c>
      <c r="B111" s="14">
        <v>594</v>
      </c>
      <c r="C111" s="14">
        <v>2851</v>
      </c>
      <c r="D111" s="16" t="s">
        <v>333</v>
      </c>
      <c r="E111" s="16" t="s">
        <v>322</v>
      </c>
      <c r="F111" s="17">
        <v>25</v>
      </c>
      <c r="G111" s="17">
        <v>100</v>
      </c>
      <c r="H111" s="17"/>
      <c r="I111" s="17"/>
      <c r="J111" s="14" t="s">
        <v>45</v>
      </c>
      <c r="K111" s="21" t="s">
        <v>89</v>
      </c>
      <c r="L111" s="21" t="s">
        <v>134</v>
      </c>
      <c r="M111" s="21">
        <v>6321.2</v>
      </c>
      <c r="N111" s="28">
        <v>0.280756818325634</v>
      </c>
      <c r="O111" s="29">
        <v>1774.72</v>
      </c>
      <c r="P111" s="21">
        <v>4980</v>
      </c>
      <c r="Q111" s="28">
        <v>0.332128514056225</v>
      </c>
      <c r="R111" s="21">
        <v>1654</v>
      </c>
      <c r="S111" s="33">
        <v>618.04</v>
      </c>
      <c r="T111" s="33"/>
      <c r="U111" s="33">
        <v>618.04</v>
      </c>
      <c r="V111" s="38">
        <v>0.348246483952398</v>
      </c>
      <c r="W111" s="33"/>
      <c r="X111" s="33"/>
      <c r="Y111" s="33"/>
      <c r="Z111" s="33"/>
      <c r="AA111" s="38">
        <v>0.625190674330817</v>
      </c>
      <c r="AB111" s="33"/>
      <c r="AC111" s="33" t="s">
        <v>334</v>
      </c>
    </row>
    <row r="112" s="1" customFormat="1" ht="18" customHeight="1" spans="1:29">
      <c r="A112" s="13">
        <v>110</v>
      </c>
      <c r="B112" s="14">
        <v>713</v>
      </c>
      <c r="C112" s="14">
        <v>2883</v>
      </c>
      <c r="D112" s="16" t="s">
        <v>335</v>
      </c>
      <c r="E112" s="16" t="s">
        <v>322</v>
      </c>
      <c r="F112" s="17">
        <v>50</v>
      </c>
      <c r="G112" s="17">
        <v>200</v>
      </c>
      <c r="H112" s="17"/>
      <c r="I112" s="17"/>
      <c r="J112" s="14" t="s">
        <v>45</v>
      </c>
      <c r="K112" s="21" t="s">
        <v>89</v>
      </c>
      <c r="L112" s="21"/>
      <c r="M112" s="21">
        <v>5436.8</v>
      </c>
      <c r="N112" s="28">
        <v>0.321880517951736</v>
      </c>
      <c r="O112" s="29">
        <v>1750</v>
      </c>
      <c r="P112" s="21">
        <v>4320</v>
      </c>
      <c r="Q112" s="28">
        <v>0.34375</v>
      </c>
      <c r="R112" s="21">
        <v>1485</v>
      </c>
      <c r="S112" s="33">
        <v>1813.07</v>
      </c>
      <c r="T112" s="33"/>
      <c r="U112" s="33">
        <v>1813.07</v>
      </c>
      <c r="V112" s="38">
        <v>1.03604</v>
      </c>
      <c r="W112" s="33">
        <v>50</v>
      </c>
      <c r="X112" s="33"/>
      <c r="Y112" s="33"/>
      <c r="Z112" s="33">
        <v>50</v>
      </c>
      <c r="AA112" s="38">
        <v>0.701282348677057</v>
      </c>
      <c r="AB112" s="33"/>
      <c r="AC112" s="33" t="s">
        <v>336</v>
      </c>
    </row>
    <row r="113" s="1" customFormat="1" ht="18" customHeight="1" spans="1:29">
      <c r="A113" s="13">
        <v>111</v>
      </c>
      <c r="B113" s="14">
        <v>710</v>
      </c>
      <c r="C113" s="14">
        <v>2888</v>
      </c>
      <c r="D113" s="16" t="s">
        <v>337</v>
      </c>
      <c r="E113" s="16" t="s">
        <v>322</v>
      </c>
      <c r="F113" s="17">
        <v>50</v>
      </c>
      <c r="G113" s="17">
        <v>200</v>
      </c>
      <c r="H113" s="17"/>
      <c r="I113" s="17"/>
      <c r="J113" s="14" t="s">
        <v>45</v>
      </c>
      <c r="K113" s="21" t="s">
        <v>89</v>
      </c>
      <c r="L113" s="21"/>
      <c r="M113" s="21">
        <v>5584.2</v>
      </c>
      <c r="N113" s="28">
        <v>0.313384191110634</v>
      </c>
      <c r="O113" s="29">
        <v>1750</v>
      </c>
      <c r="P113" s="21">
        <v>4430</v>
      </c>
      <c r="Q113" s="28">
        <v>0.336117381489842</v>
      </c>
      <c r="R113" s="21">
        <v>1489</v>
      </c>
      <c r="S113" s="33">
        <v>1104.48</v>
      </c>
      <c r="T113" s="33"/>
      <c r="U113" s="33">
        <v>1104.48</v>
      </c>
      <c r="V113" s="38">
        <v>0.631131428571429</v>
      </c>
      <c r="W113" s="33"/>
      <c r="X113" s="33">
        <v>50</v>
      </c>
      <c r="Y113" s="33">
        <v>50</v>
      </c>
      <c r="Z113" s="33"/>
      <c r="AA113" s="38">
        <v>0.85141126020863</v>
      </c>
      <c r="AB113" s="33"/>
      <c r="AC113" s="33" t="s">
        <v>338</v>
      </c>
    </row>
    <row r="114" s="1" customFormat="1" ht="18" customHeight="1" spans="1:29">
      <c r="A114" s="13">
        <v>112</v>
      </c>
      <c r="B114" s="14">
        <v>102564</v>
      </c>
      <c r="C114" s="14">
        <v>102564</v>
      </c>
      <c r="D114" s="15" t="s">
        <v>339</v>
      </c>
      <c r="E114" s="16" t="s">
        <v>322</v>
      </c>
      <c r="F114" s="17">
        <v>50</v>
      </c>
      <c r="G114" s="17">
        <v>200</v>
      </c>
      <c r="H114" s="17" t="s">
        <v>340</v>
      </c>
      <c r="I114" s="17">
        <v>50</v>
      </c>
      <c r="J114" s="14" t="s">
        <v>45</v>
      </c>
      <c r="K114" s="21" t="s">
        <v>89</v>
      </c>
      <c r="L114" s="21"/>
      <c r="M114" s="21">
        <v>5412.68</v>
      </c>
      <c r="N114" s="28">
        <v>0.323314882830686</v>
      </c>
      <c r="O114" s="29">
        <v>1750</v>
      </c>
      <c r="P114" s="21">
        <v>4302</v>
      </c>
      <c r="Q114" s="28">
        <v>0.343793584379358</v>
      </c>
      <c r="R114" s="21">
        <v>1479</v>
      </c>
      <c r="S114" s="33">
        <v>903.88</v>
      </c>
      <c r="T114" s="33"/>
      <c r="U114" s="33">
        <v>903.88</v>
      </c>
      <c r="V114" s="38">
        <v>0.516502857142857</v>
      </c>
      <c r="W114" s="33"/>
      <c r="X114" s="33">
        <v>50</v>
      </c>
      <c r="Y114" s="33"/>
      <c r="Z114" s="33"/>
      <c r="AA114" s="38">
        <v>0.824563217553824</v>
      </c>
      <c r="AB114" s="33"/>
      <c r="AC114" s="33" t="s">
        <v>341</v>
      </c>
    </row>
    <row r="115" s="1" customFormat="1" ht="18" customHeight="1" spans="1:29">
      <c r="A115" s="13">
        <v>113</v>
      </c>
      <c r="B115" s="14">
        <v>119262</v>
      </c>
      <c r="C115" s="14">
        <v>119262</v>
      </c>
      <c r="D115" s="15" t="s">
        <v>342</v>
      </c>
      <c r="E115" s="16" t="s">
        <v>322</v>
      </c>
      <c r="F115" s="17">
        <v>50</v>
      </c>
      <c r="G115" s="17">
        <v>200</v>
      </c>
      <c r="H115" s="17"/>
      <c r="I115" s="17"/>
      <c r="J115" s="14" t="s">
        <v>49</v>
      </c>
      <c r="K115" s="21" t="s">
        <v>89</v>
      </c>
      <c r="L115" s="21"/>
      <c r="M115" s="21">
        <v>5879</v>
      </c>
      <c r="N115" s="28">
        <v>0.297669671712876</v>
      </c>
      <c r="O115" s="29">
        <v>1750</v>
      </c>
      <c r="P115" s="21">
        <v>4650</v>
      </c>
      <c r="Q115" s="28">
        <v>0.327311827956989</v>
      </c>
      <c r="R115" s="21">
        <v>1522</v>
      </c>
      <c r="S115" s="33">
        <v>2092.73</v>
      </c>
      <c r="T115" s="33"/>
      <c r="U115" s="33">
        <v>2092.73</v>
      </c>
      <c r="V115" s="38">
        <v>1.19584571428571</v>
      </c>
      <c r="W115" s="33">
        <v>50</v>
      </c>
      <c r="X115" s="33">
        <v>50</v>
      </c>
      <c r="Y115" s="33"/>
      <c r="Z115" s="33"/>
      <c r="AA115" s="38">
        <v>0.897899699050127</v>
      </c>
      <c r="AB115" s="33"/>
      <c r="AC115" s="33" t="s">
        <v>343</v>
      </c>
    </row>
    <row r="116" s="1" customFormat="1" ht="18" customHeight="1" spans="1:29">
      <c r="A116" s="13">
        <v>114</v>
      </c>
      <c r="B116" s="14">
        <v>117310</v>
      </c>
      <c r="C116" s="14">
        <v>117310</v>
      </c>
      <c r="D116" s="15" t="s">
        <v>344</v>
      </c>
      <c r="E116" s="16" t="s">
        <v>322</v>
      </c>
      <c r="F116" s="17">
        <v>50</v>
      </c>
      <c r="G116" s="17">
        <v>200</v>
      </c>
      <c r="H116" s="17"/>
      <c r="I116" s="17"/>
      <c r="J116" s="14" t="s">
        <v>53</v>
      </c>
      <c r="K116" s="21" t="s">
        <v>89</v>
      </c>
      <c r="L116" s="21"/>
      <c r="M116" s="21">
        <v>6348</v>
      </c>
      <c r="N116" s="28">
        <v>0.25992438563327</v>
      </c>
      <c r="O116" s="29">
        <v>1650</v>
      </c>
      <c r="P116" s="21">
        <v>5000</v>
      </c>
      <c r="Q116" s="28">
        <v>0.272</v>
      </c>
      <c r="R116" s="21">
        <v>1360</v>
      </c>
      <c r="S116" s="33">
        <v>1277.69</v>
      </c>
      <c r="T116" s="33"/>
      <c r="U116" s="33">
        <v>1277.69</v>
      </c>
      <c r="V116" s="38">
        <v>0.774357575757576</v>
      </c>
      <c r="W116" s="33"/>
      <c r="X116" s="33"/>
      <c r="Y116" s="33"/>
      <c r="Z116" s="33"/>
      <c r="AA116" s="38">
        <v>0.819884883127413</v>
      </c>
      <c r="AB116" s="33"/>
      <c r="AC116" s="33" t="s">
        <v>345</v>
      </c>
    </row>
    <row r="117" s="1" customFormat="1" ht="18" customHeight="1" spans="1:29">
      <c r="A117" s="13">
        <v>115</v>
      </c>
      <c r="B117" s="14">
        <v>112415</v>
      </c>
      <c r="C117" s="14">
        <v>112415</v>
      </c>
      <c r="D117" s="15" t="s">
        <v>346</v>
      </c>
      <c r="E117" s="16" t="s">
        <v>322</v>
      </c>
      <c r="F117" s="17">
        <v>25</v>
      </c>
      <c r="G117" s="17">
        <v>100</v>
      </c>
      <c r="H117" s="17"/>
      <c r="I117" s="17"/>
      <c r="J117" s="14" t="s">
        <v>55</v>
      </c>
      <c r="K117" s="21" t="s">
        <v>89</v>
      </c>
      <c r="L117" s="21" t="s">
        <v>134</v>
      </c>
      <c r="M117" s="21">
        <v>6425.72</v>
      </c>
      <c r="N117" s="28">
        <v>0.253786346121524</v>
      </c>
      <c r="O117" s="29">
        <v>1630.76</v>
      </c>
      <c r="P117" s="21">
        <v>5058</v>
      </c>
      <c r="Q117" s="28">
        <v>0.302886516409648</v>
      </c>
      <c r="R117" s="21">
        <v>1532</v>
      </c>
      <c r="S117" s="33">
        <v>1078.63</v>
      </c>
      <c r="T117" s="33"/>
      <c r="U117" s="33">
        <v>1078.63</v>
      </c>
      <c r="V117" s="38">
        <v>0.66142780053472</v>
      </c>
      <c r="W117" s="33"/>
      <c r="X117" s="33"/>
      <c r="Y117" s="33"/>
      <c r="Z117" s="33"/>
      <c r="AA117" s="38">
        <v>0.87262079268008</v>
      </c>
      <c r="AB117" s="33"/>
      <c r="AC117" s="33" t="s">
        <v>347</v>
      </c>
    </row>
    <row r="118" s="1" customFormat="1" ht="18" customHeight="1" spans="1:29">
      <c r="A118" s="13">
        <v>116</v>
      </c>
      <c r="B118" s="14">
        <v>113008</v>
      </c>
      <c r="C118" s="14">
        <v>113008</v>
      </c>
      <c r="D118" s="16" t="s">
        <v>348</v>
      </c>
      <c r="E118" s="16" t="s">
        <v>322</v>
      </c>
      <c r="F118" s="17">
        <v>50</v>
      </c>
      <c r="G118" s="17">
        <v>200</v>
      </c>
      <c r="H118" s="17" t="s">
        <v>349</v>
      </c>
      <c r="I118" s="17">
        <v>50</v>
      </c>
      <c r="J118" s="14" t="s">
        <v>55</v>
      </c>
      <c r="K118" s="21" t="s">
        <v>89</v>
      </c>
      <c r="L118" s="21"/>
      <c r="M118" s="21">
        <v>8802.88</v>
      </c>
      <c r="N118" s="28">
        <v>0.184314678832382</v>
      </c>
      <c r="O118" s="29">
        <v>1622.5</v>
      </c>
      <c r="P118" s="21">
        <v>6832</v>
      </c>
      <c r="Q118" s="28">
        <v>0.223214285714286</v>
      </c>
      <c r="R118" s="21">
        <v>1525</v>
      </c>
      <c r="S118" s="33">
        <v>1792.91</v>
      </c>
      <c r="T118" s="33"/>
      <c r="U118" s="33">
        <v>1792.91</v>
      </c>
      <c r="V118" s="38">
        <v>1.10502927580894</v>
      </c>
      <c r="W118" s="33">
        <v>50</v>
      </c>
      <c r="X118" s="33"/>
      <c r="Y118" s="33"/>
      <c r="Z118" s="33"/>
      <c r="AA118" s="38">
        <v>0.763730674486804</v>
      </c>
      <c r="AB118" s="33"/>
      <c r="AC118" s="33" t="s">
        <v>350</v>
      </c>
    </row>
    <row r="119" s="1" customFormat="1" ht="18" customHeight="1" spans="1:29">
      <c r="A119" s="13">
        <v>117</v>
      </c>
      <c r="B119" s="14">
        <v>733</v>
      </c>
      <c r="C119" s="14">
        <v>2713</v>
      </c>
      <c r="D119" s="16" t="s">
        <v>351</v>
      </c>
      <c r="E119" s="16" t="s">
        <v>322</v>
      </c>
      <c r="F119" s="17">
        <v>50</v>
      </c>
      <c r="G119" s="17">
        <v>200</v>
      </c>
      <c r="H119" s="17"/>
      <c r="I119" s="17"/>
      <c r="J119" s="14" t="s">
        <v>57</v>
      </c>
      <c r="K119" s="21" t="s">
        <v>89</v>
      </c>
      <c r="L119" s="21"/>
      <c r="M119" s="21">
        <v>5142</v>
      </c>
      <c r="N119" s="28">
        <v>0.30143912874368</v>
      </c>
      <c r="O119" s="29">
        <v>1550</v>
      </c>
      <c r="P119" s="21">
        <v>4100</v>
      </c>
      <c r="Q119" s="28">
        <v>0.330975609756098</v>
      </c>
      <c r="R119" s="21">
        <v>1357</v>
      </c>
      <c r="S119" s="33">
        <v>666.53</v>
      </c>
      <c r="T119" s="33"/>
      <c r="U119" s="33">
        <v>666.53</v>
      </c>
      <c r="V119" s="38">
        <v>0.43001935483871</v>
      </c>
      <c r="W119" s="33"/>
      <c r="X119" s="33"/>
      <c r="Y119" s="33"/>
      <c r="Z119" s="33"/>
      <c r="AA119" s="38">
        <v>0.833646203597295</v>
      </c>
      <c r="AB119" s="33"/>
      <c r="AC119" s="33" t="s">
        <v>352</v>
      </c>
    </row>
    <row r="120" s="1" customFormat="1" ht="18" customHeight="1" spans="1:29">
      <c r="A120" s="13">
        <v>118</v>
      </c>
      <c r="B120" s="14">
        <v>549</v>
      </c>
      <c r="C120" s="14">
        <v>2853</v>
      </c>
      <c r="D120" s="16" t="s">
        <v>353</v>
      </c>
      <c r="E120" s="16" t="s">
        <v>322</v>
      </c>
      <c r="F120" s="17">
        <v>50</v>
      </c>
      <c r="G120" s="17">
        <v>200</v>
      </c>
      <c r="H120" s="17"/>
      <c r="I120" s="17"/>
      <c r="J120" s="14" t="s">
        <v>45</v>
      </c>
      <c r="K120" s="21" t="s">
        <v>89</v>
      </c>
      <c r="L120" s="21"/>
      <c r="M120" s="21">
        <v>4257.6</v>
      </c>
      <c r="N120" s="28">
        <v>0.364054866591507</v>
      </c>
      <c r="O120" s="29">
        <v>1550</v>
      </c>
      <c r="P120" s="21">
        <v>3440</v>
      </c>
      <c r="Q120" s="28">
        <v>0.304360465116279</v>
      </c>
      <c r="R120" s="21">
        <v>1047</v>
      </c>
      <c r="S120" s="33">
        <v>827.93</v>
      </c>
      <c r="T120" s="33">
        <v>78.24</v>
      </c>
      <c r="U120" s="33">
        <v>906.17</v>
      </c>
      <c r="V120" s="38">
        <v>0.584625806451613</v>
      </c>
      <c r="W120" s="33"/>
      <c r="X120" s="33"/>
      <c r="Y120" s="33"/>
      <c r="Z120" s="33"/>
      <c r="AA120" s="38">
        <v>0.719915488905671</v>
      </c>
      <c r="AB120" s="33"/>
      <c r="AC120" s="33" t="s">
        <v>354</v>
      </c>
    </row>
    <row r="121" s="2" customFormat="1" ht="18" customHeight="1" spans="1:31">
      <c r="A121" s="19">
        <v>119</v>
      </c>
      <c r="B121" s="20">
        <v>104838</v>
      </c>
      <c r="C121" s="20">
        <v>104838</v>
      </c>
      <c r="D121" s="15" t="s">
        <v>355</v>
      </c>
      <c r="E121" s="15" t="s">
        <v>322</v>
      </c>
      <c r="F121" s="18">
        <v>50</v>
      </c>
      <c r="G121" s="18">
        <v>200</v>
      </c>
      <c r="H121" s="18"/>
      <c r="I121" s="18"/>
      <c r="J121" s="20" t="s">
        <v>47</v>
      </c>
      <c r="K121" s="30" t="s">
        <v>89</v>
      </c>
      <c r="L121" s="30"/>
      <c r="M121" s="30">
        <v>4699.8</v>
      </c>
      <c r="N121" s="31">
        <v>0.32980126813907</v>
      </c>
      <c r="O121" s="32">
        <v>1550</v>
      </c>
      <c r="P121" s="30">
        <v>3770</v>
      </c>
      <c r="Q121" s="31">
        <v>0.306896551724138</v>
      </c>
      <c r="R121" s="30">
        <v>1157</v>
      </c>
      <c r="S121" s="40">
        <v>840.7</v>
      </c>
      <c r="T121" s="40"/>
      <c r="U121" s="40">
        <v>840.7</v>
      </c>
      <c r="V121" s="41">
        <v>0.542387096774194</v>
      </c>
      <c r="W121" s="40"/>
      <c r="X121" s="33"/>
      <c r="Y121" s="33"/>
      <c r="Z121" s="33"/>
      <c r="AA121" s="38">
        <v>0.75055674792581</v>
      </c>
      <c r="AB121" s="40"/>
      <c r="AC121" s="33" t="s">
        <v>356</v>
      </c>
      <c r="AD121" s="2" t="s">
        <v>357</v>
      </c>
      <c r="AE121" s="2">
        <v>1675</v>
      </c>
    </row>
    <row r="122" s="1" customFormat="1" ht="18" customHeight="1" spans="1:29">
      <c r="A122" s="13">
        <v>120</v>
      </c>
      <c r="B122" s="14">
        <v>720</v>
      </c>
      <c r="C122" s="14">
        <v>2844</v>
      </c>
      <c r="D122" s="15" t="s">
        <v>358</v>
      </c>
      <c r="E122" s="16" t="s">
        <v>322</v>
      </c>
      <c r="F122" s="17">
        <v>50</v>
      </c>
      <c r="G122" s="17">
        <v>200</v>
      </c>
      <c r="H122" s="17" t="s">
        <v>359</v>
      </c>
      <c r="I122" s="17">
        <v>50</v>
      </c>
      <c r="J122" s="14" t="s">
        <v>45</v>
      </c>
      <c r="K122" s="21" t="s">
        <v>89</v>
      </c>
      <c r="L122" s="21"/>
      <c r="M122" s="21">
        <v>5436.8</v>
      </c>
      <c r="N122" s="28">
        <v>0.285094173042966</v>
      </c>
      <c r="O122" s="29">
        <v>1550</v>
      </c>
      <c r="P122" s="21">
        <v>4320</v>
      </c>
      <c r="Q122" s="28">
        <v>0.311342592592593</v>
      </c>
      <c r="R122" s="21">
        <v>1345</v>
      </c>
      <c r="S122" s="33">
        <v>665.77</v>
      </c>
      <c r="T122" s="33"/>
      <c r="U122" s="33">
        <v>665.77</v>
      </c>
      <c r="V122" s="38">
        <v>0.429529032258064</v>
      </c>
      <c r="W122" s="33"/>
      <c r="X122" s="33"/>
      <c r="Y122" s="33">
        <v>50</v>
      </c>
      <c r="Z122" s="33"/>
      <c r="AA122" s="38">
        <v>0.830784451342961</v>
      </c>
      <c r="AB122" s="33"/>
      <c r="AC122" s="33" t="s">
        <v>360</v>
      </c>
    </row>
    <row r="123" s="1" customFormat="1" ht="18" customHeight="1" spans="1:29">
      <c r="A123" s="13">
        <v>121</v>
      </c>
      <c r="B123" s="14">
        <v>104429</v>
      </c>
      <c r="C123" s="14">
        <v>104429</v>
      </c>
      <c r="D123" s="15" t="s">
        <v>361</v>
      </c>
      <c r="E123" s="16" t="s">
        <v>322</v>
      </c>
      <c r="F123" s="17">
        <v>50</v>
      </c>
      <c r="G123" s="17">
        <v>200</v>
      </c>
      <c r="H123" s="17"/>
      <c r="I123" s="17"/>
      <c r="J123" s="14" t="s">
        <v>51</v>
      </c>
      <c r="K123" s="21" t="s">
        <v>89</v>
      </c>
      <c r="L123" s="21"/>
      <c r="M123" s="21">
        <v>5879</v>
      </c>
      <c r="N123" s="28">
        <v>0.263650280659976</v>
      </c>
      <c r="O123" s="29">
        <v>1550</v>
      </c>
      <c r="P123" s="21">
        <v>4650</v>
      </c>
      <c r="Q123" s="28">
        <v>0.30494623655914</v>
      </c>
      <c r="R123" s="21">
        <v>1418</v>
      </c>
      <c r="S123" s="33">
        <v>1128.8</v>
      </c>
      <c r="T123" s="33">
        <v>37.68</v>
      </c>
      <c r="U123" s="33">
        <v>1166.48</v>
      </c>
      <c r="V123" s="38">
        <v>0.752567741935484</v>
      </c>
      <c r="W123" s="33"/>
      <c r="X123" s="33">
        <v>50</v>
      </c>
      <c r="Y123" s="33"/>
      <c r="Z123" s="33"/>
      <c r="AA123" s="38">
        <v>0.719028187646281</v>
      </c>
      <c r="AB123" s="33"/>
      <c r="AC123" s="33" t="s">
        <v>362</v>
      </c>
    </row>
    <row r="124" s="1" customFormat="1" ht="18" customHeight="1" spans="1:29">
      <c r="A124" s="13">
        <v>122</v>
      </c>
      <c r="B124" s="14">
        <v>123007</v>
      </c>
      <c r="C124" s="14">
        <v>123007</v>
      </c>
      <c r="D124" s="15" t="s">
        <v>363</v>
      </c>
      <c r="E124" s="16" t="s">
        <v>322</v>
      </c>
      <c r="F124" s="17">
        <v>50</v>
      </c>
      <c r="G124" s="17">
        <v>200</v>
      </c>
      <c r="H124" s="17"/>
      <c r="I124" s="17"/>
      <c r="J124" s="14" t="s">
        <v>45</v>
      </c>
      <c r="K124" s="21" t="s">
        <v>89</v>
      </c>
      <c r="L124" s="21"/>
      <c r="M124" s="21">
        <v>5142</v>
      </c>
      <c r="N124" s="28">
        <v>0.30143912874368</v>
      </c>
      <c r="O124" s="29">
        <v>1550</v>
      </c>
      <c r="P124" s="21">
        <v>4100</v>
      </c>
      <c r="Q124" s="28">
        <v>0.325853658536585</v>
      </c>
      <c r="R124" s="21">
        <v>1336</v>
      </c>
      <c r="S124" s="33">
        <v>1590.42</v>
      </c>
      <c r="T124" s="33"/>
      <c r="U124" s="33">
        <v>1590.42</v>
      </c>
      <c r="V124" s="38">
        <v>1.02607741935484</v>
      </c>
      <c r="W124" s="33">
        <v>50</v>
      </c>
      <c r="X124" s="33"/>
      <c r="Y124" s="33"/>
      <c r="Z124" s="33">
        <v>50</v>
      </c>
      <c r="AA124" s="38">
        <v>0.602945928303324</v>
      </c>
      <c r="AB124" s="33"/>
      <c r="AC124" s="33" t="s">
        <v>364</v>
      </c>
    </row>
    <row r="125" s="1" customFormat="1" ht="18" customHeight="1" spans="1:29">
      <c r="A125" s="13">
        <v>123</v>
      </c>
      <c r="B125" s="14">
        <v>727</v>
      </c>
      <c r="C125" s="14">
        <v>2409</v>
      </c>
      <c r="D125" s="15" t="s">
        <v>365</v>
      </c>
      <c r="E125" s="16" t="s">
        <v>322</v>
      </c>
      <c r="F125" s="17">
        <v>50</v>
      </c>
      <c r="G125" s="17">
        <v>200</v>
      </c>
      <c r="H125" s="17"/>
      <c r="I125" s="17"/>
      <c r="J125" s="14" t="s">
        <v>55</v>
      </c>
      <c r="K125" s="21" t="s">
        <v>89</v>
      </c>
      <c r="L125" s="21"/>
      <c r="M125" s="21">
        <v>5711.5</v>
      </c>
      <c r="N125" s="28">
        <v>0.268994134640637</v>
      </c>
      <c r="O125" s="29">
        <v>1536.36</v>
      </c>
      <c r="P125" s="21">
        <v>4525</v>
      </c>
      <c r="Q125" s="28">
        <v>0.320883977900553</v>
      </c>
      <c r="R125" s="21">
        <v>1452</v>
      </c>
      <c r="S125" s="33">
        <v>640.65</v>
      </c>
      <c r="T125" s="33">
        <v>124.31</v>
      </c>
      <c r="U125" s="33">
        <v>764.96</v>
      </c>
      <c r="V125" s="38">
        <v>0.497904137051212</v>
      </c>
      <c r="W125" s="33"/>
      <c r="X125" s="33"/>
      <c r="Y125" s="33"/>
      <c r="Z125" s="33"/>
      <c r="AA125" s="38">
        <v>0.651627768693325</v>
      </c>
      <c r="AB125" s="33"/>
      <c r="AC125" s="33" t="s">
        <v>366</v>
      </c>
    </row>
    <row r="126" s="1" customFormat="1" ht="36" customHeight="1" spans="1:29">
      <c r="A126" s="13">
        <v>124</v>
      </c>
      <c r="B126" s="14">
        <v>732</v>
      </c>
      <c r="C126" s="14">
        <v>2837</v>
      </c>
      <c r="D126" s="16" t="s">
        <v>367</v>
      </c>
      <c r="E126" s="16" t="s">
        <v>322</v>
      </c>
      <c r="F126" s="17">
        <v>25</v>
      </c>
      <c r="G126" s="17">
        <v>100</v>
      </c>
      <c r="H126" s="17" t="s">
        <v>368</v>
      </c>
      <c r="I126" s="17">
        <v>50</v>
      </c>
      <c r="J126" s="14" t="s">
        <v>45</v>
      </c>
      <c r="K126" s="21" t="s">
        <v>89</v>
      </c>
      <c r="L126" s="21" t="s">
        <v>134</v>
      </c>
      <c r="M126" s="21">
        <v>5412.68</v>
      </c>
      <c r="N126" s="28">
        <v>0.280356496227377</v>
      </c>
      <c r="O126" s="29">
        <v>1517.48</v>
      </c>
      <c r="P126" s="21">
        <v>4302</v>
      </c>
      <c r="Q126" s="28">
        <v>0.333798233379823</v>
      </c>
      <c r="R126" s="21">
        <v>1436</v>
      </c>
      <c r="S126" s="33">
        <v>1776.8</v>
      </c>
      <c r="T126" s="33"/>
      <c r="U126" s="33">
        <v>1776.8</v>
      </c>
      <c r="V126" s="38">
        <v>1.17088857843266</v>
      </c>
      <c r="W126" s="33">
        <v>25</v>
      </c>
      <c r="X126" s="33"/>
      <c r="Y126" s="33"/>
      <c r="Z126" s="33"/>
      <c r="AA126" s="38">
        <v>0.853920132443686</v>
      </c>
      <c r="AB126" s="37"/>
      <c r="AC126" s="33" t="s">
        <v>369</v>
      </c>
    </row>
    <row r="127" s="1" customFormat="1" ht="18" customHeight="1" spans="1:29">
      <c r="A127" s="13">
        <v>125</v>
      </c>
      <c r="B127" s="45">
        <v>143253</v>
      </c>
      <c r="C127" s="14">
        <v>1950</v>
      </c>
      <c r="D127" s="16" t="s">
        <v>370</v>
      </c>
      <c r="E127" s="16" t="s">
        <v>322</v>
      </c>
      <c r="F127" s="17">
        <v>50</v>
      </c>
      <c r="G127" s="17">
        <v>200</v>
      </c>
      <c r="H127" s="17"/>
      <c r="I127" s="17"/>
      <c r="J127" s="14" t="s">
        <v>51</v>
      </c>
      <c r="K127" s="21" t="s">
        <v>89</v>
      </c>
      <c r="L127" s="21"/>
      <c r="M127" s="21">
        <v>4994.6</v>
      </c>
      <c r="N127" s="28">
        <v>0.300324350298322</v>
      </c>
      <c r="O127" s="29">
        <v>1500</v>
      </c>
      <c r="P127" s="21">
        <v>3990</v>
      </c>
      <c r="Q127" s="28">
        <v>0.300751879699248</v>
      </c>
      <c r="R127" s="21">
        <v>1200</v>
      </c>
      <c r="S127" s="33">
        <v>940.23</v>
      </c>
      <c r="T127" s="33"/>
      <c r="U127" s="33">
        <v>940.23</v>
      </c>
      <c r="V127" s="38">
        <v>0.62682</v>
      </c>
      <c r="W127" s="33"/>
      <c r="X127" s="33"/>
      <c r="Y127" s="33"/>
      <c r="Z127" s="33">
        <v>50</v>
      </c>
      <c r="AA127" s="38">
        <v>0.760446390168971</v>
      </c>
      <c r="AB127" s="33"/>
      <c r="AC127" s="33" t="s">
        <v>371</v>
      </c>
    </row>
    <row r="128" s="1" customFormat="1" ht="18" customHeight="1" spans="1:29">
      <c r="A128" s="13">
        <v>126</v>
      </c>
      <c r="B128" s="14">
        <v>104430</v>
      </c>
      <c r="C128" s="14">
        <v>104430</v>
      </c>
      <c r="D128" s="16" t="s">
        <v>372</v>
      </c>
      <c r="E128" s="16" t="s">
        <v>322</v>
      </c>
      <c r="F128" s="17">
        <v>50</v>
      </c>
      <c r="G128" s="17">
        <v>200</v>
      </c>
      <c r="H128" s="17"/>
      <c r="I128" s="17"/>
      <c r="J128" s="14" t="s">
        <v>51</v>
      </c>
      <c r="K128" s="21" t="s">
        <v>89</v>
      </c>
      <c r="L128" s="21"/>
      <c r="M128" s="21">
        <v>4994.6</v>
      </c>
      <c r="N128" s="28">
        <v>0.300324350298322</v>
      </c>
      <c r="O128" s="29">
        <v>1500</v>
      </c>
      <c r="P128" s="21">
        <v>3990</v>
      </c>
      <c r="Q128" s="28">
        <v>0.284962406015038</v>
      </c>
      <c r="R128" s="21">
        <v>1137</v>
      </c>
      <c r="S128" s="33">
        <v>1540.14</v>
      </c>
      <c r="T128" s="33"/>
      <c r="U128" s="33">
        <v>1540.14</v>
      </c>
      <c r="V128" s="38">
        <v>1.02676</v>
      </c>
      <c r="W128" s="33">
        <v>50</v>
      </c>
      <c r="X128" s="33">
        <v>50</v>
      </c>
      <c r="Y128" s="33"/>
      <c r="Z128" s="33"/>
      <c r="AA128" s="38">
        <v>0.783872601889074</v>
      </c>
      <c r="AB128" s="33"/>
      <c r="AC128" s="33" t="s">
        <v>373</v>
      </c>
    </row>
    <row r="129" s="1" customFormat="1" ht="18" customHeight="1" spans="1:29">
      <c r="A129" s="13">
        <v>127</v>
      </c>
      <c r="B129" s="14">
        <v>102567</v>
      </c>
      <c r="C129" s="14">
        <v>102567</v>
      </c>
      <c r="D129" s="16" t="s">
        <v>374</v>
      </c>
      <c r="E129" s="16" t="s">
        <v>208</v>
      </c>
      <c r="F129" s="17">
        <v>50</v>
      </c>
      <c r="G129" s="17">
        <v>200</v>
      </c>
      <c r="H129" s="17"/>
      <c r="I129" s="17"/>
      <c r="J129" s="14" t="s">
        <v>57</v>
      </c>
      <c r="K129" s="21" t="s">
        <v>89</v>
      </c>
      <c r="L129" s="21"/>
      <c r="M129" s="21">
        <v>4847.2</v>
      </c>
      <c r="N129" s="28">
        <v>0.288826539032844</v>
      </c>
      <c r="O129" s="29">
        <v>1400</v>
      </c>
      <c r="P129" s="21">
        <v>3880</v>
      </c>
      <c r="Q129" s="28">
        <v>0.296134020618557</v>
      </c>
      <c r="R129" s="21">
        <v>1149</v>
      </c>
      <c r="S129" s="33">
        <v>768.93</v>
      </c>
      <c r="T129" s="33"/>
      <c r="U129" s="33">
        <v>768.93</v>
      </c>
      <c r="V129" s="38">
        <v>0.549235714285714</v>
      </c>
      <c r="W129" s="33"/>
      <c r="X129" s="33">
        <v>50</v>
      </c>
      <c r="Y129" s="33"/>
      <c r="Z129" s="33"/>
      <c r="AA129" s="38">
        <v>0.816212341373632</v>
      </c>
      <c r="AB129" s="33"/>
      <c r="AC129" s="33" t="s">
        <v>375</v>
      </c>
    </row>
    <row r="130" s="1" customFormat="1" ht="18" customHeight="1" spans="1:29">
      <c r="A130" s="13">
        <v>128</v>
      </c>
      <c r="B130" s="14">
        <v>117923</v>
      </c>
      <c r="C130" s="14">
        <v>117923</v>
      </c>
      <c r="D130" s="15" t="s">
        <v>376</v>
      </c>
      <c r="E130" s="16" t="s">
        <v>322</v>
      </c>
      <c r="F130" s="17">
        <v>50</v>
      </c>
      <c r="G130" s="17">
        <v>200</v>
      </c>
      <c r="H130" s="17" t="s">
        <v>377</v>
      </c>
      <c r="I130" s="17">
        <v>50</v>
      </c>
      <c r="J130" s="14" t="s">
        <v>45</v>
      </c>
      <c r="K130" s="21" t="s">
        <v>89</v>
      </c>
      <c r="L130" s="21"/>
      <c r="M130" s="21">
        <v>4847.2</v>
      </c>
      <c r="N130" s="28">
        <v>0.309457006106618</v>
      </c>
      <c r="O130" s="29">
        <v>1500</v>
      </c>
      <c r="P130" s="21">
        <v>3880</v>
      </c>
      <c r="Q130" s="28">
        <v>0.331958762886598</v>
      </c>
      <c r="R130" s="21">
        <v>1288</v>
      </c>
      <c r="S130" s="33">
        <v>673.21</v>
      </c>
      <c r="T130" s="33"/>
      <c r="U130" s="33">
        <v>673.21</v>
      </c>
      <c r="V130" s="38">
        <v>0.448806666666667</v>
      </c>
      <c r="W130" s="33"/>
      <c r="X130" s="33">
        <v>50</v>
      </c>
      <c r="Y130" s="33"/>
      <c r="Z130" s="33"/>
      <c r="AA130" s="38">
        <v>0.766693973581269</v>
      </c>
      <c r="AB130" s="33"/>
      <c r="AC130" s="33" t="s">
        <v>378</v>
      </c>
    </row>
    <row r="131" s="1" customFormat="1" ht="18" customHeight="1" spans="1:29">
      <c r="A131" s="13">
        <v>129</v>
      </c>
      <c r="B131" s="14">
        <v>115971</v>
      </c>
      <c r="C131" s="14">
        <v>115971</v>
      </c>
      <c r="D131" s="15" t="s">
        <v>379</v>
      </c>
      <c r="E131" s="16" t="s">
        <v>322</v>
      </c>
      <c r="F131" s="17">
        <v>25</v>
      </c>
      <c r="G131" s="17">
        <v>100</v>
      </c>
      <c r="H131" s="17"/>
      <c r="I131" s="17"/>
      <c r="J131" s="14" t="s">
        <v>51</v>
      </c>
      <c r="K131" s="21" t="s">
        <v>89</v>
      </c>
      <c r="L131" s="21" t="s">
        <v>289</v>
      </c>
      <c r="M131" s="21">
        <v>5436.8</v>
      </c>
      <c r="N131" s="28">
        <v>0.270011771630371</v>
      </c>
      <c r="O131" s="29">
        <v>1468</v>
      </c>
      <c r="P131" s="21">
        <v>4320</v>
      </c>
      <c r="Q131" s="28">
        <v>0.303009259259259</v>
      </c>
      <c r="R131" s="21">
        <v>1309</v>
      </c>
      <c r="S131" s="33">
        <v>632.6</v>
      </c>
      <c r="T131" s="33"/>
      <c r="U131" s="33">
        <v>632.6</v>
      </c>
      <c r="V131" s="38">
        <v>0.430926430517711</v>
      </c>
      <c r="W131" s="33"/>
      <c r="X131" s="33"/>
      <c r="Y131" s="33"/>
      <c r="Z131" s="33"/>
      <c r="AA131" s="38">
        <v>0.562839488992179</v>
      </c>
      <c r="AB131" s="33"/>
      <c r="AC131" s="33" t="s">
        <v>380</v>
      </c>
    </row>
    <row r="132" s="1" customFormat="1" ht="18" customHeight="1" spans="1:29">
      <c r="A132" s="13">
        <v>130</v>
      </c>
      <c r="B132" s="14">
        <v>110378</v>
      </c>
      <c r="C132" s="14">
        <v>110378</v>
      </c>
      <c r="D132" s="15" t="s">
        <v>381</v>
      </c>
      <c r="E132" s="16" t="s">
        <v>322</v>
      </c>
      <c r="F132" s="17">
        <v>50</v>
      </c>
      <c r="G132" s="17">
        <v>200</v>
      </c>
      <c r="H132" s="17"/>
      <c r="I132" s="17"/>
      <c r="J132" s="14" t="s">
        <v>45</v>
      </c>
      <c r="K132" s="21" t="s">
        <v>89</v>
      </c>
      <c r="L132" s="21"/>
      <c r="M132" s="21">
        <v>5142</v>
      </c>
      <c r="N132" s="28">
        <v>0.281991443018281</v>
      </c>
      <c r="O132" s="29">
        <v>1450</v>
      </c>
      <c r="P132" s="21">
        <v>4100</v>
      </c>
      <c r="Q132" s="28">
        <v>0.293658536585366</v>
      </c>
      <c r="R132" s="21">
        <v>1204</v>
      </c>
      <c r="S132" s="33">
        <v>1463.78</v>
      </c>
      <c r="T132" s="33"/>
      <c r="U132" s="33">
        <v>1463.78</v>
      </c>
      <c r="V132" s="38">
        <v>1.00950344827586</v>
      </c>
      <c r="W132" s="33">
        <v>50</v>
      </c>
      <c r="X132" s="33"/>
      <c r="Y132" s="33"/>
      <c r="Z132" s="33">
        <v>50</v>
      </c>
      <c r="AA132" s="38">
        <v>0.799697618901879</v>
      </c>
      <c r="AB132" s="33"/>
      <c r="AC132" s="33" t="s">
        <v>382</v>
      </c>
    </row>
    <row r="133" s="1" customFormat="1" ht="18" customHeight="1" spans="1:29">
      <c r="A133" s="13">
        <v>131</v>
      </c>
      <c r="B133" s="14">
        <v>118758</v>
      </c>
      <c r="C133" s="14">
        <v>118758</v>
      </c>
      <c r="D133" s="15" t="s">
        <v>383</v>
      </c>
      <c r="E133" s="16" t="s">
        <v>322</v>
      </c>
      <c r="F133" s="17">
        <v>50</v>
      </c>
      <c r="G133" s="17">
        <v>200</v>
      </c>
      <c r="H133" s="17"/>
      <c r="I133" s="17"/>
      <c r="J133" s="14" t="s">
        <v>49</v>
      </c>
      <c r="K133" s="21" t="s">
        <v>89</v>
      </c>
      <c r="L133" s="21"/>
      <c r="M133" s="21">
        <v>4699.8</v>
      </c>
      <c r="N133" s="28">
        <v>0.32980126813907</v>
      </c>
      <c r="O133" s="29">
        <v>1550</v>
      </c>
      <c r="P133" s="21">
        <v>3770</v>
      </c>
      <c r="Q133" s="28">
        <v>0.301856763925729</v>
      </c>
      <c r="R133" s="21">
        <v>1138</v>
      </c>
      <c r="S133" s="33">
        <v>1209.25</v>
      </c>
      <c r="T133" s="33"/>
      <c r="U133" s="33">
        <v>1209.25</v>
      </c>
      <c r="V133" s="38">
        <v>0.780161290322581</v>
      </c>
      <c r="W133" s="33"/>
      <c r="X133" s="33"/>
      <c r="Y133" s="33"/>
      <c r="Z133" s="33"/>
      <c r="AA133" s="38">
        <v>0.875719929476296</v>
      </c>
      <c r="AB133" s="33"/>
      <c r="AC133" s="33" t="s">
        <v>384</v>
      </c>
    </row>
    <row r="134" s="1" customFormat="1" ht="18" customHeight="1" spans="1:29">
      <c r="A134" s="13">
        <v>132</v>
      </c>
      <c r="B134" s="14">
        <v>52</v>
      </c>
      <c r="C134" s="14">
        <v>2905</v>
      </c>
      <c r="D134" s="16" t="s">
        <v>385</v>
      </c>
      <c r="E134" s="16" t="s">
        <v>322</v>
      </c>
      <c r="F134" s="17">
        <v>50</v>
      </c>
      <c r="G134" s="17">
        <v>200</v>
      </c>
      <c r="H134" s="17" t="s">
        <v>386</v>
      </c>
      <c r="I134" s="17">
        <v>50</v>
      </c>
      <c r="J134" s="14" t="s">
        <v>47</v>
      </c>
      <c r="K134" s="21" t="s">
        <v>89</v>
      </c>
      <c r="L134" s="21"/>
      <c r="M134" s="21">
        <v>4552.4</v>
      </c>
      <c r="N134" s="28">
        <v>0.318513311659784</v>
      </c>
      <c r="O134" s="29">
        <v>1450</v>
      </c>
      <c r="P134" s="21">
        <v>3660</v>
      </c>
      <c r="Q134" s="28">
        <v>0.327322404371585</v>
      </c>
      <c r="R134" s="21">
        <v>1198</v>
      </c>
      <c r="S134" s="33">
        <v>1104.98</v>
      </c>
      <c r="T134" s="33"/>
      <c r="U134" s="50">
        <v>1104.98</v>
      </c>
      <c r="V134" s="38">
        <v>0.762055172413793</v>
      </c>
      <c r="W134" s="33"/>
      <c r="X134" s="33"/>
      <c r="Y134" s="33"/>
      <c r="Z134" s="33"/>
      <c r="AA134" s="38">
        <v>0.703288598867274</v>
      </c>
      <c r="AB134" s="33"/>
      <c r="AC134" s="33" t="s">
        <v>387</v>
      </c>
    </row>
    <row r="135" s="1" customFormat="1" ht="18" customHeight="1" spans="1:29">
      <c r="A135" s="13">
        <v>133</v>
      </c>
      <c r="B135" s="14">
        <v>371</v>
      </c>
      <c r="C135" s="14">
        <v>2839</v>
      </c>
      <c r="D135" s="16" t="s">
        <v>388</v>
      </c>
      <c r="E135" s="16" t="s">
        <v>322</v>
      </c>
      <c r="F135" s="17">
        <v>25</v>
      </c>
      <c r="G135" s="17">
        <v>100</v>
      </c>
      <c r="H135" s="17"/>
      <c r="I135" s="17"/>
      <c r="J135" s="14" t="s">
        <v>57</v>
      </c>
      <c r="K135" s="21" t="s">
        <v>89</v>
      </c>
      <c r="L135" s="21" t="s">
        <v>289</v>
      </c>
      <c r="M135" s="21">
        <v>4847.2</v>
      </c>
      <c r="N135" s="28">
        <v>0.278511305495956</v>
      </c>
      <c r="O135" s="29">
        <v>1350</v>
      </c>
      <c r="P135" s="21">
        <v>3880</v>
      </c>
      <c r="Q135" s="28">
        <v>0.293298969072165</v>
      </c>
      <c r="R135" s="21">
        <v>1138</v>
      </c>
      <c r="S135" s="33">
        <v>293.2</v>
      </c>
      <c r="T135" s="33">
        <v>39.12</v>
      </c>
      <c r="U135" s="50">
        <v>332.32</v>
      </c>
      <c r="V135" s="38">
        <v>0.246162962962963</v>
      </c>
      <c r="W135" s="33"/>
      <c r="X135" s="33"/>
      <c r="Y135" s="33"/>
      <c r="Z135" s="33"/>
      <c r="AA135" s="38">
        <v>0.631747747159462</v>
      </c>
      <c r="AB135" s="33"/>
      <c r="AC135" s="33" t="s">
        <v>389</v>
      </c>
    </row>
    <row r="136" s="1" customFormat="1" ht="18" customHeight="1" spans="1:29">
      <c r="A136" s="13">
        <v>134</v>
      </c>
      <c r="B136" s="14">
        <v>106568</v>
      </c>
      <c r="C136" s="14">
        <v>106568</v>
      </c>
      <c r="D136" s="16" t="s">
        <v>390</v>
      </c>
      <c r="E136" s="16" t="s">
        <v>322</v>
      </c>
      <c r="F136" s="17">
        <v>25</v>
      </c>
      <c r="G136" s="17">
        <v>100</v>
      </c>
      <c r="H136" s="17"/>
      <c r="I136" s="17"/>
      <c r="J136" s="14" t="s">
        <v>51</v>
      </c>
      <c r="K136" s="21" t="s">
        <v>89</v>
      </c>
      <c r="L136" s="21" t="s">
        <v>289</v>
      </c>
      <c r="M136" s="21">
        <v>4451.9</v>
      </c>
      <c r="N136" s="28">
        <v>0.303241312697949</v>
      </c>
      <c r="O136" s="29">
        <v>1350</v>
      </c>
      <c r="P136" s="21">
        <v>3585</v>
      </c>
      <c r="Q136" s="28">
        <v>0.297629009762901</v>
      </c>
      <c r="R136" s="21">
        <v>1067</v>
      </c>
      <c r="S136" s="33">
        <v>583.72</v>
      </c>
      <c r="T136" s="33">
        <v>248.64</v>
      </c>
      <c r="U136" s="50">
        <v>832.36</v>
      </c>
      <c r="V136" s="38">
        <v>0.616562962962963</v>
      </c>
      <c r="W136" s="33"/>
      <c r="X136" s="33"/>
      <c r="Y136" s="33"/>
      <c r="Z136" s="33"/>
      <c r="AA136" s="38">
        <v>0.579951102824779</v>
      </c>
      <c r="AB136" s="33"/>
      <c r="AC136" s="33" t="s">
        <v>391</v>
      </c>
    </row>
    <row r="137" s="1" customFormat="1" ht="18" customHeight="1" spans="1:29">
      <c r="A137" s="13">
        <v>135</v>
      </c>
      <c r="B137" s="45">
        <v>113023</v>
      </c>
      <c r="C137" s="14">
        <v>2326</v>
      </c>
      <c r="D137" s="15" t="s">
        <v>392</v>
      </c>
      <c r="E137" s="16" t="s">
        <v>322</v>
      </c>
      <c r="F137" s="17">
        <v>50</v>
      </c>
      <c r="G137" s="17">
        <v>200</v>
      </c>
      <c r="H137" s="17" t="s">
        <v>393</v>
      </c>
      <c r="I137" s="17">
        <v>50</v>
      </c>
      <c r="J137" s="14" t="s">
        <v>53</v>
      </c>
      <c r="K137" s="21" t="s">
        <v>89</v>
      </c>
      <c r="L137" s="21"/>
      <c r="M137" s="21">
        <v>5812</v>
      </c>
      <c r="N137" s="28">
        <v>0.232278045423262</v>
      </c>
      <c r="O137" s="29">
        <v>1350</v>
      </c>
      <c r="P137" s="21">
        <v>4600</v>
      </c>
      <c r="Q137" s="28">
        <v>0.271739130434783</v>
      </c>
      <c r="R137" s="21">
        <v>1250</v>
      </c>
      <c r="S137" s="33">
        <v>934.58</v>
      </c>
      <c r="T137" s="33"/>
      <c r="U137" s="33">
        <v>934.58</v>
      </c>
      <c r="V137" s="38">
        <v>0.692281481481481</v>
      </c>
      <c r="W137" s="33"/>
      <c r="X137" s="33"/>
      <c r="Y137" s="33"/>
      <c r="Z137" s="33"/>
      <c r="AA137" s="38">
        <v>0.915549839517424</v>
      </c>
      <c r="AB137" s="33"/>
      <c r="AC137" s="33" t="s">
        <v>394</v>
      </c>
    </row>
    <row r="138" s="1" customFormat="1" ht="18" customHeight="1" spans="1:29">
      <c r="A138" s="13">
        <v>136</v>
      </c>
      <c r="B138" s="45">
        <v>298747</v>
      </c>
      <c r="C138" s="14">
        <v>298747</v>
      </c>
      <c r="D138" s="15" t="s">
        <v>395</v>
      </c>
      <c r="E138" s="16" t="s">
        <v>322</v>
      </c>
      <c r="F138" s="17">
        <v>50</v>
      </c>
      <c r="G138" s="17">
        <v>200</v>
      </c>
      <c r="H138" s="17"/>
      <c r="I138" s="17"/>
      <c r="J138" s="14" t="s">
        <v>55</v>
      </c>
      <c r="K138" s="21" t="s">
        <v>89</v>
      </c>
      <c r="L138" s="21"/>
      <c r="M138" s="21">
        <v>4524.26</v>
      </c>
      <c r="N138" s="28">
        <v>0.298391339136124</v>
      </c>
      <c r="O138" s="29">
        <v>1350</v>
      </c>
      <c r="P138" s="21">
        <v>3639</v>
      </c>
      <c r="Q138" s="28">
        <v>0.277273976367134</v>
      </c>
      <c r="R138" s="21">
        <v>1009</v>
      </c>
      <c r="S138" s="33">
        <v>768.43</v>
      </c>
      <c r="T138" s="33"/>
      <c r="U138" s="33">
        <v>768.43</v>
      </c>
      <c r="V138" s="38">
        <v>0.569207407407407</v>
      </c>
      <c r="W138" s="33"/>
      <c r="X138" s="33"/>
      <c r="Y138" s="33"/>
      <c r="Z138" s="33"/>
      <c r="AA138" s="38">
        <v>0.791759735626573</v>
      </c>
      <c r="AB138" s="33"/>
      <c r="AC138" s="33" t="s">
        <v>396</v>
      </c>
    </row>
    <row r="139" s="1" customFormat="1" ht="18" customHeight="1" spans="1:29">
      <c r="A139" s="13">
        <v>137</v>
      </c>
      <c r="B139" s="33">
        <v>302867</v>
      </c>
      <c r="C139" s="14">
        <v>302867</v>
      </c>
      <c r="D139" s="40" t="s">
        <v>397</v>
      </c>
      <c r="E139" s="16" t="s">
        <v>322</v>
      </c>
      <c r="F139" s="17">
        <v>50</v>
      </c>
      <c r="G139" s="17">
        <v>200</v>
      </c>
      <c r="H139" s="17"/>
      <c r="I139" s="17"/>
      <c r="J139" s="14" t="s">
        <v>49</v>
      </c>
      <c r="K139" s="21" t="s">
        <v>89</v>
      </c>
      <c r="L139" s="21"/>
      <c r="M139" s="21">
        <v>3815.4</v>
      </c>
      <c r="N139" s="28">
        <v>0.277821460397337</v>
      </c>
      <c r="O139" s="29">
        <v>1060</v>
      </c>
      <c r="P139" s="21">
        <v>3110</v>
      </c>
      <c r="Q139" s="28">
        <v>0.295176848874598</v>
      </c>
      <c r="R139" s="21">
        <v>918</v>
      </c>
      <c r="S139" s="33">
        <v>1335.53</v>
      </c>
      <c r="T139" s="33"/>
      <c r="U139" s="33">
        <v>1335.53</v>
      </c>
      <c r="V139" s="38">
        <v>1.25993396226415</v>
      </c>
      <c r="W139" s="33">
        <v>50</v>
      </c>
      <c r="X139" s="33"/>
      <c r="Y139" s="33"/>
      <c r="Z139" s="33"/>
      <c r="AA139" s="38">
        <v>0.666920362903226</v>
      </c>
      <c r="AB139" s="33"/>
      <c r="AC139" s="33" t="s">
        <v>398</v>
      </c>
    </row>
    <row r="140" s="1" customFormat="1" ht="18" customHeight="1" spans="1:29">
      <c r="A140" s="13">
        <v>138</v>
      </c>
      <c r="B140" s="33">
        <v>116773</v>
      </c>
      <c r="C140" s="14">
        <v>2274</v>
      </c>
      <c r="D140" s="33" t="s">
        <v>399</v>
      </c>
      <c r="E140" s="46" t="s">
        <v>322</v>
      </c>
      <c r="F140" s="17">
        <v>50</v>
      </c>
      <c r="G140" s="17">
        <v>200</v>
      </c>
      <c r="H140" s="17" t="s">
        <v>400</v>
      </c>
      <c r="I140" s="17">
        <v>50</v>
      </c>
      <c r="J140" s="14" t="s">
        <v>53</v>
      </c>
      <c r="K140" s="21" t="s">
        <v>89</v>
      </c>
      <c r="L140" s="21"/>
      <c r="M140" s="21">
        <v>5008</v>
      </c>
      <c r="N140" s="28">
        <v>0.205670926517572</v>
      </c>
      <c r="O140" s="29">
        <v>1030</v>
      </c>
      <c r="P140" s="21">
        <v>4000</v>
      </c>
      <c r="Q140" s="28">
        <v>0.2295</v>
      </c>
      <c r="R140" s="21">
        <v>918</v>
      </c>
      <c r="S140" s="33">
        <v>1057.95</v>
      </c>
      <c r="T140" s="33"/>
      <c r="U140" s="33">
        <v>1057.95</v>
      </c>
      <c r="V140" s="38">
        <v>1.0271359223301</v>
      </c>
      <c r="W140" s="33">
        <v>50</v>
      </c>
      <c r="X140" s="33">
        <v>50</v>
      </c>
      <c r="Y140" s="33">
        <v>50</v>
      </c>
      <c r="Z140" s="33">
        <v>50</v>
      </c>
      <c r="AA140" s="38">
        <v>1.32608517507146</v>
      </c>
      <c r="AB140" s="33"/>
      <c r="AC140" s="33" t="s">
        <v>401</v>
      </c>
    </row>
    <row r="141" s="1" customFormat="1" ht="18" customHeight="1" spans="1:29">
      <c r="A141" s="13">
        <v>139</v>
      </c>
      <c r="B141" s="14">
        <v>339</v>
      </c>
      <c r="C141" s="14">
        <v>2408</v>
      </c>
      <c r="D141" s="16" t="s">
        <v>402</v>
      </c>
      <c r="E141" s="46" t="s">
        <v>322</v>
      </c>
      <c r="F141" s="17">
        <v>50</v>
      </c>
      <c r="G141" s="17">
        <v>200</v>
      </c>
      <c r="H141" s="17"/>
      <c r="I141" s="17"/>
      <c r="J141" s="14" t="s">
        <v>55</v>
      </c>
      <c r="K141" s="21" t="s">
        <v>89</v>
      </c>
      <c r="L141" s="21"/>
      <c r="M141" s="21">
        <v>4047.22</v>
      </c>
      <c r="N141" s="28">
        <v>0.252024846684885</v>
      </c>
      <c r="O141" s="29">
        <v>1020</v>
      </c>
      <c r="P141" s="21">
        <v>3283</v>
      </c>
      <c r="Q141" s="28">
        <v>0.186110265001523</v>
      </c>
      <c r="R141" s="21">
        <v>611</v>
      </c>
      <c r="S141" s="33">
        <v>595.7</v>
      </c>
      <c r="T141" s="33"/>
      <c r="U141" s="33">
        <v>595.7</v>
      </c>
      <c r="V141" s="38">
        <v>0.584019607843137</v>
      </c>
      <c r="W141" s="33"/>
      <c r="X141" s="33"/>
      <c r="Y141" s="33"/>
      <c r="Z141" s="33"/>
      <c r="AA141" s="38">
        <v>1.00175355118606</v>
      </c>
      <c r="AB141" s="33">
        <v>200</v>
      </c>
      <c r="AC141" s="33" t="s">
        <v>403</v>
      </c>
    </row>
    <row r="142" s="1" customFormat="1" ht="20" customHeight="1" spans="1:29">
      <c r="A142" s="13">
        <v>140</v>
      </c>
      <c r="B142" s="14">
        <v>122718</v>
      </c>
      <c r="C142" s="14">
        <v>122718</v>
      </c>
      <c r="D142" s="16" t="s">
        <v>404</v>
      </c>
      <c r="E142" s="46" t="s">
        <v>322</v>
      </c>
      <c r="F142" s="17">
        <v>50</v>
      </c>
      <c r="G142" s="17">
        <v>200</v>
      </c>
      <c r="H142" s="17"/>
      <c r="I142" s="17"/>
      <c r="J142" s="16" t="s">
        <v>45</v>
      </c>
      <c r="K142" s="21" t="s">
        <v>89</v>
      </c>
      <c r="L142" s="21"/>
      <c r="M142" s="21">
        <v>4270</v>
      </c>
      <c r="N142" s="28">
        <v>0.249414519906323</v>
      </c>
      <c r="O142" s="29">
        <v>1065</v>
      </c>
      <c r="P142" s="21">
        <v>3110</v>
      </c>
      <c r="Q142" s="28">
        <v>0.295176848874598</v>
      </c>
      <c r="R142" s="21">
        <v>918</v>
      </c>
      <c r="S142" s="33">
        <v>689</v>
      </c>
      <c r="T142" s="33"/>
      <c r="U142" s="33">
        <v>689</v>
      </c>
      <c r="V142" s="38">
        <v>0.646948356807512</v>
      </c>
      <c r="W142" s="33"/>
      <c r="X142" s="33"/>
      <c r="Y142" s="33"/>
      <c r="Z142" s="33"/>
      <c r="AA142" s="38">
        <v>0.4266554093397</v>
      </c>
      <c r="AB142" s="33"/>
      <c r="AC142" s="33" t="s">
        <v>405</v>
      </c>
    </row>
    <row r="143" s="1" customFormat="1" ht="18" customHeight="1" spans="1:31">
      <c r="A143" s="13"/>
      <c r="B143" s="14"/>
      <c r="C143" s="14"/>
      <c r="D143" s="16"/>
      <c r="E143" s="16"/>
      <c r="F143" s="17">
        <v>9700</v>
      </c>
      <c r="G143" s="17">
        <v>38800</v>
      </c>
      <c r="H143" s="17"/>
      <c r="I143" s="17">
        <v>2650</v>
      </c>
      <c r="J143" s="14"/>
      <c r="K143" s="21"/>
      <c r="L143" s="21"/>
      <c r="M143" s="21">
        <v>1311152.22</v>
      </c>
      <c r="N143" s="28">
        <v>0.271523220650464</v>
      </c>
      <c r="O143" s="29">
        <v>356008.273537406</v>
      </c>
      <c r="P143" s="21">
        <v>1007094</v>
      </c>
      <c r="Q143" s="28">
        <v>0.306350747795141</v>
      </c>
      <c r="R143" s="21">
        <v>308524</v>
      </c>
      <c r="S143" s="33"/>
      <c r="T143" s="33"/>
      <c r="U143" s="33">
        <v>0</v>
      </c>
      <c r="V143" s="38">
        <v>0</v>
      </c>
      <c r="W143" s="33"/>
      <c r="X143" s="33"/>
      <c r="Y143" s="33"/>
      <c r="Z143" s="33"/>
      <c r="AA143" s="38" t="e">
        <v>#N/A</v>
      </c>
      <c r="AB143" s="33"/>
      <c r="AC143" s="33"/>
      <c r="AD143" s="1" t="s">
        <v>406</v>
      </c>
      <c r="AE143" s="1">
        <v>1038</v>
      </c>
    </row>
    <row r="144" s="1" customFormat="1" spans="1:29">
      <c r="A144" s="33"/>
      <c r="B144" s="33"/>
      <c r="C144" s="33"/>
      <c r="D144" s="33"/>
      <c r="E144" s="33"/>
      <c r="F144" s="47"/>
      <c r="G144" s="47"/>
      <c r="H144" s="47"/>
      <c r="I144" s="48"/>
      <c r="J144" s="33"/>
      <c r="K144" s="33"/>
      <c r="L144" s="33"/>
      <c r="M144" s="33"/>
      <c r="N144" s="38"/>
      <c r="O144" s="49"/>
      <c r="P144" s="33"/>
      <c r="Q144" s="47"/>
      <c r="R144" s="33"/>
      <c r="S144" s="33"/>
      <c r="T144" s="33"/>
      <c r="U144" s="33"/>
      <c r="V144" s="33"/>
      <c r="W144" s="33">
        <v>4625</v>
      </c>
      <c r="X144" s="33">
        <v>4500</v>
      </c>
      <c r="Y144" s="33">
        <v>3200</v>
      </c>
      <c r="Z144" s="33">
        <v>3300</v>
      </c>
      <c r="AA144" s="38" t="e">
        <v>#N/A</v>
      </c>
      <c r="AB144" s="33">
        <v>1400</v>
      </c>
      <c r="AC144" s="33"/>
    </row>
  </sheetData>
  <autoFilter xmlns:etc="http://www.wps.cn/officeDocument/2017/etCustomData" ref="A2:AE144" etc:filterBottomFollowUsedRange="0">
    <extLst/>
  </autoFilter>
  <mergeCells count="84">
    <mergeCell ref="A1:D1"/>
    <mergeCell ref="M1:O1"/>
    <mergeCell ref="P1:R1"/>
    <mergeCell ref="W1:AC1"/>
    <mergeCell ref="E1:E2"/>
    <mergeCell ref="F1:F2"/>
    <mergeCell ref="G1:G2"/>
    <mergeCell ref="H1:H2"/>
    <mergeCell ref="H3:H6"/>
    <mergeCell ref="H7:H10"/>
    <mergeCell ref="H11:H14"/>
    <mergeCell ref="H15:H17"/>
    <mergeCell ref="H18:H21"/>
    <mergeCell ref="H22:H25"/>
    <mergeCell ref="H26:H29"/>
    <mergeCell ref="H30:H33"/>
    <mergeCell ref="H34:H37"/>
    <mergeCell ref="H38:H41"/>
    <mergeCell ref="H42:H45"/>
    <mergeCell ref="H46:H49"/>
    <mergeCell ref="H50:H54"/>
    <mergeCell ref="H55:H57"/>
    <mergeCell ref="H58:H61"/>
    <mergeCell ref="H62:H65"/>
    <mergeCell ref="H66:H69"/>
    <mergeCell ref="H70:H73"/>
    <mergeCell ref="H74:H77"/>
    <mergeCell ref="H78:H81"/>
    <mergeCell ref="H82:H85"/>
    <mergeCell ref="H86:H89"/>
    <mergeCell ref="H90:H93"/>
    <mergeCell ref="H94:H97"/>
    <mergeCell ref="H98:H101"/>
    <mergeCell ref="H102:H105"/>
    <mergeCell ref="H106:H109"/>
    <mergeCell ref="H110:H113"/>
    <mergeCell ref="H114:H117"/>
    <mergeCell ref="H118:H121"/>
    <mergeCell ref="H122:H125"/>
    <mergeCell ref="H126:H129"/>
    <mergeCell ref="H130:H133"/>
    <mergeCell ref="H134:H136"/>
    <mergeCell ref="H137:H139"/>
    <mergeCell ref="H140:H142"/>
    <mergeCell ref="I1:I2"/>
    <mergeCell ref="I3:I6"/>
    <mergeCell ref="I7:I10"/>
    <mergeCell ref="I11:I14"/>
    <mergeCell ref="I15:I17"/>
    <mergeCell ref="I18:I21"/>
    <mergeCell ref="I22:I25"/>
    <mergeCell ref="I26:I29"/>
    <mergeCell ref="I30:I33"/>
    <mergeCell ref="I34:I37"/>
    <mergeCell ref="I38:I41"/>
    <mergeCell ref="I42:I45"/>
    <mergeCell ref="I46:I49"/>
    <mergeCell ref="I50:I54"/>
    <mergeCell ref="I55:I57"/>
    <mergeCell ref="I58:I61"/>
    <mergeCell ref="I62:I65"/>
    <mergeCell ref="I66:I69"/>
    <mergeCell ref="I70:I73"/>
    <mergeCell ref="I74:I77"/>
    <mergeCell ref="I78:I81"/>
    <mergeCell ref="I82:I85"/>
    <mergeCell ref="I86:I89"/>
    <mergeCell ref="I90:I93"/>
    <mergeCell ref="I94:I97"/>
    <mergeCell ref="I98:I101"/>
    <mergeCell ref="I102:I105"/>
    <mergeCell ref="I106:I109"/>
    <mergeCell ref="I110:I113"/>
    <mergeCell ref="I114:I117"/>
    <mergeCell ref="I118:I121"/>
    <mergeCell ref="I122:I125"/>
    <mergeCell ref="I126:I129"/>
    <mergeCell ref="I130:I133"/>
    <mergeCell ref="I134:I136"/>
    <mergeCell ref="I137:I139"/>
    <mergeCell ref="I140:I142"/>
    <mergeCell ref="J1:J2"/>
    <mergeCell ref="K1:K2"/>
    <mergeCell ref="L1:L2"/>
  </mergeCells>
  <conditionalFormatting sqref="B90">
    <cfRule type="duplicateValues" dxfId="0" priority="4"/>
  </conditionalFormatting>
  <conditionalFormatting sqref="B96">
    <cfRule type="duplicateValues" dxfId="0" priority="3"/>
  </conditionalFormatting>
  <conditionalFormatting sqref="B97">
    <cfRule type="duplicateValues" dxfId="0" priority="5"/>
  </conditionalFormatting>
  <conditionalFormatting sqref="B111">
    <cfRule type="duplicateValues" dxfId="0" priority="1"/>
  </conditionalFormatting>
  <conditionalFormatting sqref="B13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分中心任务（核算结果）</vt:lpstr>
      <vt:lpstr>片区pk</vt:lpstr>
      <vt:lpstr>2.11日核算汇总表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2025-02-11T03:29:55Z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BE8F0CD480324C1FB674687ACA6C2DF8_13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