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Sheet1!$A$2:$P$101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<sst xmlns="http://schemas.openxmlformats.org/spreadsheetml/2006/main" count="710" uniqueCount="106">
  <si>
    <t>云南白药（货品ID：1626）退货明细表</t>
  </si>
  <si>
    <t>保管账</t>
  </si>
  <si>
    <t>门店ID</t>
  </si>
  <si>
    <t>片区</t>
  </si>
  <si>
    <t>货品ID</t>
  </si>
  <si>
    <t>货品通用名</t>
  </si>
  <si>
    <t>规格</t>
  </si>
  <si>
    <t>产地</t>
  </si>
  <si>
    <t>批号</t>
  </si>
  <si>
    <t>退货数量</t>
  </si>
  <si>
    <t>基本单位</t>
  </si>
  <si>
    <t>批次ID</t>
  </si>
  <si>
    <t>批号ID</t>
  </si>
  <si>
    <t>有效期</t>
  </si>
  <si>
    <t>批次日期</t>
  </si>
  <si>
    <t>生产日期</t>
  </si>
  <si>
    <t>保管账ID</t>
  </si>
  <si>
    <t>四川太极大药房连锁有限公司成都高新区泰和二街药店保管账</t>
  </si>
  <si>
    <t>南门片区</t>
  </si>
  <si>
    <t>云南白药</t>
  </si>
  <si>
    <t>4gx6瓶</t>
  </si>
  <si>
    <t>云南白药股份</t>
  </si>
  <si>
    <t>ZJA2308</t>
  </si>
  <si>
    <t>盒</t>
  </si>
  <si>
    <t>四川太极大药房连锁有限公司成都高新区天久南巷药店保管账</t>
  </si>
  <si>
    <t>ZKA2315</t>
  </si>
  <si>
    <t>四川太极大药房连锁有限公司成都高新区天顺路药店保管账</t>
  </si>
  <si>
    <t>四川太极大药房连锁有限公司成华区东昌路一药店保管账</t>
  </si>
  <si>
    <t>东门片区</t>
  </si>
  <si>
    <t>四川太极大药房连锁有限公司成华区高车一路药店保管账</t>
  </si>
  <si>
    <t>四川太极大药房连锁有限公司成华区华康路药店保管账</t>
  </si>
  <si>
    <t>四川太极大药房连锁有限公司成华区华油路药店保管账</t>
  </si>
  <si>
    <t>四川太极大药房连锁有限公司成华区建业路药店保管账</t>
  </si>
  <si>
    <t>旗舰片区</t>
  </si>
  <si>
    <t>ZKA2302</t>
  </si>
  <si>
    <t>四川太极大药房连锁有限公司成华区培华东路药店保管账</t>
  </si>
  <si>
    <t>四川太极大药房连锁有限公司成华区杉板桥南一路药店保管账</t>
  </si>
  <si>
    <t>四川太极大药房连锁有限公司成华区水碾河路药店保管账</t>
  </si>
  <si>
    <t>四川太极大药房连锁有限公司成华区驷马桥三路药店保管账</t>
  </si>
  <si>
    <t>四川太极大药房连锁有限公司成华区西林一街药店保管账</t>
  </si>
  <si>
    <t>四川太极大药房连锁有限公司成华区羊子山西路药店保管账</t>
  </si>
  <si>
    <t>四川太极大药房连锁有限公司崇州市崇阳镇金带街药店保管账</t>
  </si>
  <si>
    <t>崇州片区</t>
  </si>
  <si>
    <t>四川太极大药房连锁有限公司崇州市崇阳镇尚贤坊街药店保管账</t>
  </si>
  <si>
    <t>四川太极大药房连锁有限公司崇州市崇阳镇蜀州中路药店保管账</t>
  </si>
  <si>
    <t>四川太极大药房连锁有限公司崇州市崇阳镇永康东路药店 保管账</t>
  </si>
  <si>
    <t>四川太极大药房连锁有限公司崇州市怀远镇新正东街药店保管账</t>
  </si>
  <si>
    <t>四川太极大药房连锁有限公司崇州市三江镇崇新路药店保管账</t>
  </si>
  <si>
    <t>四川太极大药房连锁有限公司大邑县安仁镇千禧街药店保管账</t>
  </si>
  <si>
    <t>城郊一片</t>
  </si>
  <si>
    <t>四川太极大药房连锁有限公司大邑县晋原街道观音阁街西段药店保管账</t>
  </si>
  <si>
    <t>四川太极大药房连锁有限公司大邑县晋原街道金巷西街药店保管账</t>
  </si>
  <si>
    <t>四川太极大药房连锁有限公司大邑县晋原街道内蒙古大道桃源药店保管账</t>
  </si>
  <si>
    <t>四川太极大药房连锁有限公司大邑县晋原街道蜀望路药店保管账</t>
  </si>
  <si>
    <t>四川太极大药房连锁有限公司大邑县晋原镇北街药店保管账</t>
  </si>
  <si>
    <t>四川太极大药房连锁有限公司大邑县晋原镇东街药店保管账</t>
  </si>
  <si>
    <t>四川太极大药房连锁有限公司大邑县晋原镇潘家街药店保管账</t>
  </si>
  <si>
    <t>四川太极大药房连锁有限公司大邑县沙渠镇利民街药店保管账</t>
  </si>
  <si>
    <t>四川太极大药房连锁有限公司大邑县新场镇文昌街药店保管账</t>
  </si>
  <si>
    <t>四川太极大药房连锁有限公司都江堰市灌口镇蒲阳路药店保管账</t>
  </si>
  <si>
    <t>四川太极大药房连锁有限公司都江堰市幸福镇奎光路药店保管账</t>
  </si>
  <si>
    <t>四川太极大药房连锁有限公司都江堰市永丰街道宝莲路药店保管账</t>
  </si>
  <si>
    <t>四川太极大药房连锁有限公司高新区锦城大道药店保管账</t>
  </si>
  <si>
    <t>四川太极大药房连锁有限公司高新区新乐中街药店保管账</t>
  </si>
  <si>
    <t>四川太极大药房连锁有限公司高新区中和大道药店保管账</t>
  </si>
  <si>
    <t>四川太极大药房连锁有限公司高新区中和公济桥路药店保管账</t>
  </si>
  <si>
    <t>四川太极大药房连锁有限公司高新区紫薇东路药店保管账</t>
  </si>
  <si>
    <t>四川太极大药房连锁有限公司金牛区花照壁药店保管账</t>
  </si>
  <si>
    <t>西门片区</t>
  </si>
  <si>
    <t>四川太极大药房连锁有限公司金牛区花照壁中横街药店保管账</t>
  </si>
  <si>
    <t>四川太极大药房连锁有限公司金牛区交大路第三药店保管账</t>
  </si>
  <si>
    <t>四川太极大药房连锁有限公司金牛区金沙路药店保管账</t>
  </si>
  <si>
    <t>四川太极大药房连锁有限公司金牛区沙湾东一路药店保管账</t>
  </si>
  <si>
    <t>四川太极大药房连锁有限公司金牛区蜀汉路药店保管账</t>
  </si>
  <si>
    <t>四川太极大药房连锁有限公司金牛区银河北街药店保管账</t>
  </si>
  <si>
    <t>四川太极大药房连锁有限公司金牛区枣子巷药店保管账</t>
  </si>
  <si>
    <t>四川太极大药房连锁有限公司锦江区庆云南街药店保管账</t>
  </si>
  <si>
    <t>四川太极大药房连锁有限公司锦江区水杉街药店保管账</t>
  </si>
  <si>
    <t>四川太极大药房连锁有限公司锦江区通盈街药店保管账</t>
  </si>
  <si>
    <t>四川太极大药房连锁有限公司郫都区红光街道红高东路药店保管账</t>
  </si>
  <si>
    <t>四川太极大药房连锁有限公司郫县郫筒镇一环路东南段药店保管账</t>
  </si>
  <si>
    <t>四川太极大药房连锁有限公司青羊区北东街药店保管账</t>
  </si>
  <si>
    <t>四川太极大药房连锁有限公司青羊区贝森北路药店保管账</t>
  </si>
  <si>
    <t>四川太极大药房连锁有限公司青羊区光华北五路药店保管账</t>
  </si>
  <si>
    <t>四川太极大药房连锁有限公司青羊区光华西一路药店保管账</t>
  </si>
  <si>
    <t>四川太极大药房连锁有限公司青羊区光华药店保管账</t>
  </si>
  <si>
    <t>四川太极大药房连锁有限公司青羊区青龙街药店保管账</t>
  </si>
  <si>
    <t>四川太极大药房连锁有限公司青羊区清江东路药店保管账</t>
  </si>
  <si>
    <t>四川太极大药房连锁有限公司青羊区蜀辉路药店保管账</t>
  </si>
  <si>
    <t>四川太极大药房连锁有限公司青羊区蜀鑫路药店保管账</t>
  </si>
  <si>
    <t>四川太极大药房连锁有限公司邛崃市文君街道杏林路药店保管账</t>
  </si>
  <si>
    <t>四川太极大药房连锁有限公司邛崃市中心药店保管账</t>
  </si>
  <si>
    <t>四川太极大药房连锁有限公司双流区东升街道三强西路药店保管账</t>
  </si>
  <si>
    <t>新津片</t>
  </si>
  <si>
    <t>四川太极大药房连锁有限公司武侯区大悦路药店保管账</t>
  </si>
  <si>
    <t>四川太极大药房连锁有限公司武侯区浆洗街药店保管账</t>
  </si>
  <si>
    <t>四川太极大药房连锁有限公司武侯区聚萃街药店保管账</t>
  </si>
  <si>
    <t>四川太极大药房连锁有限公司武侯区科华街药店保管账</t>
  </si>
  <si>
    <t>四川太极大药房连锁有限公司武侯区顺和街药店保管账</t>
  </si>
  <si>
    <t>四川太极大药房连锁有限公司武侯区丝竹路药店保管账</t>
  </si>
  <si>
    <t>四川太极大药房连锁有限公司武侯区逸都路药店保管账</t>
  </si>
  <si>
    <t>四川太极大药房连锁有限公司新都区新都街道万和北路药店保管账</t>
  </si>
  <si>
    <t>四川太极大药房连锁有限公司新都区新都街道兴乐北路药店保管账</t>
  </si>
  <si>
    <t>四川太极大药房连锁有限公司新津县五津镇五津西路二药房保管账</t>
  </si>
  <si>
    <t>四川太极大药房连锁有限公司新津县五津镇五津西路药店保管账</t>
  </si>
  <si>
    <t>四川太极大药房连锁有限公司新津县兴义镇万兴路药店保管账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</si>
</sst>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0000"/>
      <name val="宋体"/>
      <charset val="134"/>
      <scheme val="minor"/>
    </font>
    <font>
      <sz val="16"/>
      <color theme="1"/>
      <name val="宋体"/>
      <charset val="134"/>
      <scheme val="minor"/>
    </font>
    <font>
      <b/>
      <sz val="11"/>
      <name val="宋体"/>
      <charset val="134"/>
    </font>
    <font>
      <b/>
      <sz val="11"/>
      <color rgb="FFFF0000"/>
      <name val="宋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22"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2"/>
  <sheetViews>
    <sheetView tabSelected="1" workbookViewId="0">
      <selection activeCell="A13" sqref="A13"/>
    </sheetView>
  </sheetViews>
  <sheetFormatPr defaultColWidth="9" defaultRowHeight="13.5"/>
  <cols>
    <col min="1" max="1" width="56.75" customWidth="1"/>
    <col min="2" max="2" width="15.375" customWidth="1"/>
    <col min="3" max="3" width="13.25" customWidth="1"/>
    <col min="4" max="4" width="11.5" style="2" customWidth="1"/>
    <col min="5" max="5" width="17" customWidth="1"/>
    <col min="7" max="7" width="18.25" customWidth="1"/>
    <col min="8" max="8" width="17" style="2" customWidth="1"/>
    <col min="9" max="9" width="15.125" style="3" customWidth="1"/>
    <col min="11" max="11" width="12.125" customWidth="1"/>
    <col min="12" max="12" width="11.125" customWidth="1"/>
    <col min="13" max="13" width="16"/>
    <col min="14" max="14" width="18.25"/>
    <col min="15" max="15" width="16"/>
  </cols>
  <sheetData>
    <row r="1" ht="20.25" spans="1:16">
      <c r="A1" s="4" t="s">
        <v>0</v>
      </c>
      <c r="B1" s="5"/>
      <c r="C1" s="5"/>
      <c r="D1" s="5"/>
      <c r="E1" s="5"/>
      <c r="F1" s="5"/>
      <c r="G1" s="5"/>
      <c r="H1" s="5"/>
      <c r="I1" s="11"/>
      <c r="J1" s="5"/>
      <c r="K1" s="5"/>
      <c r="L1" s="5"/>
      <c r="M1" s="5"/>
      <c r="N1" s="5"/>
      <c r="O1" s="5"/>
      <c r="P1" s="5"/>
    </row>
    <row r="2" s="1" customFormat="1" ht="19" customHeight="1" spans="1:16">
      <c r="A2" s="6" t="s">
        <v>1</v>
      </c>
      <c r="B2" s="6" t="s">
        <v>2</v>
      </c>
      <c r="C2" s="6" t="s">
        <v>3</v>
      </c>
      <c r="D2" s="7" t="s">
        <v>4</v>
      </c>
      <c r="E2" s="6" t="s">
        <v>5</v>
      </c>
      <c r="F2" s="6" t="s">
        <v>6</v>
      </c>
      <c r="G2" s="6" t="s">
        <v>7</v>
      </c>
      <c r="H2" s="7" t="s">
        <v>8</v>
      </c>
      <c r="I2" s="7" t="s">
        <v>9</v>
      </c>
      <c r="J2" s="6" t="s">
        <v>10</v>
      </c>
      <c r="K2" s="6" t="s">
        <v>11</v>
      </c>
      <c r="L2" s="6" t="s">
        <v>12</v>
      </c>
      <c r="M2" s="6" t="s">
        <v>13</v>
      </c>
      <c r="N2" s="6" t="s">
        <v>14</v>
      </c>
      <c r="O2" s="6" t="s">
        <v>15</v>
      </c>
      <c r="P2" s="6" t="s">
        <v>16</v>
      </c>
    </row>
    <row r="3" s="1" customFormat="1" ht="19" customHeight="1" spans="1:16">
      <c r="A3" s="8" t="s">
        <v>17</v>
      </c>
      <c r="B3" s="8">
        <v>118074</v>
      </c>
      <c r="C3" s="8" t="s">
        <v>18</v>
      </c>
      <c r="D3" s="9">
        <v>1626</v>
      </c>
      <c r="E3" s="8" t="s">
        <v>19</v>
      </c>
      <c r="F3" s="8" t="s">
        <v>20</v>
      </c>
      <c r="G3" s="8" t="s">
        <v>21</v>
      </c>
      <c r="H3" s="10" t="s">
        <v>22</v>
      </c>
      <c r="I3" s="10">
        <v>6</v>
      </c>
      <c r="J3" s="8" t="s">
        <v>23</v>
      </c>
      <c r="K3" s="8">
        <v>23898954</v>
      </c>
      <c r="L3" s="8">
        <v>3544818</v>
      </c>
      <c r="M3" s="12">
        <v>46598</v>
      </c>
      <c r="N3" s="12">
        <v>45240.659212963</v>
      </c>
      <c r="O3" s="12">
        <v>45153</v>
      </c>
      <c r="P3" s="8">
        <v>10386</v>
      </c>
    </row>
    <row r="4" s="1" customFormat="1" ht="19" customHeight="1" spans="1:16">
      <c r="A4" s="8" t="s">
        <v>24</v>
      </c>
      <c r="B4" s="8">
        <v>2304</v>
      </c>
      <c r="C4" s="8" t="s">
        <v>18</v>
      </c>
      <c r="D4" s="9">
        <v>1626</v>
      </c>
      <c r="E4" s="8" t="s">
        <v>19</v>
      </c>
      <c r="F4" s="8" t="s">
        <v>20</v>
      </c>
      <c r="G4" s="8" t="s">
        <v>21</v>
      </c>
      <c r="H4" s="10" t="s">
        <v>25</v>
      </c>
      <c r="I4" s="10">
        <v>5</v>
      </c>
      <c r="J4" s="8" t="s">
        <v>23</v>
      </c>
      <c r="K4" s="8">
        <v>23682966</v>
      </c>
      <c r="L4" s="8">
        <v>3541986</v>
      </c>
      <c r="M4" s="12">
        <v>46630</v>
      </c>
      <c r="N4" s="12">
        <v>45239.7908217593</v>
      </c>
      <c r="O4" s="12">
        <v>45193</v>
      </c>
      <c r="P4" s="8">
        <v>10363</v>
      </c>
    </row>
    <row r="5" s="1" customFormat="1" ht="19" customHeight="1" spans="1:16">
      <c r="A5" s="8" t="s">
        <v>26</v>
      </c>
      <c r="B5" s="8">
        <v>115971</v>
      </c>
      <c r="C5" s="8" t="s">
        <v>18</v>
      </c>
      <c r="D5" s="9">
        <v>1626</v>
      </c>
      <c r="E5" s="8" t="s">
        <v>19</v>
      </c>
      <c r="F5" s="8" t="s">
        <v>20</v>
      </c>
      <c r="G5" s="8" t="s">
        <v>21</v>
      </c>
      <c r="H5" s="10" t="s">
        <v>25</v>
      </c>
      <c r="I5" s="10">
        <v>3</v>
      </c>
      <c r="J5" s="8" t="s">
        <v>23</v>
      </c>
      <c r="K5" s="8">
        <v>23899194</v>
      </c>
      <c r="L5" s="8">
        <v>3541986</v>
      </c>
      <c r="M5" s="12">
        <v>46630</v>
      </c>
      <c r="N5" s="12">
        <v>45240.3811574074</v>
      </c>
      <c r="O5" s="12">
        <v>45193</v>
      </c>
      <c r="P5" s="8">
        <v>10332</v>
      </c>
    </row>
    <row r="6" s="1" customFormat="1" ht="19" customHeight="1" spans="1:16">
      <c r="A6" s="8" t="s">
        <v>26</v>
      </c>
      <c r="B6" s="8">
        <v>115971</v>
      </c>
      <c r="C6" s="8" t="s">
        <v>18</v>
      </c>
      <c r="D6" s="9">
        <v>1626</v>
      </c>
      <c r="E6" s="8" t="s">
        <v>19</v>
      </c>
      <c r="F6" s="8" t="s">
        <v>20</v>
      </c>
      <c r="G6" s="8" t="s">
        <v>21</v>
      </c>
      <c r="H6" s="10" t="s">
        <v>22</v>
      </c>
      <c r="I6" s="10">
        <v>2</v>
      </c>
      <c r="J6" s="8" t="s">
        <v>23</v>
      </c>
      <c r="K6" s="8">
        <v>23395514</v>
      </c>
      <c r="L6" s="8">
        <v>3544818</v>
      </c>
      <c r="M6" s="12">
        <v>46598</v>
      </c>
      <c r="N6" s="12">
        <v>45218.4823958333</v>
      </c>
      <c r="O6" s="12">
        <v>45153</v>
      </c>
      <c r="P6" s="8">
        <v>10332</v>
      </c>
    </row>
    <row r="7" s="1" customFormat="1" ht="19" customHeight="1" spans="1:16">
      <c r="A7" s="8" t="s">
        <v>27</v>
      </c>
      <c r="B7" s="8">
        <v>114622</v>
      </c>
      <c r="C7" s="8" t="s">
        <v>28</v>
      </c>
      <c r="D7" s="9">
        <v>1626</v>
      </c>
      <c r="E7" s="8" t="s">
        <v>19</v>
      </c>
      <c r="F7" s="8" t="s">
        <v>20</v>
      </c>
      <c r="G7" s="8" t="s">
        <v>21</v>
      </c>
      <c r="H7" s="10" t="s">
        <v>25</v>
      </c>
      <c r="I7" s="10">
        <v>4</v>
      </c>
      <c r="J7" s="8" t="s">
        <v>23</v>
      </c>
      <c r="K7" s="8">
        <v>23467104</v>
      </c>
      <c r="L7" s="8">
        <v>3541986</v>
      </c>
      <c r="M7" s="12">
        <v>46630</v>
      </c>
      <c r="N7" s="12">
        <v>45239.7909027778</v>
      </c>
      <c r="O7" s="12">
        <v>45193</v>
      </c>
      <c r="P7" s="8">
        <v>10320</v>
      </c>
    </row>
    <row r="8" s="1" customFormat="1" ht="19" customHeight="1" spans="1:16">
      <c r="A8" s="8" t="s">
        <v>27</v>
      </c>
      <c r="B8" s="8">
        <v>114622</v>
      </c>
      <c r="C8" s="8" t="s">
        <v>28</v>
      </c>
      <c r="D8" s="9">
        <v>1626</v>
      </c>
      <c r="E8" s="8" t="s">
        <v>19</v>
      </c>
      <c r="F8" s="8" t="s">
        <v>20</v>
      </c>
      <c r="G8" s="8" t="s">
        <v>21</v>
      </c>
      <c r="H8" s="10" t="s">
        <v>22</v>
      </c>
      <c r="I8" s="10">
        <v>4</v>
      </c>
      <c r="J8" s="8" t="s">
        <v>23</v>
      </c>
      <c r="K8" s="8">
        <v>23395511</v>
      </c>
      <c r="L8" s="8">
        <v>3544818</v>
      </c>
      <c r="M8" s="12">
        <v>46598</v>
      </c>
      <c r="N8" s="12">
        <v>45218.4821180556</v>
      </c>
      <c r="O8" s="12">
        <v>45153</v>
      </c>
      <c r="P8" s="8">
        <v>10320</v>
      </c>
    </row>
    <row r="9" s="1" customFormat="1" ht="19" customHeight="1" spans="1:16">
      <c r="A9" s="8" t="s">
        <v>29</v>
      </c>
      <c r="B9" s="8">
        <v>2520</v>
      </c>
      <c r="C9" s="8" t="s">
        <v>28</v>
      </c>
      <c r="D9" s="9">
        <v>1626</v>
      </c>
      <c r="E9" s="8" t="s">
        <v>19</v>
      </c>
      <c r="F9" s="8" t="s">
        <v>20</v>
      </c>
      <c r="G9" s="8" t="s">
        <v>21</v>
      </c>
      <c r="H9" s="10" t="s">
        <v>25</v>
      </c>
      <c r="I9" s="10">
        <v>7</v>
      </c>
      <c r="J9" s="8" t="s">
        <v>23</v>
      </c>
      <c r="K9" s="8">
        <v>23754907</v>
      </c>
      <c r="L9" s="8">
        <v>3541986</v>
      </c>
      <c r="M9" s="12">
        <v>46630</v>
      </c>
      <c r="N9" s="12">
        <v>45240.3655787037</v>
      </c>
      <c r="O9" s="12">
        <v>45193</v>
      </c>
      <c r="P9" s="8">
        <v>10378</v>
      </c>
    </row>
    <row r="10" s="1" customFormat="1" ht="19" customHeight="1" spans="1:16">
      <c r="A10" s="8" t="s">
        <v>30</v>
      </c>
      <c r="B10" s="8">
        <v>2714</v>
      </c>
      <c r="C10" s="8" t="s">
        <v>28</v>
      </c>
      <c r="D10" s="9">
        <v>1626</v>
      </c>
      <c r="E10" s="8" t="s">
        <v>19</v>
      </c>
      <c r="F10" s="8" t="s">
        <v>20</v>
      </c>
      <c r="G10" s="8" t="s">
        <v>21</v>
      </c>
      <c r="H10" s="10" t="s">
        <v>25</v>
      </c>
      <c r="I10" s="10">
        <v>5</v>
      </c>
      <c r="J10" s="8" t="s">
        <v>23</v>
      </c>
      <c r="K10" s="8">
        <v>23611102</v>
      </c>
      <c r="L10" s="8">
        <v>3541986</v>
      </c>
      <c r="M10" s="12">
        <v>46630</v>
      </c>
      <c r="N10" s="12">
        <v>45239.8252430556</v>
      </c>
      <c r="O10" s="12">
        <v>45193</v>
      </c>
      <c r="P10" s="8">
        <v>10388</v>
      </c>
    </row>
    <row r="11" s="1" customFormat="1" ht="19" customHeight="1" spans="1:16">
      <c r="A11" s="8" t="s">
        <v>31</v>
      </c>
      <c r="B11" s="8">
        <v>2819</v>
      </c>
      <c r="C11" s="8" t="s">
        <v>28</v>
      </c>
      <c r="D11" s="9">
        <v>1626</v>
      </c>
      <c r="E11" s="8" t="s">
        <v>19</v>
      </c>
      <c r="F11" s="8" t="s">
        <v>20</v>
      </c>
      <c r="G11" s="8" t="s">
        <v>21</v>
      </c>
      <c r="H11" s="10" t="s">
        <v>25</v>
      </c>
      <c r="I11" s="10">
        <v>7</v>
      </c>
      <c r="J11" s="8" t="s">
        <v>23</v>
      </c>
      <c r="K11" s="8">
        <v>23611167</v>
      </c>
      <c r="L11" s="8">
        <v>3541986</v>
      </c>
      <c r="M11" s="12">
        <v>46630</v>
      </c>
      <c r="N11" s="12">
        <v>45239.8014583333</v>
      </c>
      <c r="O11" s="12">
        <v>45193</v>
      </c>
      <c r="P11" s="8">
        <v>10379</v>
      </c>
    </row>
    <row r="12" s="1" customFormat="1" ht="19" customHeight="1" spans="1:16">
      <c r="A12" s="8" t="s">
        <v>31</v>
      </c>
      <c r="B12" s="8">
        <v>2819</v>
      </c>
      <c r="C12" s="8" t="s">
        <v>28</v>
      </c>
      <c r="D12" s="9">
        <v>1626</v>
      </c>
      <c r="E12" s="8" t="s">
        <v>19</v>
      </c>
      <c r="F12" s="8" t="s">
        <v>20</v>
      </c>
      <c r="G12" s="8" t="s">
        <v>21</v>
      </c>
      <c r="H12" s="10" t="s">
        <v>22</v>
      </c>
      <c r="I12" s="10">
        <v>1</v>
      </c>
      <c r="J12" s="8" t="s">
        <v>23</v>
      </c>
      <c r="K12" s="8">
        <v>23467008</v>
      </c>
      <c r="L12" s="8">
        <v>3544818</v>
      </c>
      <c r="M12" s="12">
        <v>46598</v>
      </c>
      <c r="N12" s="12">
        <v>45218.4819791667</v>
      </c>
      <c r="O12" s="12">
        <v>45153</v>
      </c>
      <c r="P12" s="8">
        <v>10379</v>
      </c>
    </row>
    <row r="13" s="1" customFormat="1" ht="19" customHeight="1" spans="1:16">
      <c r="A13" s="8" t="s">
        <v>32</v>
      </c>
      <c r="B13" s="8">
        <v>2326</v>
      </c>
      <c r="C13" s="8" t="s">
        <v>33</v>
      </c>
      <c r="D13" s="9">
        <v>1626</v>
      </c>
      <c r="E13" s="8" t="s">
        <v>19</v>
      </c>
      <c r="F13" s="8" t="s">
        <v>20</v>
      </c>
      <c r="G13" s="8" t="s">
        <v>21</v>
      </c>
      <c r="H13" s="10" t="s">
        <v>34</v>
      </c>
      <c r="I13" s="10">
        <v>7</v>
      </c>
      <c r="J13" s="8" t="s">
        <v>23</v>
      </c>
      <c r="K13" s="8">
        <v>23899486</v>
      </c>
      <c r="L13" s="8">
        <v>3541472</v>
      </c>
      <c r="M13" s="12">
        <v>46599</v>
      </c>
      <c r="N13" s="12">
        <v>45238.8000925926</v>
      </c>
      <c r="O13" s="12">
        <v>45167</v>
      </c>
      <c r="P13" s="8">
        <v>10339</v>
      </c>
    </row>
    <row r="14" s="1" customFormat="1" ht="19" customHeight="1" spans="1:16">
      <c r="A14" s="8" t="s">
        <v>35</v>
      </c>
      <c r="B14" s="8">
        <v>114844</v>
      </c>
      <c r="C14" s="8" t="s">
        <v>28</v>
      </c>
      <c r="D14" s="9">
        <v>1626</v>
      </c>
      <c r="E14" s="8" t="s">
        <v>19</v>
      </c>
      <c r="F14" s="8" t="s">
        <v>20</v>
      </c>
      <c r="G14" s="8" t="s">
        <v>21</v>
      </c>
      <c r="H14" s="10" t="s">
        <v>25</v>
      </c>
      <c r="I14" s="10">
        <v>8</v>
      </c>
      <c r="J14" s="8" t="s">
        <v>23</v>
      </c>
      <c r="K14" s="8">
        <v>23899258</v>
      </c>
      <c r="L14" s="8">
        <v>3541986</v>
      </c>
      <c r="M14" s="12">
        <v>46630</v>
      </c>
      <c r="N14" s="12">
        <v>45239.8563888889</v>
      </c>
      <c r="O14" s="12">
        <v>45193</v>
      </c>
      <c r="P14" s="8">
        <v>10341</v>
      </c>
    </row>
    <row r="15" s="1" customFormat="1" ht="19" customHeight="1" spans="1:16">
      <c r="A15" s="8" t="s">
        <v>36</v>
      </c>
      <c r="B15" s="8">
        <v>2797</v>
      </c>
      <c r="C15" s="8" t="s">
        <v>28</v>
      </c>
      <c r="D15" s="9">
        <v>1626</v>
      </c>
      <c r="E15" s="8" t="s">
        <v>19</v>
      </c>
      <c r="F15" s="8" t="s">
        <v>20</v>
      </c>
      <c r="G15" s="8" t="s">
        <v>21</v>
      </c>
      <c r="H15" s="10" t="s">
        <v>25</v>
      </c>
      <c r="I15" s="10">
        <v>7</v>
      </c>
      <c r="J15" s="8" t="s">
        <v>23</v>
      </c>
      <c r="K15" s="8">
        <v>23467207</v>
      </c>
      <c r="L15" s="8">
        <v>3541986</v>
      </c>
      <c r="M15" s="12">
        <v>46630</v>
      </c>
      <c r="N15" s="12">
        <v>45239.8197916667</v>
      </c>
      <c r="O15" s="12">
        <v>45193</v>
      </c>
      <c r="P15" s="8">
        <v>10272</v>
      </c>
    </row>
    <row r="16" s="1" customFormat="1" ht="19" customHeight="1" spans="1:16">
      <c r="A16" s="8" t="s">
        <v>37</v>
      </c>
      <c r="B16" s="8">
        <v>118758</v>
      </c>
      <c r="C16" s="8" t="s">
        <v>28</v>
      </c>
      <c r="D16" s="9">
        <v>1626</v>
      </c>
      <c r="E16" s="8" t="s">
        <v>19</v>
      </c>
      <c r="F16" s="8" t="s">
        <v>20</v>
      </c>
      <c r="G16" s="8" t="s">
        <v>21</v>
      </c>
      <c r="H16" s="10" t="s">
        <v>25</v>
      </c>
      <c r="I16" s="10">
        <v>6</v>
      </c>
      <c r="J16" s="8" t="s">
        <v>23</v>
      </c>
      <c r="K16" s="8">
        <v>23826906</v>
      </c>
      <c r="L16" s="8">
        <v>3541986</v>
      </c>
      <c r="M16" s="12">
        <v>46630</v>
      </c>
      <c r="N16" s="12">
        <v>45239.6697569444</v>
      </c>
      <c r="O16" s="12">
        <v>45193</v>
      </c>
      <c r="P16" s="8">
        <v>10361</v>
      </c>
    </row>
    <row r="17" s="1" customFormat="1" ht="19" customHeight="1" spans="1:16">
      <c r="A17" s="8" t="s">
        <v>38</v>
      </c>
      <c r="B17" s="8">
        <v>119262</v>
      </c>
      <c r="C17" s="8" t="s">
        <v>28</v>
      </c>
      <c r="D17" s="9">
        <v>1626</v>
      </c>
      <c r="E17" s="8" t="s">
        <v>19</v>
      </c>
      <c r="F17" s="8" t="s">
        <v>20</v>
      </c>
      <c r="G17" s="8" t="s">
        <v>21</v>
      </c>
      <c r="H17" s="10" t="s">
        <v>25</v>
      </c>
      <c r="I17" s="10">
        <v>3</v>
      </c>
      <c r="J17" s="8" t="s">
        <v>23</v>
      </c>
      <c r="K17" s="8">
        <v>23467109</v>
      </c>
      <c r="L17" s="8">
        <v>3541986</v>
      </c>
      <c r="M17" s="12">
        <v>46630</v>
      </c>
      <c r="N17" s="12">
        <v>45239.6963888889</v>
      </c>
      <c r="O17" s="12">
        <v>45193</v>
      </c>
      <c r="P17" s="8">
        <v>10375</v>
      </c>
    </row>
    <row r="18" s="1" customFormat="1" ht="19" customHeight="1" spans="1:16">
      <c r="A18" s="8" t="s">
        <v>38</v>
      </c>
      <c r="B18" s="8">
        <v>119262</v>
      </c>
      <c r="C18" s="8" t="s">
        <v>28</v>
      </c>
      <c r="D18" s="9">
        <v>1626</v>
      </c>
      <c r="E18" s="8" t="s">
        <v>19</v>
      </c>
      <c r="F18" s="8" t="s">
        <v>20</v>
      </c>
      <c r="G18" s="8" t="s">
        <v>21</v>
      </c>
      <c r="H18" s="10" t="s">
        <v>22</v>
      </c>
      <c r="I18" s="10">
        <v>2</v>
      </c>
      <c r="J18" s="8" t="s">
        <v>23</v>
      </c>
      <c r="K18" s="8">
        <v>23754826</v>
      </c>
      <c r="L18" s="8">
        <v>3544818</v>
      </c>
      <c r="M18" s="12">
        <v>46598</v>
      </c>
      <c r="N18" s="12">
        <v>45218.4763657407</v>
      </c>
      <c r="O18" s="12">
        <v>45153</v>
      </c>
      <c r="P18" s="8">
        <v>10375</v>
      </c>
    </row>
    <row r="19" s="1" customFormat="1" ht="19" customHeight="1" spans="1:16">
      <c r="A19" s="8" t="s">
        <v>39</v>
      </c>
      <c r="B19" s="8">
        <v>103199</v>
      </c>
      <c r="C19" s="8" t="s">
        <v>28</v>
      </c>
      <c r="D19" s="9">
        <v>1626</v>
      </c>
      <c r="E19" s="8" t="s">
        <v>19</v>
      </c>
      <c r="F19" s="8" t="s">
        <v>20</v>
      </c>
      <c r="G19" s="8" t="s">
        <v>21</v>
      </c>
      <c r="H19" s="10" t="s">
        <v>25</v>
      </c>
      <c r="I19" s="10">
        <v>5</v>
      </c>
      <c r="J19" s="8" t="s">
        <v>23</v>
      </c>
      <c r="K19" s="8">
        <v>23611064</v>
      </c>
      <c r="L19" s="8">
        <v>3541986</v>
      </c>
      <c r="M19" s="12">
        <v>46630</v>
      </c>
      <c r="N19" s="12">
        <v>45240.3727546296</v>
      </c>
      <c r="O19" s="12">
        <v>45193</v>
      </c>
      <c r="P19" s="8">
        <v>10369</v>
      </c>
    </row>
    <row r="20" s="1" customFormat="1" ht="19" customHeight="1" spans="1:16">
      <c r="A20" s="8" t="s">
        <v>40</v>
      </c>
      <c r="B20" s="8">
        <v>2512</v>
      </c>
      <c r="C20" s="8" t="s">
        <v>28</v>
      </c>
      <c r="D20" s="9">
        <v>1626</v>
      </c>
      <c r="E20" s="8" t="s">
        <v>19</v>
      </c>
      <c r="F20" s="8" t="s">
        <v>20</v>
      </c>
      <c r="G20" s="8" t="s">
        <v>21</v>
      </c>
      <c r="H20" s="10" t="s">
        <v>25</v>
      </c>
      <c r="I20" s="10">
        <v>5</v>
      </c>
      <c r="J20" s="8" t="s">
        <v>23</v>
      </c>
      <c r="K20" s="8">
        <v>23539273</v>
      </c>
      <c r="L20" s="8">
        <v>3541986</v>
      </c>
      <c r="M20" s="12">
        <v>46630</v>
      </c>
      <c r="N20" s="12">
        <v>45239.8652314815</v>
      </c>
      <c r="O20" s="12">
        <v>45193</v>
      </c>
      <c r="P20" s="8">
        <v>10280</v>
      </c>
    </row>
    <row r="21" s="1" customFormat="1" ht="19" customHeight="1" spans="1:16">
      <c r="A21" s="8" t="s">
        <v>40</v>
      </c>
      <c r="B21" s="8">
        <v>2512</v>
      </c>
      <c r="C21" s="8" t="s">
        <v>28</v>
      </c>
      <c r="D21" s="9">
        <v>1626</v>
      </c>
      <c r="E21" s="8" t="s">
        <v>19</v>
      </c>
      <c r="F21" s="8" t="s">
        <v>20</v>
      </c>
      <c r="G21" s="8" t="s">
        <v>21</v>
      </c>
      <c r="H21" s="10" t="s">
        <v>22</v>
      </c>
      <c r="I21" s="10">
        <v>3</v>
      </c>
      <c r="J21" s="8" t="s">
        <v>23</v>
      </c>
      <c r="K21" s="8">
        <v>23395459</v>
      </c>
      <c r="L21" s="8">
        <v>3544818</v>
      </c>
      <c r="M21" s="12">
        <v>46598</v>
      </c>
      <c r="N21" s="12">
        <v>45218.4860763889</v>
      </c>
      <c r="O21" s="12">
        <v>45153</v>
      </c>
      <c r="P21" s="8">
        <v>10280</v>
      </c>
    </row>
    <row r="22" s="1" customFormat="1" ht="19" customHeight="1" spans="1:16">
      <c r="A22" s="8" t="s">
        <v>41</v>
      </c>
      <c r="B22" s="8">
        <v>2910</v>
      </c>
      <c r="C22" s="8" t="s">
        <v>42</v>
      </c>
      <c r="D22" s="9">
        <v>1626</v>
      </c>
      <c r="E22" s="8" t="s">
        <v>19</v>
      </c>
      <c r="F22" s="8" t="s">
        <v>20</v>
      </c>
      <c r="G22" s="8" t="s">
        <v>21</v>
      </c>
      <c r="H22" s="10" t="s">
        <v>25</v>
      </c>
      <c r="I22" s="10">
        <v>5</v>
      </c>
      <c r="J22" s="8" t="s">
        <v>23</v>
      </c>
      <c r="K22" s="8">
        <v>23683018</v>
      </c>
      <c r="L22" s="8">
        <v>3541986</v>
      </c>
      <c r="M22" s="12">
        <v>46630</v>
      </c>
      <c r="N22" s="12">
        <v>45239.8197453704</v>
      </c>
      <c r="O22" s="12">
        <v>45193</v>
      </c>
      <c r="P22" s="8">
        <v>10264</v>
      </c>
    </row>
    <row r="23" s="1" customFormat="1" ht="19" customHeight="1" spans="1:16">
      <c r="A23" s="8" t="s">
        <v>43</v>
      </c>
      <c r="B23" s="8">
        <v>2916</v>
      </c>
      <c r="C23" s="8" t="s">
        <v>42</v>
      </c>
      <c r="D23" s="9">
        <v>1626</v>
      </c>
      <c r="E23" s="8" t="s">
        <v>19</v>
      </c>
      <c r="F23" s="8" t="s">
        <v>20</v>
      </c>
      <c r="G23" s="8" t="s">
        <v>21</v>
      </c>
      <c r="H23" s="10" t="s">
        <v>25</v>
      </c>
      <c r="I23" s="10">
        <v>3</v>
      </c>
      <c r="J23" s="8" t="s">
        <v>23</v>
      </c>
      <c r="K23" s="8">
        <v>23539415</v>
      </c>
      <c r="L23" s="8">
        <v>3541986</v>
      </c>
      <c r="M23" s="12">
        <v>46630</v>
      </c>
      <c r="N23" s="12">
        <v>45239.8526388889</v>
      </c>
      <c r="O23" s="12">
        <v>45193</v>
      </c>
      <c r="P23" s="8">
        <v>10299</v>
      </c>
    </row>
    <row r="24" s="1" customFormat="1" ht="19" customHeight="1" spans="1:16">
      <c r="A24" s="8" t="s">
        <v>43</v>
      </c>
      <c r="B24" s="8">
        <v>2916</v>
      </c>
      <c r="C24" s="8" t="s">
        <v>42</v>
      </c>
      <c r="D24" s="9">
        <v>1626</v>
      </c>
      <c r="E24" s="8" t="s">
        <v>19</v>
      </c>
      <c r="F24" s="8" t="s">
        <v>20</v>
      </c>
      <c r="G24" s="8" t="s">
        <v>21</v>
      </c>
      <c r="H24" s="10" t="s">
        <v>22</v>
      </c>
      <c r="I24" s="10">
        <v>3</v>
      </c>
      <c r="J24" s="8" t="s">
        <v>23</v>
      </c>
      <c r="K24" s="8">
        <v>23395408</v>
      </c>
      <c r="L24" s="8">
        <v>3544818</v>
      </c>
      <c r="M24" s="12">
        <v>46598</v>
      </c>
      <c r="N24" s="12">
        <v>45218.4660185185</v>
      </c>
      <c r="O24" s="12">
        <v>45153</v>
      </c>
      <c r="P24" s="8">
        <v>10299</v>
      </c>
    </row>
    <row r="25" s="1" customFormat="1" ht="19" customHeight="1" spans="1:16">
      <c r="A25" s="8" t="s">
        <v>44</v>
      </c>
      <c r="B25" s="8">
        <v>104838</v>
      </c>
      <c r="C25" s="8" t="s">
        <v>42</v>
      </c>
      <c r="D25" s="9">
        <v>1626</v>
      </c>
      <c r="E25" s="8" t="s">
        <v>19</v>
      </c>
      <c r="F25" s="8" t="s">
        <v>20</v>
      </c>
      <c r="G25" s="8" t="s">
        <v>21</v>
      </c>
      <c r="H25" s="10" t="s">
        <v>25</v>
      </c>
      <c r="I25" s="10">
        <v>4</v>
      </c>
      <c r="J25" s="8" t="s">
        <v>23</v>
      </c>
      <c r="K25" s="8">
        <v>23395656</v>
      </c>
      <c r="L25" s="8">
        <v>3541986</v>
      </c>
      <c r="M25" s="12">
        <v>46630</v>
      </c>
      <c r="N25" s="12">
        <v>45239.7468981482</v>
      </c>
      <c r="O25" s="12">
        <v>45193</v>
      </c>
      <c r="P25" s="8">
        <v>10310</v>
      </c>
    </row>
    <row r="26" s="1" customFormat="1" ht="19" customHeight="1" spans="1:16">
      <c r="A26" s="8" t="s">
        <v>44</v>
      </c>
      <c r="B26" s="8">
        <v>104838</v>
      </c>
      <c r="C26" s="8" t="s">
        <v>42</v>
      </c>
      <c r="D26" s="9">
        <v>1626</v>
      </c>
      <c r="E26" s="8" t="s">
        <v>19</v>
      </c>
      <c r="F26" s="8" t="s">
        <v>20</v>
      </c>
      <c r="G26" s="8" t="s">
        <v>21</v>
      </c>
      <c r="H26" s="10" t="s">
        <v>22</v>
      </c>
      <c r="I26" s="10">
        <v>2</v>
      </c>
      <c r="J26" s="8" t="s">
        <v>23</v>
      </c>
      <c r="K26" s="8">
        <v>23466952</v>
      </c>
      <c r="L26" s="8">
        <v>3544818</v>
      </c>
      <c r="M26" s="12">
        <v>46598</v>
      </c>
      <c r="N26" s="12">
        <v>45218.4863888889</v>
      </c>
      <c r="O26" s="12">
        <v>45153</v>
      </c>
      <c r="P26" s="8">
        <v>10310</v>
      </c>
    </row>
    <row r="27" s="1" customFormat="1" ht="19" customHeight="1" spans="1:16">
      <c r="A27" s="8" t="s">
        <v>45</v>
      </c>
      <c r="B27" s="8">
        <v>104428</v>
      </c>
      <c r="C27" s="8" t="s">
        <v>42</v>
      </c>
      <c r="D27" s="9">
        <v>1626</v>
      </c>
      <c r="E27" s="8" t="s">
        <v>19</v>
      </c>
      <c r="F27" s="8" t="s">
        <v>20</v>
      </c>
      <c r="G27" s="8" t="s">
        <v>21</v>
      </c>
      <c r="H27" s="10" t="s">
        <v>25</v>
      </c>
      <c r="I27" s="10">
        <v>5</v>
      </c>
      <c r="J27" s="8" t="s">
        <v>23</v>
      </c>
      <c r="K27" s="8">
        <v>23754940</v>
      </c>
      <c r="L27" s="8">
        <v>3541986</v>
      </c>
      <c r="M27" s="12">
        <v>46630</v>
      </c>
      <c r="N27" s="12">
        <v>45240.3892592593</v>
      </c>
      <c r="O27" s="12">
        <v>45193</v>
      </c>
      <c r="P27" s="8">
        <v>10307</v>
      </c>
    </row>
    <row r="28" s="1" customFormat="1" ht="19" customHeight="1" spans="1:16">
      <c r="A28" s="8" t="s">
        <v>46</v>
      </c>
      <c r="B28" s="8">
        <v>2914</v>
      </c>
      <c r="C28" s="8" t="s">
        <v>42</v>
      </c>
      <c r="D28" s="9">
        <v>1626</v>
      </c>
      <c r="E28" s="8" t="s">
        <v>19</v>
      </c>
      <c r="F28" s="8" t="s">
        <v>20</v>
      </c>
      <c r="G28" s="8" t="s">
        <v>21</v>
      </c>
      <c r="H28" s="10" t="s">
        <v>25</v>
      </c>
      <c r="I28" s="10">
        <v>7</v>
      </c>
      <c r="J28" s="8" t="s">
        <v>23</v>
      </c>
      <c r="K28" s="8">
        <v>23826753</v>
      </c>
      <c r="L28" s="8">
        <v>3541986</v>
      </c>
      <c r="M28" s="12">
        <v>46630</v>
      </c>
      <c r="N28" s="12">
        <v>45239.8438425926</v>
      </c>
      <c r="O28" s="12">
        <v>45193</v>
      </c>
      <c r="P28" s="8">
        <v>10323</v>
      </c>
    </row>
    <row r="29" s="1" customFormat="1" ht="19" customHeight="1" spans="1:16">
      <c r="A29" s="8" t="s">
        <v>47</v>
      </c>
      <c r="B29" s="8">
        <v>2894</v>
      </c>
      <c r="C29" s="8" t="s">
        <v>42</v>
      </c>
      <c r="D29" s="9">
        <v>1626</v>
      </c>
      <c r="E29" s="8" t="s">
        <v>19</v>
      </c>
      <c r="F29" s="8" t="s">
        <v>20</v>
      </c>
      <c r="G29" s="8" t="s">
        <v>21</v>
      </c>
      <c r="H29" s="10" t="s">
        <v>22</v>
      </c>
      <c r="I29" s="10">
        <v>3</v>
      </c>
      <c r="J29" s="8" t="s">
        <v>23</v>
      </c>
      <c r="K29" s="8">
        <v>23898908</v>
      </c>
      <c r="L29" s="8">
        <v>3544818</v>
      </c>
      <c r="M29" s="12">
        <v>46598</v>
      </c>
      <c r="N29" s="12">
        <v>45218.4663541667</v>
      </c>
      <c r="O29" s="12">
        <v>45153</v>
      </c>
      <c r="P29" s="8">
        <v>10270</v>
      </c>
    </row>
    <row r="30" s="1" customFormat="1" ht="19" customHeight="1" spans="1:16">
      <c r="A30" s="8" t="s">
        <v>47</v>
      </c>
      <c r="B30" s="8">
        <v>2894</v>
      </c>
      <c r="C30" s="8" t="s">
        <v>42</v>
      </c>
      <c r="D30" s="9">
        <v>1626</v>
      </c>
      <c r="E30" s="8" t="s">
        <v>19</v>
      </c>
      <c r="F30" s="8" t="s">
        <v>20</v>
      </c>
      <c r="G30" s="8" t="s">
        <v>21</v>
      </c>
      <c r="H30" s="10" t="s">
        <v>25</v>
      </c>
      <c r="I30" s="10">
        <v>2</v>
      </c>
      <c r="J30" s="8" t="s">
        <v>23</v>
      </c>
      <c r="K30" s="8">
        <v>23755011</v>
      </c>
      <c r="L30" s="8">
        <v>3541986</v>
      </c>
      <c r="M30" s="12">
        <v>46630</v>
      </c>
      <c r="N30" s="12">
        <v>45239.8526967593</v>
      </c>
      <c r="O30" s="12">
        <v>45193</v>
      </c>
      <c r="P30" s="8">
        <v>10270</v>
      </c>
    </row>
    <row r="31" s="1" customFormat="1" ht="19" customHeight="1" spans="1:16">
      <c r="A31" s="8" t="s">
        <v>48</v>
      </c>
      <c r="B31" s="8">
        <v>2851</v>
      </c>
      <c r="C31" s="8" t="s">
        <v>49</v>
      </c>
      <c r="D31" s="9">
        <v>1626</v>
      </c>
      <c r="E31" s="8" t="s">
        <v>19</v>
      </c>
      <c r="F31" s="8" t="s">
        <v>20</v>
      </c>
      <c r="G31" s="8" t="s">
        <v>21</v>
      </c>
      <c r="H31" s="10" t="s">
        <v>25</v>
      </c>
      <c r="I31" s="10">
        <v>6</v>
      </c>
      <c r="J31" s="8" t="s">
        <v>23</v>
      </c>
      <c r="K31" s="8">
        <v>23826752</v>
      </c>
      <c r="L31" s="8">
        <v>3541986</v>
      </c>
      <c r="M31" s="12">
        <v>46630</v>
      </c>
      <c r="N31" s="12">
        <v>45239.8298611111</v>
      </c>
      <c r="O31" s="12">
        <v>45193</v>
      </c>
      <c r="P31" s="8">
        <v>10281</v>
      </c>
    </row>
    <row r="32" s="1" customFormat="1" ht="19" customHeight="1" spans="1:16">
      <c r="A32" s="8" t="s">
        <v>48</v>
      </c>
      <c r="B32" s="8">
        <v>2851</v>
      </c>
      <c r="C32" s="8" t="s">
        <v>49</v>
      </c>
      <c r="D32" s="9">
        <v>1626</v>
      </c>
      <c r="E32" s="8" t="s">
        <v>19</v>
      </c>
      <c r="F32" s="8" t="s">
        <v>20</v>
      </c>
      <c r="G32" s="8" t="s">
        <v>21</v>
      </c>
      <c r="H32" s="10" t="s">
        <v>22</v>
      </c>
      <c r="I32" s="10">
        <v>2</v>
      </c>
      <c r="J32" s="8" t="s">
        <v>23</v>
      </c>
      <c r="K32" s="8">
        <v>23539176</v>
      </c>
      <c r="L32" s="8">
        <v>3544818</v>
      </c>
      <c r="M32" s="12">
        <v>46598</v>
      </c>
      <c r="N32" s="12">
        <v>45218.4862037037</v>
      </c>
      <c r="O32" s="12">
        <v>45153</v>
      </c>
      <c r="P32" s="8">
        <v>10281</v>
      </c>
    </row>
    <row r="33" s="1" customFormat="1" ht="19" customHeight="1" spans="1:16">
      <c r="A33" s="8" t="s">
        <v>50</v>
      </c>
      <c r="B33" s="8">
        <v>117923</v>
      </c>
      <c r="C33" s="8" t="s">
        <v>49</v>
      </c>
      <c r="D33" s="9">
        <v>1626</v>
      </c>
      <c r="E33" s="8" t="s">
        <v>19</v>
      </c>
      <c r="F33" s="8" t="s">
        <v>20</v>
      </c>
      <c r="G33" s="8" t="s">
        <v>21</v>
      </c>
      <c r="H33" s="10" t="s">
        <v>25</v>
      </c>
      <c r="I33" s="10">
        <v>5</v>
      </c>
      <c r="J33" s="8" t="s">
        <v>23</v>
      </c>
      <c r="K33" s="8">
        <v>23467132</v>
      </c>
      <c r="L33" s="8">
        <v>3541986</v>
      </c>
      <c r="M33" s="12">
        <v>46630</v>
      </c>
      <c r="N33" s="12">
        <v>45239.7680787037</v>
      </c>
      <c r="O33" s="12">
        <v>45193</v>
      </c>
      <c r="P33" s="8">
        <v>10372</v>
      </c>
    </row>
    <row r="34" s="1" customFormat="1" ht="19" customHeight="1" spans="1:16">
      <c r="A34" s="8" t="s">
        <v>51</v>
      </c>
      <c r="B34" s="8">
        <v>117637</v>
      </c>
      <c r="C34" s="8" t="s">
        <v>49</v>
      </c>
      <c r="D34" s="9">
        <v>1626</v>
      </c>
      <c r="E34" s="8" t="s">
        <v>19</v>
      </c>
      <c r="F34" s="8" t="s">
        <v>20</v>
      </c>
      <c r="G34" s="8" t="s">
        <v>21</v>
      </c>
      <c r="H34" s="10" t="s">
        <v>25</v>
      </c>
      <c r="I34" s="10">
        <v>3</v>
      </c>
      <c r="J34" s="8" t="s">
        <v>23</v>
      </c>
      <c r="K34" s="8">
        <v>23467102</v>
      </c>
      <c r="L34" s="8">
        <v>3541986</v>
      </c>
      <c r="M34" s="12">
        <v>46630</v>
      </c>
      <c r="N34" s="12">
        <v>45239.6773263889</v>
      </c>
      <c r="O34" s="12">
        <v>45193</v>
      </c>
      <c r="P34" s="8">
        <v>10330</v>
      </c>
    </row>
    <row r="35" s="1" customFormat="1" ht="19" customHeight="1" spans="1:16">
      <c r="A35" s="8" t="s">
        <v>51</v>
      </c>
      <c r="B35" s="8">
        <v>117637</v>
      </c>
      <c r="C35" s="8" t="s">
        <v>49</v>
      </c>
      <c r="D35" s="9">
        <v>1626</v>
      </c>
      <c r="E35" s="8" t="s">
        <v>19</v>
      </c>
      <c r="F35" s="8" t="s">
        <v>20</v>
      </c>
      <c r="G35" s="8" t="s">
        <v>21</v>
      </c>
      <c r="H35" s="10" t="s">
        <v>22</v>
      </c>
      <c r="I35" s="10">
        <v>2</v>
      </c>
      <c r="J35" s="8" t="s">
        <v>23</v>
      </c>
      <c r="K35" s="8">
        <v>23754781</v>
      </c>
      <c r="L35" s="8">
        <v>3544818</v>
      </c>
      <c r="M35" s="12">
        <v>46598</v>
      </c>
      <c r="N35" s="12">
        <v>45218.6381018519</v>
      </c>
      <c r="O35" s="12">
        <v>45153</v>
      </c>
      <c r="P35" s="8">
        <v>10330</v>
      </c>
    </row>
    <row r="36" s="1" customFormat="1" ht="19" customHeight="1" spans="1:16">
      <c r="A36" s="8" t="s">
        <v>52</v>
      </c>
      <c r="B36" s="8">
        <v>2875</v>
      </c>
      <c r="C36" s="8" t="s">
        <v>49</v>
      </c>
      <c r="D36" s="9">
        <v>1626</v>
      </c>
      <c r="E36" s="8" t="s">
        <v>19</v>
      </c>
      <c r="F36" s="8" t="s">
        <v>20</v>
      </c>
      <c r="G36" s="8" t="s">
        <v>21</v>
      </c>
      <c r="H36" s="10" t="s">
        <v>25</v>
      </c>
      <c r="I36" s="10">
        <v>8</v>
      </c>
      <c r="J36" s="8" t="s">
        <v>23</v>
      </c>
      <c r="K36" s="8">
        <v>23826904</v>
      </c>
      <c r="L36" s="8">
        <v>3541986</v>
      </c>
      <c r="M36" s="12">
        <v>46630</v>
      </c>
      <c r="N36" s="12">
        <v>45239.8385185185</v>
      </c>
      <c r="O36" s="12">
        <v>45193</v>
      </c>
      <c r="P36" s="8">
        <v>10318</v>
      </c>
    </row>
    <row r="37" s="1" customFormat="1" ht="19" customHeight="1" spans="1:16">
      <c r="A37" s="8" t="s">
        <v>53</v>
      </c>
      <c r="B37" s="8">
        <v>122686</v>
      </c>
      <c r="C37" s="8" t="s">
        <v>49</v>
      </c>
      <c r="D37" s="9">
        <v>1626</v>
      </c>
      <c r="E37" s="8" t="s">
        <v>19</v>
      </c>
      <c r="F37" s="8" t="s">
        <v>20</v>
      </c>
      <c r="G37" s="8" t="s">
        <v>21</v>
      </c>
      <c r="H37" s="10" t="s">
        <v>25</v>
      </c>
      <c r="I37" s="10">
        <v>10</v>
      </c>
      <c r="J37" s="8" t="s">
        <v>23</v>
      </c>
      <c r="K37" s="8">
        <v>23754856</v>
      </c>
      <c r="L37" s="8">
        <v>3541986</v>
      </c>
      <c r="M37" s="12">
        <v>46630</v>
      </c>
      <c r="N37" s="12">
        <v>45239.7816550926</v>
      </c>
      <c r="O37" s="12">
        <v>45193</v>
      </c>
      <c r="P37" s="8">
        <v>10396</v>
      </c>
    </row>
    <row r="38" s="1" customFormat="1" ht="19" customHeight="1" spans="1:16">
      <c r="A38" s="8" t="s">
        <v>53</v>
      </c>
      <c r="B38" s="8">
        <v>122686</v>
      </c>
      <c r="C38" s="8" t="s">
        <v>49</v>
      </c>
      <c r="D38" s="9">
        <v>1626</v>
      </c>
      <c r="E38" s="8" t="s">
        <v>19</v>
      </c>
      <c r="F38" s="8" t="s">
        <v>20</v>
      </c>
      <c r="G38" s="8" t="s">
        <v>21</v>
      </c>
      <c r="H38" s="10" t="s">
        <v>22</v>
      </c>
      <c r="I38" s="10">
        <v>3</v>
      </c>
      <c r="J38" s="8" t="s">
        <v>23</v>
      </c>
      <c r="K38" s="8">
        <v>23754825</v>
      </c>
      <c r="L38" s="8">
        <v>3544818</v>
      </c>
      <c r="M38" s="12">
        <v>46598</v>
      </c>
      <c r="N38" s="12">
        <v>45218.4762152778</v>
      </c>
      <c r="O38" s="12">
        <v>45153</v>
      </c>
      <c r="P38" s="8">
        <v>10396</v>
      </c>
    </row>
    <row r="39" s="1" customFormat="1" ht="19" customHeight="1" spans="1:16">
      <c r="A39" s="8" t="s">
        <v>54</v>
      </c>
      <c r="B39" s="8">
        <v>107728</v>
      </c>
      <c r="C39" s="8" t="s">
        <v>49</v>
      </c>
      <c r="D39" s="9">
        <v>1626</v>
      </c>
      <c r="E39" s="8" t="s">
        <v>19</v>
      </c>
      <c r="F39" s="8" t="s">
        <v>20</v>
      </c>
      <c r="G39" s="8" t="s">
        <v>21</v>
      </c>
      <c r="H39" s="10" t="s">
        <v>25</v>
      </c>
      <c r="I39" s="10">
        <v>6</v>
      </c>
      <c r="J39" s="8" t="s">
        <v>23</v>
      </c>
      <c r="K39" s="8">
        <v>23610991</v>
      </c>
      <c r="L39" s="8">
        <v>3541986</v>
      </c>
      <c r="M39" s="12">
        <v>46630</v>
      </c>
      <c r="N39" s="12">
        <v>45239.7816087963</v>
      </c>
      <c r="O39" s="12">
        <v>45193</v>
      </c>
      <c r="P39" s="8">
        <v>10331</v>
      </c>
    </row>
    <row r="40" s="1" customFormat="1" ht="19" customHeight="1" spans="1:16">
      <c r="A40" s="8" t="s">
        <v>55</v>
      </c>
      <c r="B40" s="8">
        <v>2874</v>
      </c>
      <c r="C40" s="8" t="s">
        <v>49</v>
      </c>
      <c r="D40" s="9">
        <v>1626</v>
      </c>
      <c r="E40" s="8" t="s">
        <v>19</v>
      </c>
      <c r="F40" s="8" t="s">
        <v>20</v>
      </c>
      <c r="G40" s="8" t="s">
        <v>21</v>
      </c>
      <c r="H40" s="10" t="s">
        <v>25</v>
      </c>
      <c r="I40" s="10">
        <v>6</v>
      </c>
      <c r="J40" s="8" t="s">
        <v>23</v>
      </c>
      <c r="K40" s="8">
        <v>23683019</v>
      </c>
      <c r="L40" s="8">
        <v>3541986</v>
      </c>
      <c r="M40" s="12">
        <v>46630</v>
      </c>
      <c r="N40" s="12">
        <v>45239.6869212963</v>
      </c>
      <c r="O40" s="12">
        <v>45193</v>
      </c>
      <c r="P40" s="8">
        <v>10308</v>
      </c>
    </row>
    <row r="41" s="1" customFormat="1" ht="19" customHeight="1" spans="1:16">
      <c r="A41" s="8" t="s">
        <v>56</v>
      </c>
      <c r="B41" s="8">
        <v>104533</v>
      </c>
      <c r="C41" s="8" t="s">
        <v>49</v>
      </c>
      <c r="D41" s="9">
        <v>1626</v>
      </c>
      <c r="E41" s="8" t="s">
        <v>19</v>
      </c>
      <c r="F41" s="8" t="s">
        <v>20</v>
      </c>
      <c r="G41" s="8" t="s">
        <v>21</v>
      </c>
      <c r="H41" s="10" t="s">
        <v>25</v>
      </c>
      <c r="I41" s="10">
        <v>6</v>
      </c>
      <c r="J41" s="8" t="s">
        <v>23</v>
      </c>
      <c r="K41" s="8">
        <v>23754998</v>
      </c>
      <c r="L41" s="8">
        <v>3541986</v>
      </c>
      <c r="M41" s="12">
        <v>46630</v>
      </c>
      <c r="N41" s="12">
        <v>45239.8384722222</v>
      </c>
      <c r="O41" s="12">
        <v>45193</v>
      </c>
      <c r="P41" s="8">
        <v>10304</v>
      </c>
    </row>
    <row r="42" s="1" customFormat="1" ht="19" customHeight="1" spans="1:16">
      <c r="A42" s="8" t="s">
        <v>57</v>
      </c>
      <c r="B42" s="8">
        <v>2873</v>
      </c>
      <c r="C42" s="8" t="s">
        <v>49</v>
      </c>
      <c r="D42" s="9">
        <v>1626</v>
      </c>
      <c r="E42" s="8" t="s">
        <v>19</v>
      </c>
      <c r="F42" s="8" t="s">
        <v>20</v>
      </c>
      <c r="G42" s="8" t="s">
        <v>21</v>
      </c>
      <c r="H42" s="10" t="s">
        <v>25</v>
      </c>
      <c r="I42" s="10">
        <v>6</v>
      </c>
      <c r="J42" s="8" t="s">
        <v>23</v>
      </c>
      <c r="K42" s="8">
        <v>23467191</v>
      </c>
      <c r="L42" s="8">
        <v>3541986</v>
      </c>
      <c r="M42" s="12">
        <v>46630</v>
      </c>
      <c r="N42" s="12">
        <v>45239.8109259259</v>
      </c>
      <c r="O42" s="12">
        <v>45193</v>
      </c>
      <c r="P42" s="8">
        <v>10287</v>
      </c>
    </row>
    <row r="43" s="1" customFormat="1" ht="19" customHeight="1" spans="1:16">
      <c r="A43" s="8" t="s">
        <v>58</v>
      </c>
      <c r="B43" s="8">
        <v>2844</v>
      </c>
      <c r="C43" s="8" t="s">
        <v>49</v>
      </c>
      <c r="D43" s="9">
        <v>1626</v>
      </c>
      <c r="E43" s="8" t="s">
        <v>19</v>
      </c>
      <c r="F43" s="8" t="s">
        <v>20</v>
      </c>
      <c r="G43" s="8" t="s">
        <v>21</v>
      </c>
      <c r="H43" s="10" t="s">
        <v>25</v>
      </c>
      <c r="I43" s="10">
        <v>3</v>
      </c>
      <c r="J43" s="8" t="s">
        <v>23</v>
      </c>
      <c r="K43" s="8">
        <v>23539259</v>
      </c>
      <c r="L43" s="8">
        <v>3541986</v>
      </c>
      <c r="M43" s="12">
        <v>46630</v>
      </c>
      <c r="N43" s="12">
        <v>45239.816099537</v>
      </c>
      <c r="O43" s="12">
        <v>45193</v>
      </c>
      <c r="P43" s="8">
        <v>10252</v>
      </c>
    </row>
    <row r="44" s="1" customFormat="1" ht="19" customHeight="1" spans="1:16">
      <c r="A44" s="8" t="s">
        <v>58</v>
      </c>
      <c r="B44" s="8">
        <v>2844</v>
      </c>
      <c r="C44" s="8" t="s">
        <v>49</v>
      </c>
      <c r="D44" s="9">
        <v>1626</v>
      </c>
      <c r="E44" s="8" t="s">
        <v>19</v>
      </c>
      <c r="F44" s="8" t="s">
        <v>20</v>
      </c>
      <c r="G44" s="8" t="s">
        <v>21</v>
      </c>
      <c r="H44" s="10" t="s">
        <v>22</v>
      </c>
      <c r="I44" s="10">
        <v>2</v>
      </c>
      <c r="J44" s="8" t="s">
        <v>23</v>
      </c>
      <c r="K44" s="8">
        <v>23682711</v>
      </c>
      <c r="L44" s="8">
        <v>3544818</v>
      </c>
      <c r="M44" s="12">
        <v>46598</v>
      </c>
      <c r="N44" s="12">
        <v>45218.4554398148</v>
      </c>
      <c r="O44" s="12">
        <v>45153</v>
      </c>
      <c r="P44" s="8">
        <v>10252</v>
      </c>
    </row>
    <row r="45" s="1" customFormat="1" ht="19" customHeight="1" spans="1:16">
      <c r="A45" s="8" t="s">
        <v>59</v>
      </c>
      <c r="B45" s="8">
        <v>2893</v>
      </c>
      <c r="C45" s="8" t="s">
        <v>49</v>
      </c>
      <c r="D45" s="9">
        <v>1626</v>
      </c>
      <c r="E45" s="8" t="s">
        <v>19</v>
      </c>
      <c r="F45" s="8" t="s">
        <v>20</v>
      </c>
      <c r="G45" s="8" t="s">
        <v>21</v>
      </c>
      <c r="H45" s="10" t="s">
        <v>25</v>
      </c>
      <c r="I45" s="10">
        <v>8</v>
      </c>
      <c r="J45" s="8" t="s">
        <v>23</v>
      </c>
      <c r="K45" s="8">
        <v>23755012</v>
      </c>
      <c r="L45" s="8">
        <v>3541986</v>
      </c>
      <c r="M45" s="12">
        <v>46630</v>
      </c>
      <c r="N45" s="12">
        <v>45238.8002546296</v>
      </c>
      <c r="O45" s="12">
        <v>45193</v>
      </c>
      <c r="P45" s="8">
        <v>10296</v>
      </c>
    </row>
    <row r="46" s="1" customFormat="1" ht="19" customHeight="1" spans="1:16">
      <c r="A46" s="8" t="s">
        <v>60</v>
      </c>
      <c r="B46" s="8">
        <v>2901</v>
      </c>
      <c r="C46" s="8" t="s">
        <v>49</v>
      </c>
      <c r="D46" s="9">
        <v>1626</v>
      </c>
      <c r="E46" s="8" t="s">
        <v>19</v>
      </c>
      <c r="F46" s="8" t="s">
        <v>20</v>
      </c>
      <c r="G46" s="8" t="s">
        <v>21</v>
      </c>
      <c r="H46" s="10" t="s">
        <v>25</v>
      </c>
      <c r="I46" s="10">
        <v>6</v>
      </c>
      <c r="J46" s="8" t="s">
        <v>23</v>
      </c>
      <c r="K46" s="8">
        <v>23826860</v>
      </c>
      <c r="L46" s="8">
        <v>3541986</v>
      </c>
      <c r="M46" s="12">
        <v>46630</v>
      </c>
      <c r="N46" s="12">
        <v>45238.7920717593</v>
      </c>
      <c r="O46" s="12">
        <v>45193</v>
      </c>
      <c r="P46" s="8">
        <v>10284</v>
      </c>
    </row>
    <row r="47" s="1" customFormat="1" ht="19" customHeight="1" spans="1:16">
      <c r="A47" s="8" t="s">
        <v>60</v>
      </c>
      <c r="B47" s="8">
        <v>2901</v>
      </c>
      <c r="C47" s="8" t="s">
        <v>49</v>
      </c>
      <c r="D47" s="9">
        <v>1626</v>
      </c>
      <c r="E47" s="8" t="s">
        <v>19</v>
      </c>
      <c r="F47" s="8" t="s">
        <v>20</v>
      </c>
      <c r="G47" s="8" t="s">
        <v>21</v>
      </c>
      <c r="H47" s="10" t="s">
        <v>34</v>
      </c>
      <c r="I47" s="10">
        <v>2</v>
      </c>
      <c r="J47" s="8" t="s">
        <v>23</v>
      </c>
      <c r="K47" s="8">
        <v>25060267</v>
      </c>
      <c r="L47" s="8">
        <v>3541472</v>
      </c>
      <c r="M47" s="12">
        <v>46599</v>
      </c>
      <c r="N47" s="12">
        <v>45219.4725462963</v>
      </c>
      <c r="O47" s="12">
        <v>45167</v>
      </c>
      <c r="P47" s="8">
        <v>10284</v>
      </c>
    </row>
    <row r="48" s="1" customFormat="1" ht="19" customHeight="1" spans="1:16">
      <c r="A48" s="8" t="s">
        <v>61</v>
      </c>
      <c r="B48" s="8">
        <v>110378</v>
      </c>
      <c r="C48" s="8" t="s">
        <v>49</v>
      </c>
      <c r="D48" s="9">
        <v>1626</v>
      </c>
      <c r="E48" s="8" t="s">
        <v>19</v>
      </c>
      <c r="F48" s="8" t="s">
        <v>20</v>
      </c>
      <c r="G48" s="8" t="s">
        <v>21</v>
      </c>
      <c r="H48" s="10" t="s">
        <v>34</v>
      </c>
      <c r="I48" s="10">
        <v>10</v>
      </c>
      <c r="J48" s="8" t="s">
        <v>23</v>
      </c>
      <c r="K48" s="8">
        <v>23898915</v>
      </c>
      <c r="L48" s="8">
        <v>3541472</v>
      </c>
      <c r="M48" s="12">
        <v>46599</v>
      </c>
      <c r="N48" s="12">
        <v>45238.7918055556</v>
      </c>
      <c r="O48" s="12">
        <v>45167</v>
      </c>
      <c r="P48" s="8">
        <v>10370</v>
      </c>
    </row>
    <row r="49" s="1" customFormat="1" ht="19" customHeight="1" spans="1:16">
      <c r="A49" s="8" t="s">
        <v>62</v>
      </c>
      <c r="B49" s="8">
        <v>2113</v>
      </c>
      <c r="C49" s="8" t="s">
        <v>18</v>
      </c>
      <c r="D49" s="9">
        <v>1626</v>
      </c>
      <c r="E49" s="8" t="s">
        <v>19</v>
      </c>
      <c r="F49" s="8" t="s">
        <v>20</v>
      </c>
      <c r="G49" s="8" t="s">
        <v>21</v>
      </c>
      <c r="H49" s="10" t="s">
        <v>25</v>
      </c>
      <c r="I49" s="10">
        <v>6</v>
      </c>
      <c r="J49" s="8" t="s">
        <v>23</v>
      </c>
      <c r="K49" s="8">
        <v>23682877</v>
      </c>
      <c r="L49" s="8">
        <v>3541986</v>
      </c>
      <c r="M49" s="12">
        <v>46630</v>
      </c>
      <c r="N49" s="12">
        <v>45240.6291898148</v>
      </c>
      <c r="O49" s="12">
        <v>45193</v>
      </c>
      <c r="P49" s="8">
        <v>10273</v>
      </c>
    </row>
    <row r="50" s="1" customFormat="1" ht="19" customHeight="1" spans="1:16">
      <c r="A50" s="8" t="s">
        <v>63</v>
      </c>
      <c r="B50" s="8">
        <v>2751</v>
      </c>
      <c r="C50" s="8" t="s">
        <v>18</v>
      </c>
      <c r="D50" s="9">
        <v>1626</v>
      </c>
      <c r="E50" s="8" t="s">
        <v>19</v>
      </c>
      <c r="F50" s="8" t="s">
        <v>20</v>
      </c>
      <c r="G50" s="8" t="s">
        <v>21</v>
      </c>
      <c r="H50" s="10" t="s">
        <v>25</v>
      </c>
      <c r="I50" s="10">
        <v>6</v>
      </c>
      <c r="J50" s="8" t="s">
        <v>23</v>
      </c>
      <c r="K50" s="8">
        <v>23467057</v>
      </c>
      <c r="L50" s="8">
        <v>3541986</v>
      </c>
      <c r="M50" s="12">
        <v>46630</v>
      </c>
      <c r="N50" s="12">
        <v>45240.6376736111</v>
      </c>
      <c r="O50" s="12">
        <v>45193</v>
      </c>
      <c r="P50" s="8">
        <v>10381</v>
      </c>
    </row>
    <row r="51" s="1" customFormat="1" ht="19" customHeight="1" spans="1:16">
      <c r="A51" s="8" t="s">
        <v>64</v>
      </c>
      <c r="B51" s="8">
        <v>104430</v>
      </c>
      <c r="C51" s="8" t="s">
        <v>18</v>
      </c>
      <c r="D51" s="9">
        <v>1626</v>
      </c>
      <c r="E51" s="8" t="s">
        <v>19</v>
      </c>
      <c r="F51" s="8" t="s">
        <v>20</v>
      </c>
      <c r="G51" s="8" t="s">
        <v>21</v>
      </c>
      <c r="H51" s="10" t="s">
        <v>25</v>
      </c>
      <c r="I51" s="10">
        <v>6</v>
      </c>
      <c r="J51" s="8" t="s">
        <v>23</v>
      </c>
      <c r="K51" s="8">
        <v>23754954</v>
      </c>
      <c r="L51" s="8">
        <v>3541986</v>
      </c>
      <c r="M51" s="12">
        <v>46630</v>
      </c>
      <c r="N51" s="12">
        <v>45240.3809606481</v>
      </c>
      <c r="O51" s="12">
        <v>45193</v>
      </c>
      <c r="P51" s="8">
        <v>10324</v>
      </c>
    </row>
    <row r="52" s="1" customFormat="1" ht="19" customHeight="1" spans="1:16">
      <c r="A52" s="8" t="s">
        <v>65</v>
      </c>
      <c r="B52" s="8">
        <v>106568</v>
      </c>
      <c r="C52" s="8" t="s">
        <v>18</v>
      </c>
      <c r="D52" s="9">
        <v>1626</v>
      </c>
      <c r="E52" s="8" t="s">
        <v>19</v>
      </c>
      <c r="F52" s="8" t="s">
        <v>20</v>
      </c>
      <c r="G52" s="8" t="s">
        <v>21</v>
      </c>
      <c r="H52" s="10" t="s">
        <v>25</v>
      </c>
      <c r="I52" s="10">
        <v>5</v>
      </c>
      <c r="J52" s="8" t="s">
        <v>23</v>
      </c>
      <c r="K52" s="8">
        <v>23539357</v>
      </c>
      <c r="L52" s="8">
        <v>3541986</v>
      </c>
      <c r="M52" s="12">
        <v>46630</v>
      </c>
      <c r="N52" s="12">
        <v>45240.3811111111</v>
      </c>
      <c r="O52" s="12">
        <v>45193</v>
      </c>
      <c r="P52" s="8">
        <v>10333</v>
      </c>
    </row>
    <row r="53" s="1" customFormat="1" ht="19" customHeight="1" spans="1:16">
      <c r="A53" s="8" t="s">
        <v>66</v>
      </c>
      <c r="B53" s="8">
        <v>105910</v>
      </c>
      <c r="C53" s="8" t="s">
        <v>33</v>
      </c>
      <c r="D53" s="9">
        <v>1626</v>
      </c>
      <c r="E53" s="8" t="s">
        <v>19</v>
      </c>
      <c r="F53" s="8" t="s">
        <v>20</v>
      </c>
      <c r="G53" s="8" t="s">
        <v>21</v>
      </c>
      <c r="H53" s="10" t="s">
        <v>34</v>
      </c>
      <c r="I53" s="10">
        <v>5</v>
      </c>
      <c r="J53" s="8" t="s">
        <v>23</v>
      </c>
      <c r="K53" s="8">
        <v>23899065</v>
      </c>
      <c r="L53" s="8">
        <v>3541472</v>
      </c>
      <c r="M53" s="12">
        <v>46599</v>
      </c>
      <c r="N53" s="12">
        <v>45239.431875</v>
      </c>
      <c r="O53" s="12">
        <v>45167</v>
      </c>
      <c r="P53" s="8">
        <v>10366</v>
      </c>
    </row>
    <row r="54" s="1" customFormat="1" ht="19" customHeight="1" spans="1:16">
      <c r="A54" s="8" t="s">
        <v>67</v>
      </c>
      <c r="B54" s="8">
        <v>111219</v>
      </c>
      <c r="C54" s="8" t="s">
        <v>68</v>
      </c>
      <c r="D54" s="9">
        <v>1626</v>
      </c>
      <c r="E54" s="8" t="s">
        <v>19</v>
      </c>
      <c r="F54" s="8" t="s">
        <v>20</v>
      </c>
      <c r="G54" s="8" t="s">
        <v>21</v>
      </c>
      <c r="H54" s="10" t="s">
        <v>25</v>
      </c>
      <c r="I54" s="10">
        <v>6</v>
      </c>
      <c r="J54" s="8" t="s">
        <v>23</v>
      </c>
      <c r="K54" s="8">
        <v>23754996</v>
      </c>
      <c r="L54" s="8">
        <v>3541986</v>
      </c>
      <c r="M54" s="12">
        <v>46630</v>
      </c>
      <c r="N54" s="12">
        <v>45239.801400463</v>
      </c>
      <c r="O54" s="12">
        <v>45193</v>
      </c>
      <c r="P54" s="8">
        <v>10338</v>
      </c>
    </row>
    <row r="55" s="1" customFormat="1" ht="19" customHeight="1" spans="1:16">
      <c r="A55" s="8" t="s">
        <v>67</v>
      </c>
      <c r="B55" s="8">
        <v>111219</v>
      </c>
      <c r="C55" s="8" t="s">
        <v>68</v>
      </c>
      <c r="D55" s="9">
        <v>1626</v>
      </c>
      <c r="E55" s="8" t="s">
        <v>19</v>
      </c>
      <c r="F55" s="8" t="s">
        <v>20</v>
      </c>
      <c r="G55" s="8" t="s">
        <v>21</v>
      </c>
      <c r="H55" s="10" t="s">
        <v>22</v>
      </c>
      <c r="I55" s="10">
        <v>2</v>
      </c>
      <c r="J55" s="8" t="s">
        <v>23</v>
      </c>
      <c r="K55" s="8">
        <v>23826585</v>
      </c>
      <c r="L55" s="8">
        <v>3544818</v>
      </c>
      <c r="M55" s="12">
        <v>46598</v>
      </c>
      <c r="N55" s="12">
        <v>45218.4662615741</v>
      </c>
      <c r="O55" s="12">
        <v>45153</v>
      </c>
      <c r="P55" s="8">
        <v>10338</v>
      </c>
    </row>
    <row r="56" s="1" customFormat="1" ht="19" customHeight="1" spans="1:16">
      <c r="A56" s="8" t="s">
        <v>69</v>
      </c>
      <c r="B56" s="8">
        <v>117491</v>
      </c>
      <c r="C56" s="8" t="s">
        <v>68</v>
      </c>
      <c r="D56" s="9">
        <v>1626</v>
      </c>
      <c r="E56" s="8" t="s">
        <v>19</v>
      </c>
      <c r="F56" s="8" t="s">
        <v>20</v>
      </c>
      <c r="G56" s="8" t="s">
        <v>21</v>
      </c>
      <c r="H56" s="10" t="s">
        <v>25</v>
      </c>
      <c r="I56" s="10">
        <v>6</v>
      </c>
      <c r="J56" s="8" t="s">
        <v>23</v>
      </c>
      <c r="K56" s="8">
        <v>23826751</v>
      </c>
      <c r="L56" s="8">
        <v>3541986</v>
      </c>
      <c r="M56" s="12">
        <v>46630</v>
      </c>
      <c r="N56" s="12">
        <v>45239.7729050926</v>
      </c>
      <c r="O56" s="12">
        <v>45193</v>
      </c>
      <c r="P56" s="8">
        <v>10351</v>
      </c>
    </row>
    <row r="57" s="1" customFormat="1" ht="19" customHeight="1" spans="1:16">
      <c r="A57" s="8" t="s">
        <v>70</v>
      </c>
      <c r="B57" s="8">
        <v>2466</v>
      </c>
      <c r="C57" s="8" t="s">
        <v>68</v>
      </c>
      <c r="D57" s="9">
        <v>1626</v>
      </c>
      <c r="E57" s="8" t="s">
        <v>19</v>
      </c>
      <c r="F57" s="8" t="s">
        <v>20</v>
      </c>
      <c r="G57" s="8" t="s">
        <v>21</v>
      </c>
      <c r="H57" s="10" t="s">
        <v>25</v>
      </c>
      <c r="I57" s="10">
        <v>6</v>
      </c>
      <c r="J57" s="8" t="s">
        <v>23</v>
      </c>
      <c r="K57" s="8">
        <v>23682955</v>
      </c>
      <c r="L57" s="8">
        <v>3541986</v>
      </c>
      <c r="M57" s="12">
        <v>46630</v>
      </c>
      <c r="N57" s="12">
        <v>45240.3891898148</v>
      </c>
      <c r="O57" s="12">
        <v>45193</v>
      </c>
      <c r="P57" s="8">
        <v>10290</v>
      </c>
    </row>
    <row r="58" s="1" customFormat="1" ht="19" customHeight="1" spans="1:16">
      <c r="A58" s="8" t="s">
        <v>71</v>
      </c>
      <c r="B58" s="8">
        <v>2422</v>
      </c>
      <c r="C58" s="8" t="s">
        <v>68</v>
      </c>
      <c r="D58" s="9">
        <v>1626</v>
      </c>
      <c r="E58" s="8" t="s">
        <v>19</v>
      </c>
      <c r="F58" s="8" t="s">
        <v>20</v>
      </c>
      <c r="G58" s="8" t="s">
        <v>21</v>
      </c>
      <c r="H58" s="10" t="s">
        <v>25</v>
      </c>
      <c r="I58" s="10">
        <v>5</v>
      </c>
      <c r="J58" s="8" t="s">
        <v>23</v>
      </c>
      <c r="K58" s="8">
        <v>23826736</v>
      </c>
      <c r="L58" s="8">
        <v>3541986</v>
      </c>
      <c r="M58" s="12">
        <v>46630</v>
      </c>
      <c r="N58" s="12">
        <v>45238.8044097222</v>
      </c>
      <c r="O58" s="12">
        <v>45193</v>
      </c>
      <c r="P58" s="8">
        <v>10298</v>
      </c>
    </row>
    <row r="59" s="1" customFormat="1" ht="19" customHeight="1" spans="1:16">
      <c r="A59" s="8" t="s">
        <v>72</v>
      </c>
      <c r="B59" s="8">
        <v>118151</v>
      </c>
      <c r="C59" s="8" t="s">
        <v>68</v>
      </c>
      <c r="D59" s="9">
        <v>1626</v>
      </c>
      <c r="E59" s="8" t="s">
        <v>19</v>
      </c>
      <c r="F59" s="8" t="s">
        <v>20</v>
      </c>
      <c r="G59" s="8" t="s">
        <v>21</v>
      </c>
      <c r="H59" s="10" t="s">
        <v>34</v>
      </c>
      <c r="I59" s="10">
        <v>5</v>
      </c>
      <c r="J59" s="8" t="s">
        <v>23</v>
      </c>
      <c r="K59" s="8">
        <v>23899485</v>
      </c>
      <c r="L59" s="8">
        <v>3541472</v>
      </c>
      <c r="M59" s="12">
        <v>46599</v>
      </c>
      <c r="N59" s="12">
        <v>45238.8039699074</v>
      </c>
      <c r="O59" s="12">
        <v>45167</v>
      </c>
      <c r="P59" s="8">
        <v>10373</v>
      </c>
    </row>
    <row r="60" s="1" customFormat="1" ht="19" customHeight="1" spans="1:16">
      <c r="A60" s="8" t="s">
        <v>73</v>
      </c>
      <c r="B60" s="8">
        <v>105267</v>
      </c>
      <c r="C60" s="8" t="s">
        <v>68</v>
      </c>
      <c r="D60" s="9">
        <v>1626</v>
      </c>
      <c r="E60" s="8" t="s">
        <v>19</v>
      </c>
      <c r="F60" s="8" t="s">
        <v>20</v>
      </c>
      <c r="G60" s="8" t="s">
        <v>21</v>
      </c>
      <c r="H60" s="10" t="s">
        <v>34</v>
      </c>
      <c r="I60" s="10">
        <v>8</v>
      </c>
      <c r="J60" s="8" t="s">
        <v>23</v>
      </c>
      <c r="K60" s="8">
        <v>23467036</v>
      </c>
      <c r="L60" s="8">
        <v>3541472</v>
      </c>
      <c r="M60" s="12">
        <v>46599</v>
      </c>
      <c r="N60" s="12">
        <v>45238.8346643519</v>
      </c>
      <c r="O60" s="12">
        <v>45167</v>
      </c>
      <c r="P60" s="8">
        <v>10336</v>
      </c>
    </row>
    <row r="61" s="1" customFormat="1" ht="19" customHeight="1" spans="1:16">
      <c r="A61" s="8" t="s">
        <v>74</v>
      </c>
      <c r="B61" s="8">
        <v>102934</v>
      </c>
      <c r="C61" s="8" t="s">
        <v>68</v>
      </c>
      <c r="D61" s="9">
        <v>1626</v>
      </c>
      <c r="E61" s="8" t="s">
        <v>19</v>
      </c>
      <c r="F61" s="8" t="s">
        <v>20</v>
      </c>
      <c r="G61" s="8" t="s">
        <v>21</v>
      </c>
      <c r="H61" s="10" t="s">
        <v>25</v>
      </c>
      <c r="I61" s="10">
        <v>6</v>
      </c>
      <c r="J61" s="8" t="s">
        <v>23</v>
      </c>
      <c r="K61" s="8">
        <v>23899074</v>
      </c>
      <c r="L61" s="8">
        <v>3541986</v>
      </c>
      <c r="M61" s="12">
        <v>46630</v>
      </c>
      <c r="N61" s="12">
        <v>45239.7817708333</v>
      </c>
      <c r="O61" s="12">
        <v>45193</v>
      </c>
      <c r="P61" s="8">
        <v>10303</v>
      </c>
    </row>
    <row r="62" s="1" customFormat="1" ht="19" customHeight="1" spans="1:16">
      <c r="A62" s="8" t="s">
        <v>75</v>
      </c>
      <c r="B62" s="8">
        <v>2443</v>
      </c>
      <c r="C62" s="8" t="s">
        <v>68</v>
      </c>
      <c r="D62" s="9">
        <v>1626</v>
      </c>
      <c r="E62" s="8" t="s">
        <v>19</v>
      </c>
      <c r="F62" s="8" t="s">
        <v>20</v>
      </c>
      <c r="G62" s="8" t="s">
        <v>21</v>
      </c>
      <c r="H62" s="10" t="s">
        <v>25</v>
      </c>
      <c r="I62" s="10">
        <v>7</v>
      </c>
      <c r="J62" s="8" t="s">
        <v>23</v>
      </c>
      <c r="K62" s="8">
        <v>23754904</v>
      </c>
      <c r="L62" s="8">
        <v>3541986</v>
      </c>
      <c r="M62" s="12">
        <v>46630</v>
      </c>
      <c r="N62" s="12">
        <v>45238.8126851852</v>
      </c>
      <c r="O62" s="12">
        <v>45193</v>
      </c>
      <c r="P62" s="8">
        <v>10316</v>
      </c>
    </row>
    <row r="63" s="1" customFormat="1" ht="19" customHeight="1" spans="1:16">
      <c r="A63" s="8" t="s">
        <v>76</v>
      </c>
      <c r="B63" s="8">
        <v>2791</v>
      </c>
      <c r="C63" s="8" t="s">
        <v>33</v>
      </c>
      <c r="D63" s="9">
        <v>1626</v>
      </c>
      <c r="E63" s="8" t="s">
        <v>19</v>
      </c>
      <c r="F63" s="8" t="s">
        <v>20</v>
      </c>
      <c r="G63" s="8" t="s">
        <v>21</v>
      </c>
      <c r="H63" s="10" t="s">
        <v>25</v>
      </c>
      <c r="I63" s="10">
        <v>7</v>
      </c>
      <c r="J63" s="8" t="s">
        <v>23</v>
      </c>
      <c r="K63" s="8">
        <v>23682967</v>
      </c>
      <c r="L63" s="8">
        <v>3541986</v>
      </c>
      <c r="M63" s="12">
        <v>46630</v>
      </c>
      <c r="N63" s="12">
        <v>45239.7909606481</v>
      </c>
      <c r="O63" s="12">
        <v>45193</v>
      </c>
      <c r="P63" s="8">
        <v>10311</v>
      </c>
    </row>
    <row r="64" s="1" customFormat="1" ht="19" customHeight="1" spans="1:16">
      <c r="A64" s="8" t="s">
        <v>77</v>
      </c>
      <c r="B64" s="8">
        <v>2730</v>
      </c>
      <c r="C64" s="8" t="s">
        <v>28</v>
      </c>
      <c r="D64" s="9">
        <v>1626</v>
      </c>
      <c r="E64" s="8" t="s">
        <v>19</v>
      </c>
      <c r="F64" s="8" t="s">
        <v>20</v>
      </c>
      <c r="G64" s="8" t="s">
        <v>21</v>
      </c>
      <c r="H64" s="10" t="s">
        <v>25</v>
      </c>
      <c r="I64" s="10">
        <v>5</v>
      </c>
      <c r="J64" s="8" t="s">
        <v>23</v>
      </c>
      <c r="K64" s="8">
        <v>23754997</v>
      </c>
      <c r="L64" s="8">
        <v>3541986</v>
      </c>
      <c r="M64" s="12">
        <v>46630</v>
      </c>
      <c r="N64" s="12">
        <v>45239.8015625</v>
      </c>
      <c r="O64" s="12">
        <v>45193</v>
      </c>
      <c r="P64" s="8">
        <v>10283</v>
      </c>
    </row>
    <row r="65" s="1" customFormat="1" ht="19" customHeight="1" spans="1:16">
      <c r="A65" s="8" t="s">
        <v>78</v>
      </c>
      <c r="B65" s="8">
        <v>2817</v>
      </c>
      <c r="C65" s="8" t="s">
        <v>28</v>
      </c>
      <c r="D65" s="9">
        <v>1626</v>
      </c>
      <c r="E65" s="8" t="s">
        <v>19</v>
      </c>
      <c r="F65" s="8" t="s">
        <v>20</v>
      </c>
      <c r="G65" s="8" t="s">
        <v>21</v>
      </c>
      <c r="H65" s="10" t="s">
        <v>25</v>
      </c>
      <c r="I65" s="10">
        <v>3</v>
      </c>
      <c r="J65" s="8" t="s">
        <v>23</v>
      </c>
      <c r="K65" s="8">
        <v>23611065</v>
      </c>
      <c r="L65" s="8">
        <v>3541986</v>
      </c>
      <c r="M65" s="12">
        <v>46630</v>
      </c>
      <c r="N65" s="12">
        <v>45240.3729398148</v>
      </c>
      <c r="O65" s="12">
        <v>45193</v>
      </c>
      <c r="P65" s="8">
        <v>10266</v>
      </c>
    </row>
    <row r="66" s="1" customFormat="1" ht="19" customHeight="1" spans="1:16">
      <c r="A66" s="8" t="s">
        <v>78</v>
      </c>
      <c r="B66" s="8">
        <v>2817</v>
      </c>
      <c r="C66" s="8" t="s">
        <v>28</v>
      </c>
      <c r="D66" s="9">
        <v>1626</v>
      </c>
      <c r="E66" s="8" t="s">
        <v>19</v>
      </c>
      <c r="F66" s="8" t="s">
        <v>20</v>
      </c>
      <c r="G66" s="8" t="s">
        <v>21</v>
      </c>
      <c r="H66" s="10" t="s">
        <v>22</v>
      </c>
      <c r="I66" s="10">
        <v>2</v>
      </c>
      <c r="J66" s="8" t="s">
        <v>23</v>
      </c>
      <c r="K66" s="8">
        <v>23539121</v>
      </c>
      <c r="L66" s="8">
        <v>3544818</v>
      </c>
      <c r="M66" s="12">
        <v>46598</v>
      </c>
      <c r="N66" s="12">
        <v>45218.4665509259</v>
      </c>
      <c r="O66" s="12">
        <v>45153</v>
      </c>
      <c r="P66" s="8">
        <v>10266</v>
      </c>
    </row>
    <row r="67" s="1" customFormat="1" ht="19" customHeight="1" spans="1:16">
      <c r="A67" s="8" t="s">
        <v>79</v>
      </c>
      <c r="B67" s="8">
        <v>128640</v>
      </c>
      <c r="C67" s="8" t="s">
        <v>68</v>
      </c>
      <c r="D67" s="9">
        <v>1626</v>
      </c>
      <c r="E67" s="8" t="s">
        <v>19</v>
      </c>
      <c r="F67" s="8" t="s">
        <v>20</v>
      </c>
      <c r="G67" s="8" t="s">
        <v>21</v>
      </c>
      <c r="H67" s="10" t="s">
        <v>25</v>
      </c>
      <c r="I67" s="10">
        <v>6</v>
      </c>
      <c r="J67" s="8" t="s">
        <v>23</v>
      </c>
      <c r="K67" s="8">
        <v>23539366</v>
      </c>
      <c r="L67" s="8">
        <v>3541986</v>
      </c>
      <c r="M67" s="12">
        <v>46630</v>
      </c>
      <c r="N67" s="12">
        <v>45238.7918518518</v>
      </c>
      <c r="O67" s="12">
        <v>45193</v>
      </c>
      <c r="P67" s="8">
        <v>10391</v>
      </c>
    </row>
    <row r="68" s="1" customFormat="1" ht="19" customHeight="1" spans="1:16">
      <c r="A68" s="8" t="s">
        <v>80</v>
      </c>
      <c r="B68" s="8">
        <v>2804</v>
      </c>
      <c r="C68" s="8" t="s">
        <v>68</v>
      </c>
      <c r="D68" s="9">
        <v>1626</v>
      </c>
      <c r="E68" s="8" t="s">
        <v>19</v>
      </c>
      <c r="F68" s="8" t="s">
        <v>20</v>
      </c>
      <c r="G68" s="8" t="s">
        <v>21</v>
      </c>
      <c r="H68" s="10" t="s">
        <v>25</v>
      </c>
      <c r="I68" s="10">
        <v>6</v>
      </c>
      <c r="J68" s="8" t="s">
        <v>23</v>
      </c>
      <c r="K68" s="8">
        <v>23826847</v>
      </c>
      <c r="L68" s="8">
        <v>3541986</v>
      </c>
      <c r="M68" s="12">
        <v>46630</v>
      </c>
      <c r="N68" s="12">
        <v>45238.8418402778</v>
      </c>
      <c r="O68" s="12">
        <v>45193</v>
      </c>
      <c r="P68" s="8">
        <v>10302</v>
      </c>
    </row>
    <row r="69" s="1" customFormat="1" ht="19" customHeight="1" spans="1:16">
      <c r="A69" s="8" t="s">
        <v>80</v>
      </c>
      <c r="B69" s="8">
        <v>2804</v>
      </c>
      <c r="C69" s="8" t="s">
        <v>68</v>
      </c>
      <c r="D69" s="9">
        <v>1626</v>
      </c>
      <c r="E69" s="8" t="s">
        <v>19</v>
      </c>
      <c r="F69" s="8" t="s">
        <v>20</v>
      </c>
      <c r="G69" s="8" t="s">
        <v>21</v>
      </c>
      <c r="H69" s="10" t="s">
        <v>34</v>
      </c>
      <c r="I69" s="10">
        <v>2</v>
      </c>
      <c r="J69" s="8" t="s">
        <v>23</v>
      </c>
      <c r="K69" s="8">
        <v>23898914</v>
      </c>
      <c r="L69" s="8">
        <v>3541472</v>
      </c>
      <c r="M69" s="12">
        <v>46599</v>
      </c>
      <c r="N69" s="12">
        <v>45219.6180555556</v>
      </c>
      <c r="O69" s="12">
        <v>45167</v>
      </c>
      <c r="P69" s="8">
        <v>10302</v>
      </c>
    </row>
    <row r="70" s="1" customFormat="1" ht="19" customHeight="1" spans="1:16">
      <c r="A70" s="8" t="s">
        <v>81</v>
      </c>
      <c r="B70" s="8">
        <v>2826</v>
      </c>
      <c r="C70" s="8" t="s">
        <v>68</v>
      </c>
      <c r="D70" s="9">
        <v>1626</v>
      </c>
      <c r="E70" s="8" t="s">
        <v>19</v>
      </c>
      <c r="F70" s="8" t="s">
        <v>20</v>
      </c>
      <c r="G70" s="8" t="s">
        <v>21</v>
      </c>
      <c r="H70" s="10" t="s">
        <v>34</v>
      </c>
      <c r="I70" s="10">
        <v>10</v>
      </c>
      <c r="J70" s="8" t="s">
        <v>23</v>
      </c>
      <c r="K70" s="8">
        <v>23682855</v>
      </c>
      <c r="L70" s="8">
        <v>3541472</v>
      </c>
      <c r="M70" s="12">
        <v>46599</v>
      </c>
      <c r="N70" s="12">
        <v>45238.8123842593</v>
      </c>
      <c r="O70" s="12">
        <v>45167</v>
      </c>
      <c r="P70" s="8">
        <v>10277</v>
      </c>
    </row>
    <row r="71" s="1" customFormat="1" ht="19" customHeight="1" spans="1:16">
      <c r="A71" s="8" t="s">
        <v>82</v>
      </c>
      <c r="B71" s="8">
        <v>103198</v>
      </c>
      <c r="C71" s="8" t="s">
        <v>68</v>
      </c>
      <c r="D71" s="9">
        <v>1626</v>
      </c>
      <c r="E71" s="8" t="s">
        <v>19</v>
      </c>
      <c r="F71" s="8" t="s">
        <v>20</v>
      </c>
      <c r="G71" s="8" t="s">
        <v>21</v>
      </c>
      <c r="H71" s="10" t="s">
        <v>25</v>
      </c>
      <c r="I71" s="10">
        <v>6</v>
      </c>
      <c r="J71" s="8" t="s">
        <v>23</v>
      </c>
      <c r="K71" s="8">
        <v>23826735</v>
      </c>
      <c r="L71" s="8">
        <v>3541986</v>
      </c>
      <c r="M71" s="12">
        <v>46630</v>
      </c>
      <c r="N71" s="12">
        <v>45238.8043518519</v>
      </c>
      <c r="O71" s="12">
        <v>45193</v>
      </c>
      <c r="P71" s="8">
        <v>10313</v>
      </c>
    </row>
    <row r="72" s="1" customFormat="1" ht="19" customHeight="1" spans="1:16">
      <c r="A72" s="8" t="s">
        <v>83</v>
      </c>
      <c r="B72" s="8">
        <v>114286</v>
      </c>
      <c r="C72" s="8" t="s">
        <v>18</v>
      </c>
      <c r="D72" s="9">
        <v>1626</v>
      </c>
      <c r="E72" s="8" t="s">
        <v>19</v>
      </c>
      <c r="F72" s="8" t="s">
        <v>20</v>
      </c>
      <c r="G72" s="8" t="s">
        <v>21</v>
      </c>
      <c r="H72" s="10" t="s">
        <v>25</v>
      </c>
      <c r="I72" s="10">
        <v>5</v>
      </c>
      <c r="J72" s="8" t="s">
        <v>23</v>
      </c>
      <c r="K72" s="8">
        <v>23467147</v>
      </c>
      <c r="L72" s="8">
        <v>3541986</v>
      </c>
      <c r="M72" s="12">
        <v>46630</v>
      </c>
      <c r="N72" s="12">
        <v>45238.7919097222</v>
      </c>
      <c r="O72" s="12">
        <v>45193</v>
      </c>
      <c r="P72" s="8">
        <v>10314</v>
      </c>
    </row>
    <row r="73" s="1" customFormat="1" ht="19" customHeight="1" spans="1:16">
      <c r="A73" s="8" t="s">
        <v>83</v>
      </c>
      <c r="B73" s="8">
        <v>114286</v>
      </c>
      <c r="C73" s="8" t="s">
        <v>18</v>
      </c>
      <c r="D73" s="9">
        <v>1626</v>
      </c>
      <c r="E73" s="8" t="s">
        <v>19</v>
      </c>
      <c r="F73" s="8" t="s">
        <v>20</v>
      </c>
      <c r="G73" s="8" t="s">
        <v>21</v>
      </c>
      <c r="H73" s="10" t="s">
        <v>34</v>
      </c>
      <c r="I73" s="10">
        <v>3</v>
      </c>
      <c r="J73" s="8" t="s">
        <v>23</v>
      </c>
      <c r="K73" s="8">
        <v>23898912</v>
      </c>
      <c r="L73" s="8">
        <v>3541472</v>
      </c>
      <c r="M73" s="12">
        <v>46599</v>
      </c>
      <c r="N73" s="12">
        <v>45219.4809722222</v>
      </c>
      <c r="O73" s="12">
        <v>45167</v>
      </c>
      <c r="P73" s="8">
        <v>10314</v>
      </c>
    </row>
    <row r="74" s="1" customFormat="1" ht="19" customHeight="1" spans="1:16">
      <c r="A74" s="8" t="s">
        <v>84</v>
      </c>
      <c r="B74" s="8">
        <v>113833</v>
      </c>
      <c r="C74" s="8" t="s">
        <v>18</v>
      </c>
      <c r="D74" s="9">
        <v>1626</v>
      </c>
      <c r="E74" s="8" t="s">
        <v>19</v>
      </c>
      <c r="F74" s="8" t="s">
        <v>20</v>
      </c>
      <c r="G74" s="8" t="s">
        <v>21</v>
      </c>
      <c r="H74" s="10" t="s">
        <v>25</v>
      </c>
      <c r="I74" s="10">
        <v>6</v>
      </c>
      <c r="J74" s="8" t="s">
        <v>23</v>
      </c>
      <c r="K74" s="8">
        <v>23754906</v>
      </c>
      <c r="L74" s="8">
        <v>3541986</v>
      </c>
      <c r="M74" s="12">
        <v>46630</v>
      </c>
      <c r="N74" s="12">
        <v>45238.8216203704</v>
      </c>
      <c r="O74" s="12">
        <v>45193</v>
      </c>
      <c r="P74" s="8">
        <v>10360</v>
      </c>
    </row>
    <row r="75" s="1" customFormat="1" ht="19" customHeight="1" spans="1:16">
      <c r="A75" s="8" t="s">
        <v>85</v>
      </c>
      <c r="B75" s="8">
        <v>2559</v>
      </c>
      <c r="C75" s="8" t="s">
        <v>68</v>
      </c>
      <c r="D75" s="9">
        <v>1626</v>
      </c>
      <c r="E75" s="8" t="s">
        <v>19</v>
      </c>
      <c r="F75" s="8" t="s">
        <v>20</v>
      </c>
      <c r="G75" s="8" t="s">
        <v>21</v>
      </c>
      <c r="H75" s="10" t="s">
        <v>25</v>
      </c>
      <c r="I75" s="10">
        <v>9</v>
      </c>
      <c r="J75" s="8" t="s">
        <v>23</v>
      </c>
      <c r="K75" s="8">
        <v>23395608</v>
      </c>
      <c r="L75" s="8">
        <v>3541986</v>
      </c>
      <c r="M75" s="12">
        <v>46630</v>
      </c>
      <c r="N75" s="12">
        <v>45240.608275463</v>
      </c>
      <c r="O75" s="12">
        <v>45193</v>
      </c>
      <c r="P75" s="8">
        <v>10259</v>
      </c>
    </row>
    <row r="76" s="1" customFormat="1" ht="19" customHeight="1" spans="1:16">
      <c r="A76" s="8" t="s">
        <v>85</v>
      </c>
      <c r="B76" s="8">
        <v>2559</v>
      </c>
      <c r="C76" s="8" t="s">
        <v>68</v>
      </c>
      <c r="D76" s="9">
        <v>1626</v>
      </c>
      <c r="E76" s="8" t="s">
        <v>19</v>
      </c>
      <c r="F76" s="8" t="s">
        <v>20</v>
      </c>
      <c r="G76" s="8" t="s">
        <v>21</v>
      </c>
      <c r="H76" s="10" t="s">
        <v>34</v>
      </c>
      <c r="I76" s="10">
        <v>1</v>
      </c>
      <c r="J76" s="8" t="s">
        <v>23</v>
      </c>
      <c r="K76" s="8">
        <v>23682870</v>
      </c>
      <c r="L76" s="8">
        <v>3541472</v>
      </c>
      <c r="M76" s="12">
        <v>46599</v>
      </c>
      <c r="N76" s="12">
        <v>45219.4750231481</v>
      </c>
      <c r="O76" s="12">
        <v>45167</v>
      </c>
      <c r="P76" s="8">
        <v>10259</v>
      </c>
    </row>
    <row r="77" s="1" customFormat="1" ht="19" customHeight="1" spans="1:16">
      <c r="A77" s="8" t="s">
        <v>86</v>
      </c>
      <c r="B77" s="8">
        <v>114685</v>
      </c>
      <c r="C77" s="8" t="s">
        <v>33</v>
      </c>
      <c r="D77" s="9">
        <v>1626</v>
      </c>
      <c r="E77" s="8" t="s">
        <v>19</v>
      </c>
      <c r="F77" s="8" t="s">
        <v>20</v>
      </c>
      <c r="G77" s="8" t="s">
        <v>21</v>
      </c>
      <c r="H77" s="10" t="s">
        <v>34</v>
      </c>
      <c r="I77" s="10">
        <v>6</v>
      </c>
      <c r="J77" s="8" t="s">
        <v>23</v>
      </c>
      <c r="K77" s="8">
        <v>23467425</v>
      </c>
      <c r="L77" s="8">
        <v>3541472</v>
      </c>
      <c r="M77" s="12">
        <v>46599</v>
      </c>
      <c r="N77" s="12">
        <v>45238.8000462963</v>
      </c>
      <c r="O77" s="12">
        <v>45167</v>
      </c>
      <c r="P77" s="8">
        <v>10328</v>
      </c>
    </row>
    <row r="78" s="1" customFormat="1" ht="19" customHeight="1" spans="1:16">
      <c r="A78" s="8" t="s">
        <v>87</v>
      </c>
      <c r="B78" s="8">
        <v>2471</v>
      </c>
      <c r="C78" s="8" t="s">
        <v>68</v>
      </c>
      <c r="D78" s="9">
        <v>1626</v>
      </c>
      <c r="E78" s="8" t="s">
        <v>19</v>
      </c>
      <c r="F78" s="8" t="s">
        <v>20</v>
      </c>
      <c r="G78" s="8" t="s">
        <v>21</v>
      </c>
      <c r="H78" s="10" t="s">
        <v>34</v>
      </c>
      <c r="I78" s="10">
        <v>8</v>
      </c>
      <c r="J78" s="8" t="s">
        <v>23</v>
      </c>
      <c r="K78" s="8">
        <v>23539265</v>
      </c>
      <c r="L78" s="8">
        <v>3541472</v>
      </c>
      <c r="M78" s="12">
        <v>46599</v>
      </c>
      <c r="N78" s="12">
        <v>45238.800150463</v>
      </c>
      <c r="O78" s="12">
        <v>45167</v>
      </c>
      <c r="P78" s="8">
        <v>10262</v>
      </c>
    </row>
    <row r="79" s="1" customFormat="1" ht="19" customHeight="1" spans="1:16">
      <c r="A79" s="8" t="s">
        <v>88</v>
      </c>
      <c r="B79" s="8">
        <v>106399</v>
      </c>
      <c r="C79" s="8" t="s">
        <v>18</v>
      </c>
      <c r="D79" s="9">
        <v>1626</v>
      </c>
      <c r="E79" s="8" t="s">
        <v>19</v>
      </c>
      <c r="F79" s="8" t="s">
        <v>20</v>
      </c>
      <c r="G79" s="8" t="s">
        <v>21</v>
      </c>
      <c r="H79" s="10" t="s">
        <v>34</v>
      </c>
      <c r="I79" s="10">
        <v>13</v>
      </c>
      <c r="J79" s="8" t="s">
        <v>23</v>
      </c>
      <c r="K79" s="8">
        <v>23754849</v>
      </c>
      <c r="L79" s="8">
        <v>3541472</v>
      </c>
      <c r="M79" s="12">
        <v>46599</v>
      </c>
      <c r="N79" s="12">
        <v>45238.8123263889</v>
      </c>
      <c r="O79" s="12">
        <v>45167</v>
      </c>
      <c r="P79" s="8">
        <v>10352</v>
      </c>
    </row>
    <row r="80" s="1" customFormat="1" ht="19" customHeight="1" spans="1:16">
      <c r="A80" s="8" t="s">
        <v>89</v>
      </c>
      <c r="B80" s="8">
        <v>113025</v>
      </c>
      <c r="C80" s="8" t="s">
        <v>18</v>
      </c>
      <c r="D80" s="9">
        <v>1626</v>
      </c>
      <c r="E80" s="8" t="s">
        <v>19</v>
      </c>
      <c r="F80" s="8" t="s">
        <v>20</v>
      </c>
      <c r="G80" s="8" t="s">
        <v>21</v>
      </c>
      <c r="H80" s="10" t="s">
        <v>25</v>
      </c>
      <c r="I80" s="10">
        <v>5</v>
      </c>
      <c r="J80" s="8" t="s">
        <v>23</v>
      </c>
      <c r="K80" s="8">
        <v>23899259</v>
      </c>
      <c r="L80" s="8">
        <v>3541986</v>
      </c>
      <c r="M80" s="12">
        <v>46630</v>
      </c>
      <c r="N80" s="12">
        <v>45238.8002083333</v>
      </c>
      <c r="O80" s="12">
        <v>45193</v>
      </c>
      <c r="P80" s="8">
        <v>10371</v>
      </c>
    </row>
    <row r="81" s="1" customFormat="1" ht="19" customHeight="1" spans="1:16">
      <c r="A81" s="8" t="s">
        <v>89</v>
      </c>
      <c r="B81" s="8">
        <v>113025</v>
      </c>
      <c r="C81" s="8" t="s">
        <v>18</v>
      </c>
      <c r="D81" s="9">
        <v>1626</v>
      </c>
      <c r="E81" s="8" t="s">
        <v>19</v>
      </c>
      <c r="F81" s="8" t="s">
        <v>20</v>
      </c>
      <c r="G81" s="8" t="s">
        <v>21</v>
      </c>
      <c r="H81" s="10" t="s">
        <v>34</v>
      </c>
      <c r="I81" s="10">
        <v>2</v>
      </c>
      <c r="J81" s="8" t="s">
        <v>23</v>
      </c>
      <c r="K81" s="8">
        <v>23682702</v>
      </c>
      <c r="L81" s="8">
        <v>3541472</v>
      </c>
      <c r="M81" s="12">
        <v>46599</v>
      </c>
      <c r="N81" s="12">
        <v>45219.6399537037</v>
      </c>
      <c r="O81" s="12">
        <v>45167</v>
      </c>
      <c r="P81" s="8">
        <v>10371</v>
      </c>
    </row>
    <row r="82" s="1" customFormat="1" ht="19" customHeight="1" spans="1:16">
      <c r="A82" s="8" t="s">
        <v>90</v>
      </c>
      <c r="B82" s="8">
        <v>111400</v>
      </c>
      <c r="C82" s="8" t="s">
        <v>49</v>
      </c>
      <c r="D82" s="9">
        <v>1626</v>
      </c>
      <c r="E82" s="8" t="s">
        <v>19</v>
      </c>
      <c r="F82" s="8" t="s">
        <v>20</v>
      </c>
      <c r="G82" s="8" t="s">
        <v>21</v>
      </c>
      <c r="H82" s="10" t="s">
        <v>25</v>
      </c>
      <c r="I82" s="10">
        <v>3</v>
      </c>
      <c r="J82" s="8" t="s">
        <v>23</v>
      </c>
      <c r="K82" s="8">
        <v>23682956</v>
      </c>
      <c r="L82" s="8">
        <v>3541986</v>
      </c>
      <c r="M82" s="12">
        <v>46630</v>
      </c>
      <c r="N82" s="12">
        <v>45239.7174652778</v>
      </c>
      <c r="O82" s="12">
        <v>45193</v>
      </c>
      <c r="P82" s="8">
        <v>10354</v>
      </c>
    </row>
    <row r="83" s="1" customFormat="1" ht="19" customHeight="1" spans="1:16">
      <c r="A83" s="8" t="s">
        <v>90</v>
      </c>
      <c r="B83" s="8">
        <v>111400</v>
      </c>
      <c r="C83" s="8" t="s">
        <v>49</v>
      </c>
      <c r="D83" s="9">
        <v>1626</v>
      </c>
      <c r="E83" s="8" t="s">
        <v>19</v>
      </c>
      <c r="F83" s="8" t="s">
        <v>20</v>
      </c>
      <c r="G83" s="8" t="s">
        <v>21</v>
      </c>
      <c r="H83" s="10" t="s">
        <v>22</v>
      </c>
      <c r="I83" s="10">
        <v>2</v>
      </c>
      <c r="J83" s="8" t="s">
        <v>23</v>
      </c>
      <c r="K83" s="8">
        <v>23466891</v>
      </c>
      <c r="L83" s="8">
        <v>3544818</v>
      </c>
      <c r="M83" s="12">
        <v>46598</v>
      </c>
      <c r="N83" s="12">
        <v>45218.4664930556</v>
      </c>
      <c r="O83" s="12">
        <v>45153</v>
      </c>
      <c r="P83" s="8">
        <v>10354</v>
      </c>
    </row>
    <row r="84" s="1" customFormat="1" ht="19" customHeight="1" spans="1:16">
      <c r="A84" s="8" t="s">
        <v>91</v>
      </c>
      <c r="B84" s="8">
        <v>2881</v>
      </c>
      <c r="C84" s="8" t="s">
        <v>49</v>
      </c>
      <c r="D84" s="9">
        <v>1626</v>
      </c>
      <c r="E84" s="8" t="s">
        <v>19</v>
      </c>
      <c r="F84" s="8" t="s">
        <v>20</v>
      </c>
      <c r="G84" s="8" t="s">
        <v>21</v>
      </c>
      <c r="H84" s="10" t="s">
        <v>25</v>
      </c>
      <c r="I84" s="10">
        <v>9</v>
      </c>
      <c r="J84" s="8" t="s">
        <v>23</v>
      </c>
      <c r="K84" s="8">
        <v>23610992</v>
      </c>
      <c r="L84" s="8">
        <v>3541986</v>
      </c>
      <c r="M84" s="12">
        <v>46630</v>
      </c>
      <c r="N84" s="12">
        <v>45239.8161574074</v>
      </c>
      <c r="O84" s="12">
        <v>45193</v>
      </c>
      <c r="P84" s="8">
        <v>10380</v>
      </c>
    </row>
    <row r="85" s="1" customFormat="1" ht="19" customHeight="1" spans="1:16">
      <c r="A85" s="8" t="s">
        <v>91</v>
      </c>
      <c r="B85" s="8">
        <v>2881</v>
      </c>
      <c r="C85" s="8" t="s">
        <v>49</v>
      </c>
      <c r="D85" s="9">
        <v>1626</v>
      </c>
      <c r="E85" s="8" t="s">
        <v>19</v>
      </c>
      <c r="F85" s="8" t="s">
        <v>20</v>
      </c>
      <c r="G85" s="8" t="s">
        <v>21</v>
      </c>
      <c r="H85" s="10" t="s">
        <v>22</v>
      </c>
      <c r="I85" s="10">
        <v>5</v>
      </c>
      <c r="J85" s="8" t="s">
        <v>23</v>
      </c>
      <c r="K85" s="8">
        <v>23395510</v>
      </c>
      <c r="L85" s="8">
        <v>3544818</v>
      </c>
      <c r="M85" s="12">
        <v>46598</v>
      </c>
      <c r="N85" s="12">
        <v>45218.4818634259</v>
      </c>
      <c r="O85" s="12">
        <v>45153</v>
      </c>
      <c r="P85" s="8">
        <v>10380</v>
      </c>
    </row>
    <row r="86" s="1" customFormat="1" ht="19" customHeight="1" spans="1:16">
      <c r="A86" s="8" t="s">
        <v>92</v>
      </c>
      <c r="B86" s="8">
        <v>2713</v>
      </c>
      <c r="C86" s="8" t="s">
        <v>93</v>
      </c>
      <c r="D86" s="9">
        <v>1626</v>
      </c>
      <c r="E86" s="8" t="s">
        <v>19</v>
      </c>
      <c r="F86" s="8" t="s">
        <v>20</v>
      </c>
      <c r="G86" s="8" t="s">
        <v>21</v>
      </c>
      <c r="H86" s="10" t="s">
        <v>25</v>
      </c>
      <c r="I86" s="10">
        <v>3</v>
      </c>
      <c r="J86" s="8" t="s">
        <v>23</v>
      </c>
      <c r="K86" s="8">
        <v>23539317</v>
      </c>
      <c r="L86" s="8">
        <v>3541986</v>
      </c>
      <c r="M86" s="12">
        <v>46630</v>
      </c>
      <c r="N86" s="12">
        <v>45240.6082291667</v>
      </c>
      <c r="O86" s="12">
        <v>45193</v>
      </c>
      <c r="P86" s="8">
        <v>10253</v>
      </c>
    </row>
    <row r="87" s="1" customFormat="1" ht="19" customHeight="1" spans="1:16">
      <c r="A87" s="8" t="s">
        <v>92</v>
      </c>
      <c r="B87" s="8">
        <v>2713</v>
      </c>
      <c r="C87" s="8" t="s">
        <v>93</v>
      </c>
      <c r="D87" s="9">
        <v>1626</v>
      </c>
      <c r="E87" s="8" t="s">
        <v>19</v>
      </c>
      <c r="F87" s="8" t="s">
        <v>20</v>
      </c>
      <c r="G87" s="8" t="s">
        <v>21</v>
      </c>
      <c r="H87" s="10" t="s">
        <v>34</v>
      </c>
      <c r="I87" s="10">
        <v>2</v>
      </c>
      <c r="J87" s="8" t="s">
        <v>23</v>
      </c>
      <c r="K87" s="8">
        <v>23610981</v>
      </c>
      <c r="L87" s="8">
        <v>3541472</v>
      </c>
      <c r="M87" s="12">
        <v>46599</v>
      </c>
      <c r="N87" s="12">
        <v>45219.4748842593</v>
      </c>
      <c r="O87" s="12">
        <v>45167</v>
      </c>
      <c r="P87" s="8">
        <v>10253</v>
      </c>
    </row>
    <row r="88" s="1" customFormat="1" ht="19" customHeight="1" spans="1:16">
      <c r="A88" s="8" t="s">
        <v>94</v>
      </c>
      <c r="B88" s="8">
        <v>106569</v>
      </c>
      <c r="C88" s="8" t="s">
        <v>68</v>
      </c>
      <c r="D88" s="9">
        <v>1626</v>
      </c>
      <c r="E88" s="8" t="s">
        <v>19</v>
      </c>
      <c r="F88" s="8" t="s">
        <v>20</v>
      </c>
      <c r="G88" s="8" t="s">
        <v>21</v>
      </c>
      <c r="H88" s="10" t="s">
        <v>25</v>
      </c>
      <c r="I88" s="10">
        <v>6</v>
      </c>
      <c r="J88" s="8" t="s">
        <v>23</v>
      </c>
      <c r="K88" s="8">
        <v>23754905</v>
      </c>
      <c r="L88" s="8">
        <v>3541986</v>
      </c>
      <c r="M88" s="12">
        <v>46630</v>
      </c>
      <c r="N88" s="12">
        <v>45239.4261458333</v>
      </c>
      <c r="O88" s="12">
        <v>45193</v>
      </c>
      <c r="P88" s="8">
        <v>10359</v>
      </c>
    </row>
    <row r="89" s="1" customFormat="1" ht="19" customHeight="1" spans="1:16">
      <c r="A89" s="8" t="s">
        <v>95</v>
      </c>
      <c r="B89" s="8">
        <v>2834</v>
      </c>
      <c r="C89" s="8" t="s">
        <v>33</v>
      </c>
      <c r="D89" s="9">
        <v>1626</v>
      </c>
      <c r="E89" s="8" t="s">
        <v>19</v>
      </c>
      <c r="F89" s="8" t="s">
        <v>20</v>
      </c>
      <c r="G89" s="8" t="s">
        <v>21</v>
      </c>
      <c r="H89" s="10" t="s">
        <v>25</v>
      </c>
      <c r="I89" s="10">
        <v>5</v>
      </c>
      <c r="J89" s="8" t="s">
        <v>23</v>
      </c>
      <c r="K89" s="8">
        <v>23899131</v>
      </c>
      <c r="L89" s="8">
        <v>3541986</v>
      </c>
      <c r="M89" s="12">
        <v>46630</v>
      </c>
      <c r="N89" s="12">
        <v>45238.8268634259</v>
      </c>
      <c r="O89" s="12">
        <v>45193</v>
      </c>
      <c r="P89" s="8">
        <v>10257</v>
      </c>
    </row>
    <row r="90" s="1" customFormat="1" ht="19" customHeight="1" spans="1:16">
      <c r="A90" s="8" t="s">
        <v>96</v>
      </c>
      <c r="B90" s="8">
        <v>2413</v>
      </c>
      <c r="C90" s="8" t="s">
        <v>68</v>
      </c>
      <c r="D90" s="9">
        <v>1626</v>
      </c>
      <c r="E90" s="8" t="s">
        <v>19</v>
      </c>
      <c r="F90" s="8" t="s">
        <v>20</v>
      </c>
      <c r="G90" s="8" t="s">
        <v>21</v>
      </c>
      <c r="H90" s="10" t="s">
        <v>25</v>
      </c>
      <c r="I90" s="10">
        <v>5</v>
      </c>
      <c r="J90" s="8" t="s">
        <v>23</v>
      </c>
      <c r="K90" s="8">
        <v>23826908</v>
      </c>
      <c r="L90" s="8">
        <v>3541986</v>
      </c>
      <c r="M90" s="12">
        <v>46630</v>
      </c>
      <c r="N90" s="12">
        <v>45239.6869791667</v>
      </c>
      <c r="O90" s="12">
        <v>45193</v>
      </c>
      <c r="P90" s="8">
        <v>10344</v>
      </c>
    </row>
    <row r="91" s="1" customFormat="1" ht="19" customHeight="1" spans="1:16">
      <c r="A91" s="8" t="s">
        <v>97</v>
      </c>
      <c r="B91" s="8">
        <v>2820</v>
      </c>
      <c r="C91" s="8" t="s">
        <v>33</v>
      </c>
      <c r="D91" s="9">
        <v>1626</v>
      </c>
      <c r="E91" s="8" t="s">
        <v>19</v>
      </c>
      <c r="F91" s="8" t="s">
        <v>20</v>
      </c>
      <c r="G91" s="8" t="s">
        <v>21</v>
      </c>
      <c r="H91" s="10" t="s">
        <v>25</v>
      </c>
      <c r="I91" s="10">
        <v>8</v>
      </c>
      <c r="J91" s="8" t="s">
        <v>23</v>
      </c>
      <c r="K91" s="8">
        <v>23754858</v>
      </c>
      <c r="L91" s="8">
        <v>3541986</v>
      </c>
      <c r="M91" s="12">
        <v>46630</v>
      </c>
      <c r="N91" s="12">
        <v>45239.8162152778</v>
      </c>
      <c r="O91" s="12">
        <v>45193</v>
      </c>
      <c r="P91" s="8">
        <v>10297</v>
      </c>
    </row>
    <row r="92" s="1" customFormat="1" ht="19" customHeight="1" spans="1:16">
      <c r="A92" s="8" t="s">
        <v>97</v>
      </c>
      <c r="B92" s="8">
        <v>2820</v>
      </c>
      <c r="C92" s="8" t="s">
        <v>33</v>
      </c>
      <c r="D92" s="9">
        <v>1626</v>
      </c>
      <c r="E92" s="8" t="s">
        <v>19</v>
      </c>
      <c r="F92" s="8" t="s">
        <v>20</v>
      </c>
      <c r="G92" s="8" t="s">
        <v>21</v>
      </c>
      <c r="H92" s="10" t="s">
        <v>22</v>
      </c>
      <c r="I92" s="10">
        <v>2</v>
      </c>
      <c r="J92" s="8" t="s">
        <v>23</v>
      </c>
      <c r="K92" s="8">
        <v>23466907</v>
      </c>
      <c r="L92" s="8">
        <v>3544818</v>
      </c>
      <c r="M92" s="12">
        <v>46598</v>
      </c>
      <c r="N92" s="12">
        <v>45218.4560069444</v>
      </c>
      <c r="O92" s="12">
        <v>45153</v>
      </c>
      <c r="P92" s="8">
        <v>10297</v>
      </c>
    </row>
    <row r="93" s="1" customFormat="1" ht="19" customHeight="1" spans="1:16">
      <c r="A93" s="8" t="s">
        <v>98</v>
      </c>
      <c r="B93" s="8">
        <v>2479</v>
      </c>
      <c r="C93" s="8" t="s">
        <v>68</v>
      </c>
      <c r="D93" s="9">
        <v>1626</v>
      </c>
      <c r="E93" s="8" t="s">
        <v>19</v>
      </c>
      <c r="F93" s="8" t="s">
        <v>20</v>
      </c>
      <c r="G93" s="8" t="s">
        <v>21</v>
      </c>
      <c r="H93" s="10" t="s">
        <v>25</v>
      </c>
      <c r="I93" s="10">
        <v>6</v>
      </c>
      <c r="J93" s="8" t="s">
        <v>23</v>
      </c>
      <c r="K93" s="8">
        <v>23899146</v>
      </c>
      <c r="L93" s="8">
        <v>3541986</v>
      </c>
      <c r="M93" s="12">
        <v>46630</v>
      </c>
      <c r="N93" s="12">
        <v>45240.6806134259</v>
      </c>
      <c r="O93" s="12">
        <v>45193</v>
      </c>
      <c r="P93" s="8">
        <v>10340</v>
      </c>
    </row>
    <row r="94" s="1" customFormat="1" ht="19" customHeight="1" spans="1:16">
      <c r="A94" s="8" t="s">
        <v>99</v>
      </c>
      <c r="B94" s="8">
        <v>106865</v>
      </c>
      <c r="C94" s="8" t="s">
        <v>33</v>
      </c>
      <c r="D94" s="9">
        <v>1626</v>
      </c>
      <c r="E94" s="8" t="s">
        <v>19</v>
      </c>
      <c r="F94" s="8" t="s">
        <v>20</v>
      </c>
      <c r="G94" s="8" t="s">
        <v>21</v>
      </c>
      <c r="H94" s="10" t="s">
        <v>25</v>
      </c>
      <c r="I94" s="10">
        <v>5</v>
      </c>
      <c r="J94" s="8" t="s">
        <v>23</v>
      </c>
      <c r="K94" s="8">
        <v>23899148</v>
      </c>
      <c r="L94" s="8">
        <v>3541986</v>
      </c>
      <c r="M94" s="12">
        <v>46630</v>
      </c>
      <c r="N94" s="12">
        <v>45239.343599537</v>
      </c>
      <c r="O94" s="12">
        <v>45193</v>
      </c>
      <c r="P94" s="8">
        <v>10353</v>
      </c>
    </row>
    <row r="95" s="1" customFormat="1" ht="19" customHeight="1" spans="1:16">
      <c r="A95" s="8" t="s">
        <v>100</v>
      </c>
      <c r="B95" s="8">
        <v>113298</v>
      </c>
      <c r="C95" s="8" t="s">
        <v>18</v>
      </c>
      <c r="D95" s="9">
        <v>1626</v>
      </c>
      <c r="E95" s="8" t="s">
        <v>19</v>
      </c>
      <c r="F95" s="8" t="s">
        <v>20</v>
      </c>
      <c r="G95" s="8" t="s">
        <v>21</v>
      </c>
      <c r="H95" s="10" t="s">
        <v>25</v>
      </c>
      <c r="I95" s="10">
        <v>5</v>
      </c>
      <c r="J95" s="8" t="s">
        <v>23</v>
      </c>
      <c r="K95" s="8">
        <v>23682864</v>
      </c>
      <c r="L95" s="8">
        <v>3541986</v>
      </c>
      <c r="M95" s="12">
        <v>46630</v>
      </c>
      <c r="N95" s="12">
        <v>45238.8042939815</v>
      </c>
      <c r="O95" s="12">
        <v>45193</v>
      </c>
      <c r="P95" s="8">
        <v>10327</v>
      </c>
    </row>
    <row r="96" s="1" customFormat="1" ht="19" customHeight="1" spans="1:16">
      <c r="A96" s="8" t="s">
        <v>101</v>
      </c>
      <c r="B96" s="8">
        <v>107658</v>
      </c>
      <c r="C96" s="8" t="s">
        <v>28</v>
      </c>
      <c r="D96" s="9">
        <v>1626</v>
      </c>
      <c r="E96" s="8" t="s">
        <v>19</v>
      </c>
      <c r="F96" s="8" t="s">
        <v>20</v>
      </c>
      <c r="G96" s="8" t="s">
        <v>21</v>
      </c>
      <c r="H96" s="10" t="s">
        <v>25</v>
      </c>
      <c r="I96" s="10">
        <v>5</v>
      </c>
      <c r="J96" s="8" t="s">
        <v>23</v>
      </c>
      <c r="K96" s="8">
        <v>23826797</v>
      </c>
      <c r="L96" s="8">
        <v>3541986</v>
      </c>
      <c r="M96" s="12">
        <v>46630</v>
      </c>
      <c r="N96" s="12">
        <v>45239.7963078704</v>
      </c>
      <c r="O96" s="12">
        <v>45193</v>
      </c>
      <c r="P96" s="8">
        <v>10326</v>
      </c>
    </row>
    <row r="97" s="1" customFormat="1" ht="19" customHeight="1" spans="1:16">
      <c r="A97" s="8" t="s">
        <v>102</v>
      </c>
      <c r="B97" s="8">
        <v>2497</v>
      </c>
      <c r="C97" s="8" t="s">
        <v>28</v>
      </c>
      <c r="D97" s="9">
        <v>1626</v>
      </c>
      <c r="E97" s="8" t="s">
        <v>19</v>
      </c>
      <c r="F97" s="8" t="s">
        <v>20</v>
      </c>
      <c r="G97" s="8" t="s">
        <v>21</v>
      </c>
      <c r="H97" s="10" t="s">
        <v>25</v>
      </c>
      <c r="I97" s="10">
        <v>6</v>
      </c>
      <c r="J97" s="8" t="s">
        <v>23</v>
      </c>
      <c r="K97" s="8">
        <v>23539416</v>
      </c>
      <c r="L97" s="8">
        <v>3541986</v>
      </c>
      <c r="M97" s="12">
        <v>46630</v>
      </c>
      <c r="N97" s="12">
        <v>45239.8562268519</v>
      </c>
      <c r="O97" s="12">
        <v>45193</v>
      </c>
      <c r="P97" s="8">
        <v>10285</v>
      </c>
    </row>
    <row r="98" s="1" customFormat="1" ht="19" customHeight="1" spans="1:16">
      <c r="A98" s="8" t="s">
        <v>103</v>
      </c>
      <c r="B98" s="8">
        <v>108656</v>
      </c>
      <c r="C98" s="8" t="s">
        <v>93</v>
      </c>
      <c r="D98" s="9">
        <v>1626</v>
      </c>
      <c r="E98" s="8" t="s">
        <v>19</v>
      </c>
      <c r="F98" s="8" t="s">
        <v>20</v>
      </c>
      <c r="G98" s="8" t="s">
        <v>21</v>
      </c>
      <c r="H98" s="10" t="s">
        <v>25</v>
      </c>
      <c r="I98" s="10">
        <v>7</v>
      </c>
      <c r="J98" s="8" t="s">
        <v>23</v>
      </c>
      <c r="K98" s="8">
        <v>23395554</v>
      </c>
      <c r="L98" s="8">
        <v>3541986</v>
      </c>
      <c r="M98" s="12">
        <v>46630</v>
      </c>
      <c r="N98" s="12">
        <v>45240.6036805556</v>
      </c>
      <c r="O98" s="12">
        <v>45193</v>
      </c>
      <c r="P98" s="8">
        <v>10368</v>
      </c>
    </row>
    <row r="99" s="1" customFormat="1" ht="19" customHeight="1" spans="1:16">
      <c r="A99" s="8" t="s">
        <v>103</v>
      </c>
      <c r="B99" s="8">
        <v>108656</v>
      </c>
      <c r="C99" s="8" t="s">
        <v>93</v>
      </c>
      <c r="D99" s="9">
        <v>1626</v>
      </c>
      <c r="E99" s="8" t="s">
        <v>19</v>
      </c>
      <c r="F99" s="8" t="s">
        <v>20</v>
      </c>
      <c r="G99" s="8" t="s">
        <v>21</v>
      </c>
      <c r="H99" s="10" t="s">
        <v>22</v>
      </c>
      <c r="I99" s="10">
        <v>3</v>
      </c>
      <c r="J99" s="8" t="s">
        <v>23</v>
      </c>
      <c r="K99" s="8">
        <v>23539185</v>
      </c>
      <c r="L99" s="8">
        <v>3544818</v>
      </c>
      <c r="M99" s="12">
        <v>46598</v>
      </c>
      <c r="N99" s="12">
        <v>45219.4746875</v>
      </c>
      <c r="O99" s="12">
        <v>45153</v>
      </c>
      <c r="P99" s="8">
        <v>10368</v>
      </c>
    </row>
    <row r="100" s="1" customFormat="1" ht="19" customHeight="1" spans="1:16">
      <c r="A100" s="8" t="s">
        <v>104</v>
      </c>
      <c r="B100" s="8">
        <v>2877</v>
      </c>
      <c r="C100" s="8" t="s">
        <v>93</v>
      </c>
      <c r="D100" s="9">
        <v>1626</v>
      </c>
      <c r="E100" s="8" t="s">
        <v>19</v>
      </c>
      <c r="F100" s="8" t="s">
        <v>20</v>
      </c>
      <c r="G100" s="8" t="s">
        <v>21</v>
      </c>
      <c r="H100" s="10" t="s">
        <v>25</v>
      </c>
      <c r="I100" s="10">
        <v>5</v>
      </c>
      <c r="J100" s="8" t="s">
        <v>23</v>
      </c>
      <c r="K100" s="8">
        <v>25196870</v>
      </c>
      <c r="L100" s="8">
        <v>3541986</v>
      </c>
      <c r="M100" s="12">
        <v>46630</v>
      </c>
      <c r="N100" s="12">
        <v>45240.6807291667</v>
      </c>
      <c r="O100" s="12">
        <v>45193</v>
      </c>
      <c r="P100" s="8">
        <v>10377</v>
      </c>
    </row>
    <row r="101" s="1" customFormat="1" ht="19" customHeight="1" spans="1:16">
      <c r="A101" s="8" t="s">
        <v>105</v>
      </c>
      <c r="B101" s="8">
        <v>2839</v>
      </c>
      <c r="C101" s="8" t="s">
        <v>93</v>
      </c>
      <c r="D101" s="9">
        <v>1626</v>
      </c>
      <c r="E101" s="8" t="s">
        <v>19</v>
      </c>
      <c r="F101" s="8" t="s">
        <v>20</v>
      </c>
      <c r="G101" s="8" t="s">
        <v>21</v>
      </c>
      <c r="H101" s="10" t="s">
        <v>25</v>
      </c>
      <c r="I101" s="10">
        <v>6</v>
      </c>
      <c r="J101" s="8" t="s">
        <v>23</v>
      </c>
      <c r="K101" s="8">
        <v>23467208</v>
      </c>
      <c r="L101" s="8">
        <v>3541986</v>
      </c>
      <c r="M101" s="12">
        <v>46630</v>
      </c>
      <c r="N101" s="12">
        <v>45240.6727430556</v>
      </c>
      <c r="O101" s="12">
        <v>45193</v>
      </c>
      <c r="P101" s="8">
        <v>10265</v>
      </c>
    </row>
    <row r="102" spans="9:9">
      <c r="I102" s="3">
        <f>SUM(I3:I101)</f>
        <v>500</v>
      </c>
    </row>
  </sheetData>
  <mergeCells count="1">
    <mergeCell ref="A1:P1"/>
  </mergeCells>
  <conditionalFormatting sqref="A2:A1048576">
    <cfRule type="duplicateValues" dxfId="0" priority="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2024-09-25T08:49:15Z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909538186F9646CC9795B77659D1AC0A_12</vt:lpwstr>
  </property>
</Properties>
</file>